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eruiz\Documents\DSPPP\PGE\II Trimestre 2024\"/>
    </mc:Choice>
  </mc:AlternateContent>
  <xr:revisionPtr revIDLastSave="0" documentId="8_{9CB16ED1-1953-4926-BAD5-547C929F4EC8}" xr6:coauthVersionLast="47" xr6:coauthVersionMax="47" xr10:uidLastSave="{00000000-0000-0000-0000-000000000000}"/>
  <bookViews>
    <workbookView xWindow="-110" yWindow="-110" windowWidth="19420" windowHeight="10300" xr2:uid="{7C5D4BC8-E763-4FA5-AEF3-4B275C182A18}"/>
  </bookViews>
  <sheets>
    <sheet name="Por Proyectos 2T-2024" sheetId="1" r:id="rId1"/>
    <sheet name="Por Componentes 2T-2024" sheetId="5" r:id="rId2"/>
  </sheets>
  <definedNames>
    <definedName name="_xlnm._FilterDatabase" localSheetId="1" hidden="1">'Por Componentes 2T-2024'!$A$7:$AL$1914</definedName>
    <definedName name="_xlnm._FilterDatabase" localSheetId="0" hidden="1">'Por Proyectos 2T-2024'!$A$10:$BD$374</definedName>
    <definedName name="JR_PAGE_ANCHOR_0_1">'Por Componentes 2T-2024'!$A$6</definedName>
    <definedName name="_xlnm.Print_Titles" localSheetId="1">'Por Componentes 2T-2024'!$1:$7</definedName>
    <definedName name="_xlnm.Print_Titles" localSheetId="0">'Por Proyectos 2T-2024'!$1:$10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12" i="1" l="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119" i="1"/>
  <c r="BA120" i="1"/>
  <c r="BA121" i="1"/>
  <c r="BA122" i="1"/>
  <c r="BA123" i="1"/>
  <c r="BA124" i="1"/>
  <c r="BA125" i="1"/>
  <c r="BA126" i="1"/>
  <c r="BA127" i="1"/>
  <c r="BA128" i="1"/>
  <c r="BA129" i="1"/>
  <c r="BA130" i="1"/>
  <c r="BA131" i="1"/>
  <c r="BA132" i="1"/>
  <c r="BA133" i="1"/>
  <c r="BA134" i="1"/>
  <c r="BA135" i="1"/>
  <c r="BA136" i="1"/>
  <c r="BA137" i="1"/>
  <c r="BA138" i="1"/>
  <c r="BA139" i="1"/>
  <c r="BA140" i="1"/>
  <c r="BA141" i="1"/>
  <c r="BA142" i="1"/>
  <c r="BA143" i="1"/>
  <c r="BA144" i="1"/>
  <c r="BA145" i="1"/>
  <c r="BA146" i="1"/>
  <c r="BA147" i="1"/>
  <c r="BA148" i="1"/>
  <c r="BA149" i="1"/>
  <c r="BA150" i="1"/>
  <c r="BA151" i="1"/>
  <c r="BA152" i="1"/>
  <c r="BA153" i="1"/>
  <c r="BA154" i="1"/>
  <c r="BA155" i="1"/>
  <c r="BA156" i="1"/>
  <c r="BA157" i="1"/>
  <c r="BA158" i="1"/>
  <c r="BA159" i="1"/>
  <c r="BA160" i="1"/>
  <c r="BA161" i="1"/>
  <c r="BA162" i="1"/>
  <c r="BA163" i="1"/>
  <c r="BA164" i="1"/>
  <c r="BA165" i="1"/>
  <c r="BA166" i="1"/>
  <c r="BA167" i="1"/>
  <c r="BA168" i="1"/>
  <c r="BA169" i="1"/>
  <c r="BA170" i="1"/>
  <c r="BA171" i="1"/>
  <c r="BA172" i="1"/>
  <c r="BA173" i="1"/>
  <c r="BA174" i="1"/>
  <c r="BA175" i="1"/>
  <c r="BA176" i="1"/>
  <c r="BA177" i="1"/>
  <c r="BA178" i="1"/>
  <c r="BA179" i="1"/>
  <c r="BA180" i="1"/>
  <c r="BA181" i="1"/>
  <c r="BA182" i="1"/>
  <c r="BA183" i="1"/>
  <c r="BA184" i="1"/>
  <c r="BA185" i="1"/>
  <c r="BA186" i="1"/>
  <c r="BA187" i="1"/>
  <c r="BA188" i="1"/>
  <c r="BA189" i="1"/>
  <c r="BA190" i="1"/>
  <c r="BA191" i="1"/>
  <c r="BA192" i="1"/>
  <c r="BA193" i="1"/>
  <c r="BA194" i="1"/>
  <c r="BA195" i="1"/>
  <c r="BA196" i="1"/>
  <c r="BA197" i="1"/>
  <c r="BA198" i="1"/>
  <c r="BA199" i="1"/>
  <c r="BA200" i="1"/>
  <c r="BA201" i="1"/>
  <c r="BA202" i="1"/>
  <c r="BA203" i="1"/>
  <c r="BA204" i="1"/>
  <c r="BA205" i="1"/>
  <c r="BA206" i="1"/>
  <c r="BA207" i="1"/>
  <c r="BA208" i="1"/>
  <c r="BA209" i="1"/>
  <c r="BA210" i="1"/>
  <c r="BA211" i="1"/>
  <c r="BA212" i="1"/>
  <c r="BA213" i="1"/>
  <c r="BA214" i="1"/>
  <c r="BA215" i="1"/>
  <c r="BA216" i="1"/>
  <c r="BA217" i="1"/>
  <c r="BA218" i="1"/>
  <c r="BA219" i="1"/>
  <c r="BA220" i="1"/>
  <c r="BA221" i="1"/>
  <c r="BA222" i="1"/>
  <c r="BA223" i="1"/>
  <c r="BA224" i="1"/>
  <c r="BA225" i="1"/>
  <c r="BA226" i="1"/>
  <c r="BA227" i="1"/>
  <c r="BA228" i="1"/>
  <c r="BA229" i="1"/>
  <c r="BA230" i="1"/>
  <c r="BA231" i="1"/>
  <c r="BA232" i="1"/>
  <c r="BA233" i="1"/>
  <c r="BA234" i="1"/>
  <c r="BA235" i="1"/>
  <c r="BA236" i="1"/>
  <c r="BA237" i="1"/>
  <c r="BA238" i="1"/>
  <c r="BA239" i="1"/>
  <c r="BA240" i="1"/>
  <c r="BA241" i="1"/>
  <c r="BA242" i="1"/>
  <c r="BA243" i="1"/>
  <c r="BA244" i="1"/>
  <c r="BA245" i="1"/>
  <c r="BA246" i="1"/>
  <c r="BA247" i="1"/>
  <c r="BA248" i="1"/>
  <c r="BA249" i="1"/>
  <c r="BA250" i="1"/>
  <c r="BA251" i="1"/>
  <c r="BA252" i="1"/>
  <c r="BA253" i="1"/>
  <c r="BA254" i="1"/>
  <c r="BA255" i="1"/>
  <c r="BA256" i="1"/>
  <c r="BA257" i="1"/>
  <c r="BA258" i="1"/>
  <c r="BA259" i="1"/>
  <c r="BA260" i="1"/>
  <c r="BA261" i="1"/>
  <c r="BA262" i="1"/>
  <c r="BA263" i="1"/>
  <c r="BA264" i="1"/>
  <c r="BA265" i="1"/>
  <c r="BA266" i="1"/>
  <c r="BA267" i="1"/>
  <c r="BA268" i="1"/>
  <c r="BA269" i="1"/>
  <c r="BA270" i="1"/>
  <c r="BA271" i="1"/>
  <c r="BA272" i="1"/>
  <c r="BA273" i="1"/>
  <c r="BA274" i="1"/>
  <c r="BA275" i="1"/>
  <c r="BA276" i="1"/>
  <c r="BA277" i="1"/>
  <c r="BA278" i="1"/>
  <c r="BA279" i="1"/>
  <c r="BA280" i="1"/>
  <c r="BA281" i="1"/>
  <c r="BA282" i="1"/>
  <c r="BA283" i="1"/>
  <c r="BA284" i="1"/>
  <c r="BA285" i="1"/>
  <c r="BA286" i="1"/>
  <c r="BA287" i="1"/>
  <c r="BA288" i="1"/>
  <c r="BA289" i="1"/>
  <c r="BA290" i="1"/>
  <c r="BA291" i="1"/>
  <c r="BA292" i="1"/>
  <c r="BA293" i="1"/>
  <c r="BA294" i="1"/>
  <c r="BA295" i="1"/>
  <c r="BA296" i="1"/>
  <c r="BA297" i="1"/>
  <c r="BA298" i="1"/>
  <c r="BA299" i="1"/>
  <c r="BA300" i="1"/>
  <c r="BA301" i="1"/>
  <c r="BA302" i="1"/>
  <c r="BA303" i="1"/>
  <c r="BA304" i="1"/>
  <c r="BA305" i="1"/>
  <c r="BA306" i="1"/>
  <c r="BA307" i="1"/>
  <c r="BA308" i="1"/>
  <c r="BA309" i="1"/>
  <c r="BA310" i="1"/>
  <c r="BA311" i="1"/>
  <c r="BA312" i="1"/>
  <c r="BA313" i="1"/>
  <c r="BA314" i="1"/>
  <c r="BA315" i="1"/>
  <c r="BA316" i="1"/>
  <c r="BA317" i="1"/>
  <c r="BA318" i="1"/>
  <c r="BA319" i="1"/>
  <c r="BA320" i="1"/>
  <c r="BA321" i="1"/>
  <c r="BA322" i="1"/>
  <c r="BA323" i="1"/>
  <c r="BA324" i="1"/>
  <c r="BA325" i="1"/>
  <c r="BA326" i="1"/>
  <c r="BA327" i="1"/>
  <c r="BA328" i="1"/>
  <c r="BA329" i="1"/>
  <c r="BA330" i="1"/>
  <c r="BA331" i="1"/>
  <c r="BA332" i="1"/>
  <c r="BA333" i="1"/>
  <c r="BA334" i="1"/>
  <c r="BA335" i="1"/>
  <c r="BA336" i="1"/>
  <c r="BA337" i="1"/>
  <c r="BA338" i="1"/>
  <c r="BA339" i="1"/>
  <c r="BA340" i="1"/>
  <c r="BA341" i="1"/>
  <c r="BA342" i="1"/>
  <c r="BA343" i="1"/>
  <c r="BA344" i="1"/>
  <c r="BA345" i="1"/>
  <c r="BA346" i="1"/>
  <c r="BA347" i="1"/>
  <c r="BA348" i="1"/>
  <c r="BA349" i="1"/>
  <c r="BA350" i="1"/>
  <c r="BA351" i="1"/>
  <c r="BA352" i="1"/>
  <c r="BA353" i="1"/>
  <c r="BA354" i="1"/>
  <c r="BA355" i="1"/>
  <c r="BA356" i="1"/>
  <c r="BA357" i="1"/>
  <c r="BA358" i="1"/>
  <c r="BA359" i="1"/>
  <c r="BA360" i="1"/>
  <c r="BA361" i="1"/>
  <c r="BA362" i="1"/>
  <c r="BA363" i="1"/>
  <c r="BA364" i="1"/>
  <c r="BA365" i="1"/>
  <c r="BA366" i="1"/>
  <c r="BA367" i="1"/>
  <c r="BA368" i="1"/>
  <c r="BA369" i="1"/>
  <c r="BA370" i="1"/>
  <c r="BA371" i="1"/>
  <c r="BA372" i="1"/>
  <c r="BA373" i="1"/>
  <c r="BA374" i="1"/>
  <c r="BA11" i="1"/>
  <c r="BC264" i="1" l="1"/>
  <c r="BC256" i="1"/>
  <c r="BC224" i="1"/>
  <c r="BC176" i="1"/>
  <c r="BC168" i="1"/>
  <c r="BC152" i="1"/>
  <c r="BC88" i="1"/>
  <c r="BC80" i="1"/>
  <c r="BC72" i="1"/>
  <c r="BC339" i="1"/>
  <c r="BC323" i="1"/>
  <c r="BC227" i="1"/>
  <c r="BC219" i="1"/>
  <c r="BC195" i="1"/>
  <c r="BC147" i="1"/>
  <c r="BC139" i="1"/>
  <c r="BC123" i="1"/>
  <c r="BC115" i="1"/>
  <c r="BC75" i="1"/>
  <c r="BC346" i="1"/>
  <c r="BC338" i="1"/>
  <c r="BC330" i="1"/>
  <c r="BC314" i="1"/>
  <c r="BC290" i="1"/>
  <c r="BC274" i="1"/>
  <c r="BC250" i="1"/>
  <c r="BC234" i="1"/>
  <c r="BC226" i="1"/>
  <c r="BC194" i="1"/>
  <c r="BC178" i="1"/>
  <c r="BC170" i="1"/>
  <c r="BC146" i="1"/>
  <c r="BC90" i="1"/>
  <c r="BC66" i="1"/>
  <c r="BC321" i="1"/>
  <c r="BC297" i="1"/>
  <c r="BC273" i="1"/>
  <c r="BC257" i="1"/>
  <c r="BC249" i="1"/>
  <c r="BC241" i="1"/>
  <c r="BC193" i="1"/>
  <c r="BC177" i="1"/>
  <c r="BC161" i="1"/>
  <c r="BC121" i="1"/>
  <c r="BC97" i="1"/>
  <c r="BC89" i="1"/>
  <c r="BC81" i="1"/>
  <c r="BC73" i="1"/>
  <c r="BC57" i="1"/>
  <c r="BC350" i="1"/>
  <c r="BC334" i="1"/>
  <c r="BC294" i="1"/>
  <c r="BC246" i="1"/>
  <c r="BC222" i="1"/>
  <c r="BC214" i="1"/>
  <c r="BC190" i="1"/>
  <c r="BC182" i="1"/>
  <c r="BC174" i="1"/>
  <c r="BC372" i="1"/>
  <c r="BC324" i="1"/>
  <c r="BC231" i="1"/>
  <c r="BC39" i="1"/>
  <c r="BC15" i="1"/>
  <c r="BC94" i="1"/>
  <c r="BC86" i="1"/>
  <c r="BC78" i="1"/>
  <c r="BC46" i="1"/>
  <c r="BC38" i="1"/>
  <c r="BC223" i="1"/>
  <c r="BC71" i="1"/>
  <c r="BC268" i="1"/>
  <c r="BC220" i="1"/>
  <c r="BC204" i="1"/>
  <c r="BC180" i="1"/>
  <c r="BC172" i="1"/>
  <c r="BC164" i="1"/>
  <c r="BC156" i="1"/>
  <c r="BC124" i="1"/>
  <c r="BC100" i="1"/>
  <c r="BC92" i="1"/>
  <c r="BC76" i="1"/>
  <c r="BC60" i="1"/>
  <c r="BC44" i="1"/>
  <c r="BC20" i="1"/>
  <c r="BC12" i="1"/>
  <c r="BC295" i="1"/>
  <c r="BC255" i="1"/>
  <c r="BC207" i="1"/>
  <c r="BC79" i="1"/>
  <c r="BC263" i="1"/>
  <c r="BC215" i="1"/>
  <c r="BC183" i="1"/>
  <c r="BC143" i="1"/>
  <c r="BC95" i="1"/>
  <c r="BC11" i="1"/>
  <c r="BC14" i="1"/>
  <c r="BC191" i="1"/>
  <c r="BC87" i="1"/>
  <c r="BC351" i="1"/>
  <c r="BC349" i="1"/>
  <c r="BC325" i="1"/>
  <c r="BC269" i="1"/>
  <c r="BC253" i="1"/>
  <c r="BC245" i="1"/>
  <c r="BC237" i="1"/>
  <c r="BC221" i="1"/>
  <c r="BC213" i="1"/>
  <c r="BC189" i="1"/>
  <c r="BC173" i="1"/>
  <c r="BC165" i="1"/>
  <c r="BC149" i="1"/>
  <c r="BC141" i="1"/>
  <c r="BC125" i="1"/>
  <c r="BC117" i="1"/>
  <c r="BC101" i="1"/>
  <c r="BC93" i="1"/>
  <c r="BC77" i="1"/>
  <c r="BC69" i="1"/>
  <c r="BC45" i="1"/>
  <c r="BC371" i="1"/>
  <c r="BC267" i="1"/>
  <c r="BC235" i="1"/>
  <c r="BC162" i="1"/>
  <c r="BC98" i="1"/>
  <c r="BC157" i="1"/>
  <c r="BC348" i="1"/>
  <c r="BC340" i="1"/>
  <c r="BC236" i="1"/>
  <c r="BC179" i="1"/>
  <c r="BC171" i="1"/>
  <c r="BC163" i="1"/>
  <c r="BC155" i="1"/>
  <c r="BC91" i="1"/>
  <c r="BC83" i="1"/>
  <c r="BC43" i="1"/>
  <c r="BC298" i="1"/>
  <c r="BC266" i="1"/>
  <c r="BC258" i="1"/>
  <c r="BC218" i="1"/>
  <c r="BC210" i="1"/>
  <c r="BC154" i="1"/>
  <c r="BC122" i="1"/>
  <c r="BC42" i="1"/>
  <c r="BC37" i="1"/>
  <c r="BC13" i="1"/>
  <c r="BC329" i="1"/>
  <c r="BC233" i="1"/>
  <c r="BC225" i="1"/>
  <c r="BC217" i="1"/>
  <c r="BC169" i="1"/>
  <c r="BC153" i="1"/>
  <c r="BC328" i="1"/>
  <c r="BC280" i="1"/>
  <c r="BC272" i="1"/>
  <c r="BC208" i="1"/>
  <c r="BC192" i="1"/>
  <c r="BC160" i="1"/>
  <c r="BC144" i="1"/>
  <c r="BC96" i="1"/>
  <c r="BC56" i="1"/>
  <c r="BC16" i="1"/>
  <c r="BC335" i="1"/>
  <c r="BC247" i="1"/>
  <c r="BC239" i="1"/>
  <c r="BC159" i="1"/>
  <c r="BC119" i="1"/>
  <c r="BC270" i="1"/>
  <c r="BC238" i="1"/>
  <c r="BC158" i="1"/>
  <c r="BC142" i="1"/>
  <c r="BC70" i="1"/>
  <c r="BC32" i="1" l="1"/>
  <c r="BC362" i="1"/>
  <c r="BC17" i="1"/>
  <c r="BC230" i="1"/>
  <c r="BC326" i="1"/>
  <c r="BC127" i="1"/>
  <c r="BC319" i="1"/>
  <c r="BC120" i="1"/>
  <c r="BC211" i="1"/>
  <c r="BC65" i="1"/>
  <c r="BC281" i="1"/>
  <c r="BC36" i="1"/>
  <c r="BC188" i="1"/>
  <c r="BC308" i="1"/>
  <c r="BC85" i="1"/>
  <c r="BC301" i="1"/>
  <c r="BC23" i="1"/>
  <c r="BC315" i="1"/>
  <c r="BC18" i="1"/>
  <c r="BC130" i="1"/>
  <c r="BC184" i="1"/>
  <c r="BC151" i="1"/>
  <c r="BC359" i="1"/>
  <c r="BC136" i="1"/>
  <c r="BC259" i="1"/>
  <c r="BC113" i="1"/>
  <c r="BC305" i="1"/>
  <c r="BC84" i="1"/>
  <c r="BC212" i="1"/>
  <c r="BC332" i="1"/>
  <c r="BC133" i="1"/>
  <c r="BC317" i="1"/>
  <c r="BC288" i="1"/>
  <c r="BC34" i="1"/>
  <c r="BC282" i="1"/>
  <c r="BC67" i="1"/>
  <c r="BC64" i="1"/>
  <c r="BC216" i="1"/>
  <c r="BC62" i="1"/>
  <c r="BC175" i="1"/>
  <c r="BC244" i="1"/>
  <c r="BC118" i="1"/>
  <c r="BC278" i="1"/>
  <c r="BC31" i="1"/>
  <c r="BC271" i="1"/>
  <c r="BC24" i="1"/>
  <c r="BC19" i="1"/>
  <c r="BC275" i="1"/>
  <c r="BC129" i="1"/>
  <c r="BC313" i="1"/>
  <c r="BC108" i="1"/>
  <c r="BC228" i="1"/>
  <c r="BC356" i="1"/>
  <c r="BC205" i="1"/>
  <c r="BC341" i="1"/>
  <c r="BC240" i="1"/>
  <c r="BC304" i="1"/>
  <c r="BC322" i="1"/>
  <c r="BC50" i="1"/>
  <c r="BC327" i="1"/>
  <c r="BC102" i="1"/>
  <c r="BC342" i="1"/>
  <c r="BC203" i="1"/>
  <c r="BC318" i="1"/>
  <c r="BC311" i="1"/>
  <c r="BC131" i="1"/>
  <c r="BC265" i="1"/>
  <c r="BC148" i="1"/>
  <c r="BC61" i="1"/>
  <c r="BC22" i="1"/>
  <c r="BC306" i="1"/>
  <c r="BC367" i="1"/>
  <c r="BC347" i="1"/>
  <c r="BC54" i="1"/>
  <c r="BC209" i="1"/>
  <c r="BC370" i="1"/>
  <c r="BC254" i="1"/>
  <c r="BC358" i="1"/>
  <c r="BC343" i="1"/>
  <c r="BC251" i="1"/>
  <c r="BC105" i="1"/>
  <c r="BC52" i="1"/>
  <c r="BC316" i="1"/>
  <c r="BC309" i="1"/>
  <c r="BC365" i="1"/>
  <c r="BC232" i="1"/>
  <c r="BC26" i="1"/>
  <c r="BC138" i="1"/>
  <c r="BC68" i="1"/>
  <c r="BC364" i="1"/>
  <c r="BC242" i="1"/>
  <c r="BC59" i="1"/>
  <c r="BC363" i="1"/>
  <c r="BC202" i="1"/>
  <c r="BC374" i="1"/>
  <c r="BC352" i="1"/>
  <c r="BC369" i="1"/>
  <c r="BC243" i="1"/>
  <c r="BC126" i="1"/>
  <c r="BC286" i="1"/>
  <c r="BC47" i="1"/>
  <c r="BC279" i="1"/>
  <c r="BC40" i="1"/>
  <c r="BC27" i="1"/>
  <c r="BC283" i="1"/>
  <c r="BC137" i="1"/>
  <c r="BC337" i="1"/>
  <c r="BC116" i="1"/>
  <c r="BC252" i="1"/>
  <c r="BC21" i="1"/>
  <c r="BC229" i="1"/>
  <c r="BC357" i="1"/>
  <c r="BC181" i="1"/>
  <c r="BC320" i="1"/>
  <c r="BC312" i="1"/>
  <c r="BC355" i="1"/>
  <c r="BC74" i="1"/>
  <c r="BC150" i="1"/>
  <c r="BC199" i="1"/>
  <c r="BC99" i="1"/>
  <c r="BC248" i="1"/>
  <c r="BC296" i="1"/>
  <c r="BC354" i="1"/>
  <c r="BC110" i="1"/>
  <c r="BC262" i="1"/>
  <c r="BC33" i="1"/>
  <c r="BC107" i="1"/>
  <c r="BC134" i="1"/>
  <c r="BC302" i="1"/>
  <c r="BC55" i="1"/>
  <c r="BC287" i="1"/>
  <c r="BC48" i="1"/>
  <c r="BC35" i="1"/>
  <c r="BC25" i="1"/>
  <c r="BC145" i="1"/>
  <c r="BC345" i="1"/>
  <c r="BC132" i="1"/>
  <c r="BC260" i="1"/>
  <c r="BC29" i="1"/>
  <c r="BC261" i="1"/>
  <c r="BC373" i="1"/>
  <c r="BC293" i="1"/>
  <c r="BC336" i="1"/>
  <c r="BC360" i="1"/>
  <c r="BC82" i="1"/>
  <c r="BC276" i="1"/>
  <c r="BC166" i="1"/>
  <c r="BC186" i="1"/>
  <c r="BC366" i="1"/>
  <c r="BC206" i="1"/>
  <c r="BC111" i="1"/>
  <c r="BC112" i="1"/>
  <c r="BC49" i="1"/>
  <c r="BC28" i="1"/>
  <c r="BC300" i="1"/>
  <c r="BC285" i="1"/>
  <c r="BC333" i="1"/>
  <c r="BC114" i="1"/>
  <c r="BC58" i="1"/>
  <c r="BC30" i="1"/>
  <c r="BC135" i="1"/>
  <c r="BC128" i="1"/>
  <c r="BC289" i="1"/>
  <c r="BC196" i="1"/>
  <c r="BC109" i="1"/>
  <c r="BC63" i="1"/>
  <c r="BC187" i="1"/>
  <c r="BC200" i="1"/>
  <c r="BC291" i="1"/>
  <c r="BC198" i="1"/>
  <c r="BC310" i="1"/>
  <c r="BC103" i="1"/>
  <c r="BC303" i="1"/>
  <c r="BC104" i="1"/>
  <c r="BC51" i="1"/>
  <c r="BC41" i="1"/>
  <c r="BC185" i="1"/>
  <c r="BC361" i="1"/>
  <c r="BC140" i="1"/>
  <c r="BC284" i="1"/>
  <c r="BC53" i="1"/>
  <c r="BC277" i="1"/>
  <c r="BC307" i="1"/>
  <c r="BC197" i="1"/>
  <c r="BC344" i="1"/>
  <c r="BC368" i="1"/>
  <c r="BC106" i="1"/>
  <c r="BC167" i="1"/>
  <c r="BC292" i="1"/>
  <c r="BC331" i="1"/>
  <c r="BC201" i="1"/>
  <c r="BC353" i="1"/>
  <c r="BC299" i="1"/>
</calcChain>
</file>

<file path=xl/sharedStrings.xml><?xml version="1.0" encoding="utf-8"?>
<sst xmlns="http://schemas.openxmlformats.org/spreadsheetml/2006/main" count="77607" uniqueCount="9129">
  <si>
    <t>PERIODO</t>
  </si>
  <si>
    <t>TRIMESTRE</t>
  </si>
  <si>
    <t>RUC</t>
  </si>
  <si>
    <t>ENTIDAD</t>
  </si>
  <si>
    <t>GABINETE SECTORIAL 
DECRETO 91</t>
  </si>
  <si>
    <t>FUNCION DEL ESTADO</t>
  </si>
  <si>
    <t>CUP SIPeIP</t>
  </si>
  <si>
    <t>PROYECTO</t>
  </si>
  <si>
    <t>NUMERO DE EJE PND 2024-2025</t>
  </si>
  <si>
    <t>DESCRIPCION EJE PND 2024-2025</t>
  </si>
  <si>
    <t>NUMERO OBJETIVO PND 2024-2025</t>
  </si>
  <si>
    <t>NOMBRE OBJETIVO PND 2024-2025</t>
  </si>
  <si>
    <t>OBJETIVO PND 2024 - 2025</t>
  </si>
  <si>
    <t>POLITICA 2024 - 2025</t>
  </si>
  <si>
    <t>META 2024 - 2025</t>
  </si>
  <si>
    <t>NUMERO META 2024-2025</t>
  </si>
  <si>
    <t xml:space="preserve">OBJETIVO ODS </t>
  </si>
  <si>
    <t xml:space="preserve">META ODS </t>
  </si>
  <si>
    <t>FECHA INICIO SIPEIP</t>
  </si>
  <si>
    <t>FECHA FIN SIPEIP</t>
  </si>
  <si>
    <t>MONTO TOTAL</t>
  </si>
  <si>
    <t>AVANCE PROGRAMADO TRIMESTRE 1
(%)</t>
  </si>
  <si>
    <t>AVANCE PROGRAMADO TRIMESTRE 2
(%)</t>
  </si>
  <si>
    <t>AVANCE PROGRAMADO TRIMESTRE 3
(%)</t>
  </si>
  <si>
    <t>AVANCE PROGRAMADO TRIMESTRE 4
(%)</t>
  </si>
  <si>
    <t>TOTAL AVANCE PROGRAMADO  ANUAL
(%)</t>
  </si>
  <si>
    <t>AVANCE EJECUTADO TRIMESTRE 1
(%)</t>
  </si>
  <si>
    <t>AVANCE EJECUTADO TRIMESTRE 2
(%)</t>
  </si>
  <si>
    <t>AVANCE EJECUTADO TRIMESTRE 3
(%)</t>
  </si>
  <si>
    <t>AVANCE EJECUTADO TRIMESTRE 4
(%)</t>
  </si>
  <si>
    <t>TOTAL AVANCE EJECUTADO  ANUAL
(%)</t>
  </si>
  <si>
    <t>LOGROS NUDOS TRIMESTRE 1</t>
  </si>
  <si>
    <t>LOGROS NUDOS TRIMESTRE 2</t>
  </si>
  <si>
    <t>ESTADO</t>
  </si>
  <si>
    <t>PROGRAMACIÓN PRESUPUESTARIA TRIMESTRE 1
(%)</t>
  </si>
  <si>
    <t>PROGRAMACIÓN PRESUPUESTARIA TRIMESTRE 2
(%)</t>
  </si>
  <si>
    <t>PROGRAMACIÓN PRESUPUESTARIA TRIMESTRE 3
(%)</t>
  </si>
  <si>
    <t>PROGRAMACIÓN PRESUPUESTARIA TRIMESTRE 4
(%)</t>
  </si>
  <si>
    <t>TOTAL PROGRAMACIÓN PRESUPUESTARIA  ANUAL
(%)</t>
  </si>
  <si>
    <t>1768188830001</t>
  </si>
  <si>
    <t>AGENCIA DE REGULACION Y CONTROL FITO Y ZOOSANITARIO</t>
  </si>
  <si>
    <t>Agencia de Regulación y Control Fito y Zoosanitario</t>
  </si>
  <si>
    <t>Desarrollo Productivo</t>
  </si>
  <si>
    <t>Función Ejecutiva</t>
  </si>
  <si>
    <t>133340000.0000.386564</t>
  </si>
  <si>
    <t>Desarrollo Económico</t>
  </si>
  <si>
    <t>Fomentar de manera sustentable la producción mejorando lo niveles de productividad.</t>
  </si>
  <si>
    <t>5. Fomentar de manera sustentable la producción mejorando lo niveles de productividad.</t>
  </si>
  <si>
    <t>5.1 Incrementar la oferta del sector agropecuario para satisfacer la demanda nacional e internacional de productos tradicionales y no tradicionales de calidad.</t>
  </si>
  <si>
    <t>5.1.4 Incrementar la tasa de variación de las exportaciones agropecuarias y agroindustriales de 1,54% en el año 2022 a 12,04% al 2025.</t>
  </si>
  <si>
    <t>5.1.4</t>
  </si>
  <si>
    <t>17 Alianzas para lograr los objetivos</t>
  </si>
  <si>
    <t>17.11 Aumentar significativamente las exportaciones de los países en desarrollo, en particular con miras a duplicar la participación de los países menos adelantados en las exportaciones mundiales de aquí a 2020</t>
  </si>
  <si>
    <t>Secretaría Nacional de Planificación</t>
  </si>
  <si>
    <t>LOGRO: Vacunación contra la peste porcina clásica (PPC) e identificación de porcinos vacunados.  Primera campaña de vacunación contra la fiebre aftosa 2024, dirigida a la totalidad de la población bovina y bufalina existente en territorio continental ecuatoriano
NUDO CRÍTICO: Sin presupuesto asignado con organismo y correlativo por parte del MEF para el grupo de gasto 73 y 84, sin contratación de personal bajo honorarios por contratos civiles de servicios desde el mes de febrero.</t>
  </si>
  <si>
    <t>-</t>
  </si>
  <si>
    <t>EN EJECUCION</t>
  </si>
  <si>
    <t>133340000.0000.386566</t>
  </si>
  <si>
    <t>PROYECTO NACIONAL PARA EL MANEJO Y CONTROL DE SITIOS DE PRODUCCIÓN LIBRES, ÁREAS LIBRES Y/O DE BAJA PREVALENCIA DE MOSCAS DE LA FRUTA EN ECUADOR</t>
  </si>
  <si>
    <t>Proyecto Nacional para el Manejo y Control de Sitios de Producción Libres, Áreas Libres y/o de Baja Prevalencia de Moscas de la Fruta en Ecuador</t>
  </si>
  <si>
    <t>BASE DE SEGUIMIENTO A LA INVERSIÓN - Segundo Trimestre 2024</t>
  </si>
  <si>
    <r>
      <rPr>
        <b/>
        <sz val="11"/>
        <color theme="1"/>
        <rFont val="Calibri"/>
        <family val="2"/>
        <scheme val="minor"/>
      </rPr>
      <t xml:space="preserve">Fecha de corte: </t>
    </r>
    <r>
      <rPr>
        <sz val="11"/>
        <color theme="1"/>
        <rFont val="Calibri"/>
        <family val="2"/>
        <scheme val="minor"/>
      </rPr>
      <t>30 de junio de 2024</t>
    </r>
  </si>
  <si>
    <t>AVANCE HISTORICO AL AÑO  2023</t>
  </si>
  <si>
    <t>AVANCE REAL ACUMULADO AL AÑO 2023</t>
  </si>
  <si>
    <t>AVANCE TOTAL ACUMULADO  AL 2024</t>
  </si>
  <si>
    <t>∑ AVANCE PROGRAMADO ACUMULADO AL 2T
(a)</t>
  </si>
  <si>
    <t>∑AVANCE EJECUTADO ACUMULADO AL 2T
(b)</t>
  </si>
  <si>
    <t>SEMAFORIZACION CUMPLIMIENTO FÍSICO  AL 2T (CIRCULOS)</t>
  </si>
  <si>
    <t>ASIGNADO INICIAL ESIGEF
2024</t>
  </si>
  <si>
    <t>CODIFICADO TOTAL ESIGEF AL 30-06-2024
(e)</t>
  </si>
  <si>
    <t>DEVENGADO  ESIGEF AL 30-06-2024
(f)</t>
  </si>
  <si>
    <t>SEMAFORIZACION CUMPLIMIENTO PRESUPUESTARIO  AL 2T (CIRCULOS)</t>
  </si>
  <si>
    <t>EJECUCIÓN PRESUPUESTARIA (DEVENGADO/
CODIFICADO TOTAL) AL 2T
(g)</t>
  </si>
  <si>
    <t>CODIFICADO  CON FUENTE AL 30-06-2024
(d)</t>
  </si>
  <si>
    <t>113150000.0000.388033</t>
  </si>
  <si>
    <t>133340000.0000.386568</t>
  </si>
  <si>
    <t>133340000.0000.386569</t>
  </si>
  <si>
    <t>133340000.0000.386570</t>
  </si>
  <si>
    <t>133600000.832.3030</t>
  </si>
  <si>
    <t>133920000.0000.374318</t>
  </si>
  <si>
    <t>133920000.1732.7306</t>
  </si>
  <si>
    <t>152180000.0000.387697</t>
  </si>
  <si>
    <t>50680000.0000.387096</t>
  </si>
  <si>
    <t>50680000.0000.387099</t>
  </si>
  <si>
    <t>040450000.0000.388415</t>
  </si>
  <si>
    <t>20100000.0000.373591</t>
  </si>
  <si>
    <t>20100000.0000.377945</t>
  </si>
  <si>
    <t>20100000.0000.387114</t>
  </si>
  <si>
    <t>20100000.0000.387136</t>
  </si>
  <si>
    <t>20100000.0000.388154</t>
  </si>
  <si>
    <t>20100000.0000.388958</t>
  </si>
  <si>
    <t>20100000.0000.388959</t>
  </si>
  <si>
    <t>20100000.0000.388960</t>
  </si>
  <si>
    <t>195910000.0000.375508</t>
  </si>
  <si>
    <t>195910000.0000.385934</t>
  </si>
  <si>
    <t>195910000.0000.386624</t>
  </si>
  <si>
    <t>195910000.0000.388279</t>
  </si>
  <si>
    <t>025810000.0000.388284</t>
  </si>
  <si>
    <t>020150000.0000.385385</t>
  </si>
  <si>
    <t>81300000.0000.389439</t>
  </si>
  <si>
    <t>175200000.0000.374588</t>
  </si>
  <si>
    <t>175220000.0000.388056</t>
  </si>
  <si>
    <t>30340000.0000.387748</t>
  </si>
  <si>
    <t>91770000.0000.373813</t>
  </si>
  <si>
    <t>91770000.0000.375094</t>
  </si>
  <si>
    <t>91770000.0000.376441</t>
  </si>
  <si>
    <t>91770000.0000.376442</t>
  </si>
  <si>
    <t>91770000.0000.378192</t>
  </si>
  <si>
    <t>91630000.0000.382677</t>
  </si>
  <si>
    <t>91630000.0000.382737</t>
  </si>
  <si>
    <t>91630000.0000.382739</t>
  </si>
  <si>
    <t>91630000.0000.382746</t>
  </si>
  <si>
    <t>91630000.0000.385204</t>
  </si>
  <si>
    <t>91630000.0000.385206</t>
  </si>
  <si>
    <t>91630000.0000.386384</t>
  </si>
  <si>
    <t>91630000.0000.387324</t>
  </si>
  <si>
    <t>91630000.0000.389480</t>
  </si>
  <si>
    <t>91630000.0000.389481</t>
  </si>
  <si>
    <t>91670000.0000.378154</t>
  </si>
  <si>
    <t>91670000.0000.388676</t>
  </si>
  <si>
    <t>91670000.0000.389440</t>
  </si>
  <si>
    <t>91670000.217.2656</t>
  </si>
  <si>
    <t>195980000.0000.387885</t>
  </si>
  <si>
    <t>195980000.0000.389054</t>
  </si>
  <si>
    <t>195980000.0000.389460</t>
  </si>
  <si>
    <t>92320000.0000.387668</t>
  </si>
  <si>
    <t>144270000.0000.375789</t>
  </si>
  <si>
    <t>144270000.0000.384673</t>
  </si>
  <si>
    <t>144270000.0000.385666</t>
  </si>
  <si>
    <t>144270000.0000.387077</t>
  </si>
  <si>
    <t>144270000.0000.387125</t>
  </si>
  <si>
    <t>144270000.0000.389463</t>
  </si>
  <si>
    <t>144270000.0000.389464</t>
  </si>
  <si>
    <t>60720000.0000.387086</t>
  </si>
  <si>
    <t>00360000.0000.388254</t>
  </si>
  <si>
    <t>50610000.0000.386064</t>
  </si>
  <si>
    <t>102800000.0000.384446</t>
  </si>
  <si>
    <t>31210000.0000.382700</t>
  </si>
  <si>
    <t>31210000.0000.387071</t>
  </si>
  <si>
    <t>31210000.0000.387072</t>
  </si>
  <si>
    <t>31210000.0000.388017</t>
  </si>
  <si>
    <t>50610000.0000.387285</t>
  </si>
  <si>
    <t>092140000.0000.388046</t>
  </si>
  <si>
    <t>133900000.0000.387228</t>
  </si>
  <si>
    <t>144220000.0000.387284</t>
  </si>
  <si>
    <t>66110000.0000.387100</t>
  </si>
  <si>
    <t>133600000.0000.375447</t>
  </si>
  <si>
    <t>133600000.0000.385264</t>
  </si>
  <si>
    <t>133600000.0000.387089</t>
  </si>
  <si>
    <t>133600000.0000.387090</t>
  </si>
  <si>
    <t>133600000.0000.387097</t>
  </si>
  <si>
    <t>133600000.0000.387098</t>
  </si>
  <si>
    <t>133600000.0000.387116</t>
  </si>
  <si>
    <t>133600000.0000.387173</t>
  </si>
  <si>
    <t>133600000.0000.387182</t>
  </si>
  <si>
    <t>133600000.0000.387404</t>
  </si>
  <si>
    <t>133600000.0000.388049</t>
  </si>
  <si>
    <t>133600000.0000.388126</t>
  </si>
  <si>
    <t>133600000.0000.388280</t>
  </si>
  <si>
    <t>133600000.0000.388298</t>
  </si>
  <si>
    <t>91500000.0000.387110</t>
  </si>
  <si>
    <t>91500000.0000.388616</t>
  </si>
  <si>
    <t>91500000.0000.389616</t>
  </si>
  <si>
    <t>60700000.0000.375983</t>
  </si>
  <si>
    <t>60700000.0000.382365</t>
  </si>
  <si>
    <t>60700000.0000.382572</t>
  </si>
  <si>
    <t>60700000.0000.386824</t>
  </si>
  <si>
    <t>60700000.0000.386844</t>
  </si>
  <si>
    <t>60700000.0000.386904</t>
  </si>
  <si>
    <t>60700000.0000.387102</t>
  </si>
  <si>
    <t>60700000.0000.387103</t>
  </si>
  <si>
    <t>60700000.0000.387112</t>
  </si>
  <si>
    <t>60700000.0000.387160</t>
  </si>
  <si>
    <t>60700000.0000.387981</t>
  </si>
  <si>
    <t>60700000.0000.387983</t>
  </si>
  <si>
    <t>60700000.0000.388000</t>
  </si>
  <si>
    <t>60700000.0000.389314</t>
  </si>
  <si>
    <t>185500000.0000.383624</t>
  </si>
  <si>
    <t>185500000.0000.383651</t>
  </si>
  <si>
    <t>185500000.0000.384629</t>
  </si>
  <si>
    <t>185500000.0000.388060</t>
  </si>
  <si>
    <t>81300000.0000.378186</t>
  </si>
  <si>
    <t>81300000.0000.383697</t>
  </si>
  <si>
    <t>81300000.0000.384365</t>
  </si>
  <si>
    <t>81300000.0000.384584</t>
  </si>
  <si>
    <t>81300000.0000.388355</t>
  </si>
  <si>
    <t>91400000.0000.388014</t>
  </si>
  <si>
    <t>91400000.0000.387227</t>
  </si>
  <si>
    <t>91400000.0000.388010</t>
  </si>
  <si>
    <t>91400000.0000.388011</t>
  </si>
  <si>
    <t>91400000.0000.388013</t>
  </si>
  <si>
    <t>91400000.0000.388015</t>
  </si>
  <si>
    <t>91400000.0000.388016</t>
  </si>
  <si>
    <t>91400000.0000.388025</t>
  </si>
  <si>
    <t>91400000.0000.388874</t>
  </si>
  <si>
    <t>91400000.0000.389196</t>
  </si>
  <si>
    <t>91400000.146.2904</t>
  </si>
  <si>
    <t>91400000.378.4136</t>
  </si>
  <si>
    <t>91400000.78.6172</t>
  </si>
  <si>
    <t>144190000.0000.383984</t>
  </si>
  <si>
    <t>144190000.0000.384144</t>
  </si>
  <si>
    <t>144190000.0000.384564</t>
  </si>
  <si>
    <t>144190000.0000.385885</t>
  </si>
  <si>
    <t>144190000.0000.387200</t>
  </si>
  <si>
    <t>144190000.0000.388755</t>
  </si>
  <si>
    <t>144190000.0000.388756</t>
  </si>
  <si>
    <t>144210000.0000.374174</t>
  </si>
  <si>
    <t>144210000.0000.375934</t>
  </si>
  <si>
    <t>144280000.461.2527</t>
  </si>
  <si>
    <t>144280000.461.3692</t>
  </si>
  <si>
    <t>50500000.0000.373761</t>
  </si>
  <si>
    <t>102800000.0000.383775</t>
  </si>
  <si>
    <t>102800000.0000.383964</t>
  </si>
  <si>
    <t>102800000.0000.385568</t>
  </si>
  <si>
    <t>102800000.0000.387124</t>
  </si>
  <si>
    <t>102800000.0000.387151</t>
  </si>
  <si>
    <t>102800000.0000.387167</t>
  </si>
  <si>
    <t>102800000.0000.387169</t>
  </si>
  <si>
    <t>102800000.0000.387203</t>
  </si>
  <si>
    <t>102800000.0000.387547</t>
  </si>
  <si>
    <t>50610000.0000.387147</t>
  </si>
  <si>
    <t>152180000.0000.384004</t>
  </si>
  <si>
    <t>152180000.0000.387428</t>
  </si>
  <si>
    <t>152180000.0000.387708</t>
  </si>
  <si>
    <t>152180000.0000.388396</t>
  </si>
  <si>
    <t>152180000.0000.388964</t>
  </si>
  <si>
    <t>123200000.0000.374537</t>
  </si>
  <si>
    <t>123200000.0000.384104</t>
  </si>
  <si>
    <t>123200000.0000.385165</t>
  </si>
  <si>
    <t>123200000.0000.386684</t>
  </si>
  <si>
    <t>123200000.0000.386804</t>
  </si>
  <si>
    <t>123200000.0000.387091</t>
  </si>
  <si>
    <t>123200000.0000.387092</t>
  </si>
  <si>
    <t>123200000.0000.387093</t>
  </si>
  <si>
    <t>123200000.0000.387181</t>
  </si>
  <si>
    <t>123200000.0000.387186</t>
  </si>
  <si>
    <t>123200000.0000.387703</t>
  </si>
  <si>
    <t>123200000.0000.388030</t>
  </si>
  <si>
    <t>123200000.0000.388051</t>
  </si>
  <si>
    <t>123200000.0000.388122</t>
  </si>
  <si>
    <t>123200000.0000.388123</t>
  </si>
  <si>
    <t>123200000.0000.388137</t>
  </si>
  <si>
    <t>123200000.0000.388156</t>
  </si>
  <si>
    <t>123200000.0000.388215</t>
  </si>
  <si>
    <t>123200000.0000.388299</t>
  </si>
  <si>
    <t>123200000.616.6997</t>
  </si>
  <si>
    <t>123200000.628.2513</t>
  </si>
  <si>
    <t>123200000.632.2477</t>
  </si>
  <si>
    <t>175400000.0000.387171</t>
  </si>
  <si>
    <t>142990000.0000.383283</t>
  </si>
  <si>
    <t>175200000.0000.372343</t>
  </si>
  <si>
    <t>175200000.0000.374666</t>
  </si>
  <si>
    <t>175200000.0000.375906</t>
  </si>
  <si>
    <t>175200000.0000.381287</t>
  </si>
  <si>
    <t>175200000.0000.383124</t>
  </si>
  <si>
    <t>175200000.0000.383243</t>
  </si>
  <si>
    <t>175200000.0000.383591</t>
  </si>
  <si>
    <t>175200000.0000.384797</t>
  </si>
  <si>
    <t>175200000.0000.385384</t>
  </si>
  <si>
    <t>175200000.0000.385706</t>
  </si>
  <si>
    <t>175200000.0000.385707</t>
  </si>
  <si>
    <t>175200000.0000.385709</t>
  </si>
  <si>
    <t>175200000.0000.385785</t>
  </si>
  <si>
    <t>175200000.0000.385972</t>
  </si>
  <si>
    <t>175200000.0000.387265</t>
  </si>
  <si>
    <t>175200000.0000.387344</t>
  </si>
  <si>
    <t>175200000.0000.387507</t>
  </si>
  <si>
    <t>175200000.0000.387588</t>
  </si>
  <si>
    <t>175200000.0000.387612</t>
  </si>
  <si>
    <t>175200000.0000.387632</t>
  </si>
  <si>
    <t>175200000.0000.387634</t>
  </si>
  <si>
    <t>175200000.0000.387636</t>
  </si>
  <si>
    <t>175200000.0000.387709</t>
  </si>
  <si>
    <t>175200000.0000.387863</t>
  </si>
  <si>
    <t>175200000.0000.387864</t>
  </si>
  <si>
    <t>175200000.0000.387925</t>
  </si>
  <si>
    <t>175200000.0000.387930</t>
  </si>
  <si>
    <t>175200000.0000.388535</t>
  </si>
  <si>
    <t>175200000.0000.388574</t>
  </si>
  <si>
    <t>175200000.0000.388951</t>
  </si>
  <si>
    <t>175200000.0000.388953</t>
  </si>
  <si>
    <t>175200000.0000.389354</t>
  </si>
  <si>
    <t>175200000.0000.389479</t>
  </si>
  <si>
    <t>175200000.0000.389485</t>
  </si>
  <si>
    <t>91480000.651.2501</t>
  </si>
  <si>
    <t>165100000.0000.387216</t>
  </si>
  <si>
    <t>165100000.0000.388221</t>
  </si>
  <si>
    <t>40400000.0000.372409</t>
  </si>
  <si>
    <t>46090000.0000.387066</t>
  </si>
  <si>
    <t>46090000.0000.387068</t>
  </si>
  <si>
    <t>46090000.0000.387079</t>
  </si>
  <si>
    <t>46090000.0000.387080</t>
  </si>
  <si>
    <t>46090000.0000.387081</t>
  </si>
  <si>
    <t>46090000.0000.387085</t>
  </si>
  <si>
    <t>46090000.0000.387111</t>
  </si>
  <si>
    <t>46090000.0000.387188</t>
  </si>
  <si>
    <t>46090000.0000.387190</t>
  </si>
  <si>
    <t>46090000.0000.389124</t>
  </si>
  <si>
    <t>91480000.0000.387211</t>
  </si>
  <si>
    <t>91480000.0000.387224</t>
  </si>
  <si>
    <t>91480000.0000.387225</t>
  </si>
  <si>
    <t>50500000.0000.387222</t>
  </si>
  <si>
    <t>56220000.0000.388128</t>
  </si>
  <si>
    <t>56220000.0000.388129</t>
  </si>
  <si>
    <t>56220000.0000.388139</t>
  </si>
  <si>
    <t>113100000.855.3309</t>
  </si>
  <si>
    <t>113150000.0000.383224</t>
  </si>
  <si>
    <t>113150000.0000.387998</t>
  </si>
  <si>
    <t>43870000.0000.387194</t>
  </si>
  <si>
    <t>195900000.0000.384324</t>
  </si>
  <si>
    <t>92550000.0000.388142</t>
  </si>
  <si>
    <t>92550000.0000.389131</t>
  </si>
  <si>
    <t>091590000.0000.372829</t>
  </si>
  <si>
    <t>091590000.0000.375416</t>
  </si>
  <si>
    <t>091590000.0000.387067</t>
  </si>
  <si>
    <t>091590000.0000.387075</t>
  </si>
  <si>
    <t>091590000.0000.387082</t>
  </si>
  <si>
    <t>091590000.0000.389493</t>
  </si>
  <si>
    <t>106860000.0000.387192</t>
  </si>
  <si>
    <t>30340000.0000.387104</t>
  </si>
  <si>
    <t>30340000.0000.388996</t>
  </si>
  <si>
    <t>30340000.0000.389138</t>
  </si>
  <si>
    <t>30340000.1278.7004</t>
  </si>
  <si>
    <t>36080000.0000.386706</t>
  </si>
  <si>
    <t>090880000.0000.388983</t>
  </si>
  <si>
    <t>32540000.0000.384924</t>
  </si>
  <si>
    <t>32540000.0000.386244</t>
  </si>
  <si>
    <t>32540000.0000.388031</t>
  </si>
  <si>
    <t>32540000.0000.388032</t>
  </si>
  <si>
    <t>32540000.0000.389254</t>
  </si>
  <si>
    <t>30380000.0000.387165</t>
  </si>
  <si>
    <t>81350000.0000.375356</t>
  </si>
  <si>
    <t>81350000.0000.388194</t>
  </si>
  <si>
    <t>81360000.0000.388045</t>
  </si>
  <si>
    <t>55780000.0000.387286</t>
  </si>
  <si>
    <t>55780000.0000.389531</t>
  </si>
  <si>
    <t>30390000.0000.388757</t>
  </si>
  <si>
    <t>052290000.0000.387971</t>
  </si>
  <si>
    <t>195930000.0000.388143</t>
  </si>
  <si>
    <t>30400000.0000.382804</t>
  </si>
  <si>
    <t>36070000.0000.387649</t>
  </si>
  <si>
    <t>91610000.0000.376324</t>
  </si>
  <si>
    <t>91610000.0000.388219</t>
  </si>
  <si>
    <t>91610000.807.3723</t>
  </si>
  <si>
    <t>91610000.807.4084</t>
  </si>
  <si>
    <t>91660000.0000.380106</t>
  </si>
  <si>
    <t>91660000.0000.381035</t>
  </si>
  <si>
    <t>91660000.0000.388414</t>
  </si>
  <si>
    <t>090860000.0000.387170</t>
  </si>
  <si>
    <t>91890000.0000.376969</t>
  </si>
  <si>
    <t>91890000.0000.382753</t>
  </si>
  <si>
    <t>91890000.0000.382772</t>
  </si>
  <si>
    <t>91890000.0000.383670</t>
  </si>
  <si>
    <t>91890000.0000.384791</t>
  </si>
  <si>
    <t>91890000.0000.386987</t>
  </si>
  <si>
    <t>91890000.0000.387424</t>
  </si>
  <si>
    <t>91890000.0000.387425</t>
  </si>
  <si>
    <t>91890000.0000.388138</t>
  </si>
  <si>
    <t>91890000.0000.388141</t>
  </si>
  <si>
    <t>91850000.0000.388794</t>
  </si>
  <si>
    <t>91850000.0000.388876</t>
  </si>
  <si>
    <t>91850000.0000.388881</t>
  </si>
  <si>
    <t>91850000.0000.388966</t>
  </si>
  <si>
    <t>91850000.0000.389114</t>
  </si>
  <si>
    <t>91850000.0000.389115</t>
  </si>
  <si>
    <t>91850000.0000.389199</t>
  </si>
  <si>
    <t>91850000.0000.389200</t>
  </si>
  <si>
    <t>91850000.0000.389234</t>
  </si>
  <si>
    <t>91850000.0000.389235</t>
  </si>
  <si>
    <t>91850000.0000.389652</t>
  </si>
  <si>
    <t>91850000.0000.389656</t>
  </si>
  <si>
    <t>91810000.0000.383720</t>
  </si>
  <si>
    <t>91870000.0000.388754</t>
  </si>
  <si>
    <t>91870000.0000.389218</t>
  </si>
  <si>
    <t>91870000.0000.389219</t>
  </si>
  <si>
    <t>91870000.0000.389510</t>
  </si>
  <si>
    <t>91870000.0000.389511</t>
  </si>
  <si>
    <t>95840000.0000.387126</t>
  </si>
  <si>
    <t>91740000.0000.387996</t>
  </si>
  <si>
    <t>91800000.0000.373857</t>
  </si>
  <si>
    <t>91800000.0000.382162</t>
  </si>
  <si>
    <t>91800000.0000.385004</t>
  </si>
  <si>
    <t>91800000.0000.385392</t>
  </si>
  <si>
    <t>91800000.0000.388834</t>
  </si>
  <si>
    <t>91800000.727.7353</t>
  </si>
  <si>
    <t>91400000.0000.372691</t>
  </si>
  <si>
    <t>91700000.0000.374677</t>
  </si>
  <si>
    <t>91700000.0000.377836</t>
  </si>
  <si>
    <t>91700000.0000.383793</t>
  </si>
  <si>
    <t>91700000.0000.386024</t>
  </si>
  <si>
    <t>91700000.0000.388855</t>
  </si>
  <si>
    <t>91700000.681.4167</t>
  </si>
  <si>
    <t>91700000.682.2815</t>
  </si>
  <si>
    <t>91700000.682.6679</t>
  </si>
  <si>
    <t>91700000.683.4028</t>
  </si>
  <si>
    <t>91700000.683.6682</t>
  </si>
  <si>
    <t>92330000.0000.373224</t>
  </si>
  <si>
    <t>92330000.617.3925</t>
  </si>
  <si>
    <t>090870000.0000.387994</t>
  </si>
  <si>
    <t>91760000.0000.373738</t>
  </si>
  <si>
    <t>91760000.0000.373808</t>
  </si>
  <si>
    <t>91760000.0000.375507</t>
  </si>
  <si>
    <t>91760000.0000.377386</t>
  </si>
  <si>
    <t>91760000.0000.378235</t>
  </si>
  <si>
    <t>91760000.0000.378238</t>
  </si>
  <si>
    <t>91760000.0000.378241</t>
  </si>
  <si>
    <t>91760000.0000.385987</t>
  </si>
  <si>
    <t>91760000.0000.387984</t>
  </si>
  <si>
    <t>91760000.0000.389097</t>
  </si>
  <si>
    <t>91790000.0000.387128</t>
  </si>
  <si>
    <t>91790000.0000.387153</t>
  </si>
  <si>
    <t>91790000.0000.387154</t>
  </si>
  <si>
    <t>91640000.0000.382693</t>
  </si>
  <si>
    <t>91640000.0000.384668</t>
  </si>
  <si>
    <t>91640000.0000.388698</t>
  </si>
  <si>
    <t>91640000.0000.389174</t>
  </si>
  <si>
    <t>91640000.0000.389198</t>
  </si>
  <si>
    <t>91640000.0000.389489</t>
  </si>
  <si>
    <t>91640000.0000.389611</t>
  </si>
  <si>
    <t>91730000.0000.388120</t>
  </si>
  <si>
    <t>91730000.0000.388121</t>
  </si>
  <si>
    <t>91730000.0000.388296</t>
  </si>
  <si>
    <t>91730000.0000.388815</t>
  </si>
  <si>
    <t>91730000.0000.389014</t>
  </si>
  <si>
    <t>91730000.0000.389015</t>
  </si>
  <si>
    <t>91730000.0000.389095</t>
  </si>
  <si>
    <t>91730000.0000.389491</t>
  </si>
  <si>
    <t>91730000.0000.389492</t>
  </si>
  <si>
    <t>91720000.0000.388071</t>
  </si>
  <si>
    <t>91720000.0000.388073</t>
  </si>
  <si>
    <t>91690000.0000.387202</t>
  </si>
  <si>
    <t>91690000.0000.389570</t>
  </si>
  <si>
    <t>00201115</t>
  </si>
  <si>
    <t>91850000.0000.388875</t>
  </si>
  <si>
    <t>91850000.0000.388878</t>
  </si>
  <si>
    <t>91670000.1305.5712</t>
  </si>
  <si>
    <t>PROYECTO DE GESTIÓN DEL SUBSISTEMA DE EMPLEO EN EL SERVICIO PÚBLICO</t>
  </si>
  <si>
    <t>PROYECTO DE PROTECCIÓN ZOOSANITARIA DEL ECUADOR - PROZEC</t>
  </si>
  <si>
    <t>PROYECTO NACIONAL PARA EL MEJORAMIENTO DEL SISTEMA DE LA INOCUIDAD EN CADENAS AGROALIMENTARIAS</t>
  </si>
  <si>
    <t>PROYECTO NACIONAL PARA LA PREVENCIÓN DE INGRESO Y DISPERSIÓN DE FOC R4T</t>
  </si>
  <si>
    <t>PROYECTO PARA POTENCIAR LOS LABORATORIOS DE LA AGENCIA DE REGULACIÓN Y CONTROL FITO Y ZOOSANITARIO - PROLAB</t>
  </si>
  <si>
    <t>ERRADICACION DE LA FIEBRE AFTOSA</t>
  </si>
  <si>
    <t>PROYECTO DE CONTROL Y ERRADICACION DE LA PESTE PORCINA CLASICA POR ZONIFICACION EN ECUADOR</t>
  </si>
  <si>
    <t>PROYECTO DE CALIDAD AGROALIMENTARIA</t>
  </si>
  <si>
    <t>AGENDA DE COMPETITIVIDAD PARA LA TRANSFORMACIÓN PRODUCTIVA, FOMENTO DE LA CALIDAD Y EL EMPRENDIMIENTO EN ECUADOR</t>
  </si>
  <si>
    <t>IMPLEMENTACION DEL CONTROL OPERATIVO DE TRANSITO EN LA RVE</t>
  </si>
  <si>
    <t>REPOTENCIACION DE LA INFRAESTRUCTURA TECNOLOGICA Y OPERATIVA DE LA CTE</t>
  </si>
  <si>
    <t>FORTALECIMIENTO AL CONSEJO DE GOBIERNO DEL RÉGIMEN ESPECIAL DE GALÁPAGOS E IMPLEMENTACIÓN DE PROYECTOS ESTRATÉGICOS PARA CUMPLIMIENTO DE COMPETENCIAS INTITUCIONALES DISPUESTAS POR LA LEY ORGÁNICA DEL RÉGIMEN ESPECIAL DE GALÁPAGOS</t>
  </si>
  <si>
    <t>CREACION Y MEJORAMIENTO DE LA INFRAESTRUCTURA CIVIL JUDICIAL AJUSTADA AL NUEVO MODELO DE GESTION DE LA JUSTICIA.</t>
  </si>
  <si>
    <t>IMPULSAR LA MEJORA PERMANENTE Y MODERNIZACIÓN DE LOS SERVICIOS</t>
  </si>
  <si>
    <t>MODERNIZACIÓN TECNOLÓGICA DEL SISTEMA DE JUSTICIA A NIVEL NACIONAL</t>
  </si>
  <si>
    <t>IMPLEMENTACIÓN DE LA UNIDAD DE VIOLENCIA CONTRA LA MUJER O MIEMBROS DEL NÚCLEO FAMILIAR, EN EL EDIFICIO EX BANCO RUMIÑAHUI, EN LA CIUDAD DE MACHALA, CANTÓN MACHALA, PROVINCIA DE EL ORO</t>
  </si>
  <si>
    <t>DESVINCULACIÓN DE LAS Y LOS SERVIDORES DEL CONSEJO DE LA JUDICATURA A NIVEL NACIONAL</t>
  </si>
  <si>
    <t>REPOTENCIACIÓN DE LA UNIDAD JUDICIAL MULTICOMPETENTE DE LA CIUDAD DE TABACUNDO, CANTÓN PEDRO MONCAYO, PROVINCIA DE PICHINCHA</t>
  </si>
  <si>
    <t>IMPLEMENTACIÓN DEL ARCHIVO NACIONAL JURISDICCIONAL Y NOTARIAL QUE PERMITA DOTAR DE SEGURIDAD JURÍDICA Y MEJORAR EL SERVICIO JUDICIAL DE ACCESO, ADMINISTRACIÓN Y CONSERVACIÓN DE EXPEDIENTES JURISDICCIONALES Y NOTARIALES</t>
  </si>
  <si>
    <t>ALMACENAMIENTO ESCALABLE OPTIMIZADO PARA OBJETOS</t>
  </si>
  <si>
    <t>MEJORAMIENTO A LA SEGURIDAD FSICA PERIMETRAL EXTERIOR DEL COMPLEJO DE EDIFICIOS DE LA CONTRALORIA GENERAL DEL ESTADO</t>
  </si>
  <si>
    <t>MEJORAMIENTO DE LAS CAPACIDADES DE GESTIÓN DE LA CORTE CONSTITUCIONAL PARA LA PROTECCIÓN DE DERECHOS CONSTITUCIONALES</t>
  </si>
  <si>
    <t>PROYECTO DE RENOVACIÓN DE LA INFRAESTRUCTURA TECNOLÓGICA PARA LA PRESTACIÓN DE SERVICIOS DEFENSORIALES A NIVEL NACIONAL</t>
  </si>
  <si>
    <t>PROGRAMA DE PRESERVACION DE CAPITAL - PERIODO 2024</t>
  </si>
  <si>
    <t>MODERNIZACION DE LOS SISTEMAS DE NAVEGACION AEREA DEL ECUADOR - FASE III</t>
  </si>
  <si>
    <t>RECAPEO DE LA PISTA DEL AEROPUERTO DE SAN CRISTOBAL</t>
  </si>
  <si>
    <t>FORTALECIMIENTO DEL CONOCIMIENTO VOLCÁNICO EN EL ECUADOR PARA DISMINUIR EL RIESGO DE DESASTRE EN LA POBLACIÓN</t>
  </si>
  <si>
    <t>PROYECTOS SEMILLA DE INVESTIGACION</t>
  </si>
  <si>
    <t>GENERACION DE CAPACIDADES PARA LA DIFUSION DE ALERTAS TEMPRANAS Y PARA EL DESARROLLO DE INSTRUMENTOS DE DECISION ANTE LAS AMENAZAS SISMICAS Y VOLCANICAS DIRIGIDOS AL SISTEMA NACIONAL DE GESTION DE RIESGOS</t>
  </si>
  <si>
    <t>PORTAFOLIO DE PROYECTOS DE INVESTIGACION ESCUELA POLITECNICA NACIONAL</t>
  </si>
  <si>
    <t>PORTAFOLIO DE PROYECTOS DE VINCULACION CON LA COLECTIVIDAD ESCUELA POLITECNICA NACIONAL</t>
  </si>
  <si>
    <t>FORTALECIMIENTO INSTITUCIONAL DE LA EPN</t>
  </si>
  <si>
    <t>CONSTRUCCIÓN Y FISCALIZACIÓN DEL COMEDOR POLITÉCNICO, ESPOCH, CAMPUS RIOBAMBA</t>
  </si>
  <si>
    <t>ESTUDIOS DEFINITIVOS, CONSTRUCCIÓN Y FISCALIZACIÓN DEL EDIFICIO DE LABORATORIOS DE CIENCIAS BÁSICAS INSTITUCIONALES NO. 01, ESPOCH, CAMPUS RIOBAMBA</t>
  </si>
  <si>
    <t>ESTUDIOS DEFINITIVOS, CONSTRUCCIÓN Y FISCALIZACIÓN DEL EDIFICIO DE LABORATORIOS DE CIENCIAS BÁSICAS INSTITUCIONALES NO. 02, ESPOCH, CAMPUS RIOBAMBA</t>
  </si>
  <si>
    <t>INTEGRACIÓN DE LAS CAPACIDADES INVESTIGATIVAS Y DE DOCENCIA PARA LA ESCUELA SUPERIOR POLITÉCNICA DE CHIMBORAZO</t>
  </si>
  <si>
    <t>CONSTRUCCION DE AULAS Y RESIDENCIA DE LA FACULTAD DE CIENCIAS PECUARIAS EN LA ESTACION EXPERIMENTAL TUNSHI</t>
  </si>
  <si>
    <t>CONSTRUCCIÓN DEL EDIFICIO DE LABORATORIOS DE LA FACULTAD DE ADMINISTRACIÓN DE EMPRESAS.</t>
  </si>
  <si>
    <t>CONSERVACIÓN DE LA INFRAESTRUCTURA FÍSICA DE LA ESPOCH</t>
  </si>
  <si>
    <t>EQUIPAMIENTO Y FORTALECIMIENTO TECNOLÓGICO PARA LA ESPOCH DEL FUTURO ¿ FASE1</t>
  </si>
  <si>
    <t>DESVINCULACIÓN DE PERSONAL ACADÉMICO, ADMINISTRATIVO Y DE SERVICIOS DE LA ESPOCH</t>
  </si>
  <si>
    <t>FORTALECIMIENTO DE LA INVESTIGACIÓN, INNOVACIÓN Y TRANSFERENCIA DE TECNOLOGÍA DE LA ESCUELA SUPERIOR POLITÉCNICA DE CHIMBORAZO, COMO APORTE AL DESARROLLO SOSTENIBLE DE LA SOCIEDAD</t>
  </si>
  <si>
    <t>FORMACIÓN DEL TALENTO HUMANO AVANZADO (THA) PARA POTENCIAR LA VIDA ACADÉMICA DE LA ESPOL</t>
  </si>
  <si>
    <t>PLAN DE JUBILACION DE PROFESORES SERVIDORES LOSEP Y TRABAJADORES DE LA ESPOL</t>
  </si>
  <si>
    <t>FORTALECIMIENTO DEL ECOSISTEMA DE INNOVACIÓN DEL LITORAL</t>
  </si>
  <si>
    <t>DOTACIÓN DE BECAS Y/O AYUDAS ECONÓMICAS PARA ESTUDIOS DE CUARTO NIVEL CON TRAYECTORIA EN INVESTIGACIÓN DE ESPOL PARA POTENCIAR EL DESARROLLO CIENTÍFICO, ECONÓMICO Y TECNOLÓGICO DEL PAÍS.</t>
  </si>
  <si>
    <t>FORTALECIMIENTO DE LA EDUCACION SUPERIOR</t>
  </si>
  <si>
    <t>IMPLEMENTACION DE UN SISTEMA DE GESTIÓN DE TURNOS PARA VICTIMAS QUE ACUDEN A LOS SERVICIOS DE ATENCIÓN INTEGRAL-SAI</t>
  </si>
  <si>
    <t>RENOVACIÓN DEL PARQUE AUTOMOTOR TERRESTRE PARA APOYAR LOS OPERATIVOS Y ALLANAMIENTOS, AUDIENCIAS PROGRAMADAS, TRASLADO DE EXPEDIENTES FISCALES Y ACTIVIDADES MISIONALES, EN LA RESOLUCIÓN DE CASOS DE INVESTIGACIÓN PRE PROCESAL Y PROCESAL PENAL DE LA FISCALÍA GENERAL DEL ESTADO.</t>
  </si>
  <si>
    <t>RECUPERACIÓN TECNOLÓGICA PARA SALVAGUARDAR LA SEGURIDAD DE LA INFORMACIÓN DE LA FGE</t>
  </si>
  <si>
    <t>INVESTIGACION GEOLOGICA Y DISPONIBILIDAD DE OCURRENCIAS DE RECURSOS MINERALES EN EL TERRITORIO ECUATORIANO</t>
  </si>
  <si>
    <t>ESTUDIO DE CAPTURA DE CARBONO PARA LA PRODUCCIÓN DE BIOCOMBUSTIBLES A PARTIR DE BIOMASA MICROALGAL, CHLORELLA SP, EMPLEANDO FOTOBIORREACTORES</t>
  </si>
  <si>
    <t>ESTUDIO PARA LA IMPLEMENTACIÓN DEL CENTRO DE MONITOREO PILOTO DE DEPÓSITOS DE RELAVES APLICADO A MINAS DE GRAN ESCALA EN ECUADOR</t>
  </si>
  <si>
    <t>ESTUDIO DE LA VIABILIDAD TÉCNICA DE PRODUCCIÓN DE BIOETANOL A PARTIR DE RESIDUOS LIGNOCELULÓSICOS DE LOS CULTIVOS MAYORITARIOS EN ECUADOR</t>
  </si>
  <si>
    <t>ESTUDIO PARA LA IMPLEMENTACIÓN DE UN SISTEMA GEOTÉRMICO SOLAR EN EL PROCESO DE SECADO DE GRANOS Y SUMINISTRO DE AGUA CALIENTE EN PLANTAS DE PROCESAMIENTO AGROINDUSTRIAL DE LA PROVINCIA DE CHIMBORAZO, PARROQUIA CALPI</t>
  </si>
  <si>
    <t>ESTUDIO DEL IMPACTO EN LA IMPLEMENTACIÓN DE MEDIDAS DE EFICIENCIA ENERGÉTICA EN EL SECTOR AGROINDUSTRIAL</t>
  </si>
  <si>
    <t>ESTUDIO DE LA OBTENCIÓN DE BIO-PRODUCTOS A PARTIR DE LA PIRÓLISIS DE LA FRACCIÓN ORGÁNICA DE LOS RESIDUOS SÓLIDOS URBANOS (FORSU) PARA MITIGACIÓN DE IMPACTOS AMBIENTALES Y REVALORIZACIÓN DE RESIDUOS</t>
  </si>
  <si>
    <t>DETERMINACIÓN DE LA CAPACIDAD DE ACOGIDA DEL TERRITORIO CON FINES DE DESARROLLO URBANOMEDIANTE LA GENERACIÓN DE GEOINFORMACIÓN TEMÁTICA A ESCALA 1:5000</t>
  </si>
  <si>
    <t>FORTALECIMIENTO DE LAS CAPACIDADES, HABILIDADES Y COMPETENCIAS DE PROPIETARIOS DE ¿TIENDAS/UNIDADES ECONÓMICAS SOLIDARIAS¿ DE LA EPS</t>
  </si>
  <si>
    <t>FORTALECIMIENTO DE LAS ECONOMÍAS COMUNITARIAS EN LOS TERRITORIOS DE LOS PUEBLOS Y NACIONALIDADES INDÍGENAS, AFROECUATORIANOS Y MONTUBIOS</t>
  </si>
  <si>
    <t>DISEÑO E IMPLEMENTACIÓN DE SERVICIOS DE INCLUSIÓN ECONÓMICA Y SOCIAL DIRIGIDOS A USUARIOS DEL MIES</t>
  </si>
  <si>
    <t>VIII CENSO DE POBLACIÓN Y VII DE VIVIENDA CPV - 2020</t>
  </si>
  <si>
    <t>INNOVACIÓN DE LA PRODUCCIÓN DE ESTADÍSTICAS ECONÓMICAS- INNOVA_EC</t>
  </si>
  <si>
    <t>ROBUSTECIMIENTO DE LA PRODUCCIÓN ESTADÍSTICA DEL ECUADOR</t>
  </si>
  <si>
    <t>PREVENCIÓN DE LAS VIOLENCIAS Y FORTALECIMIENTO DE CAPACIDADES PARA EL ACCESO AL EMPLEO A MUJERES Y GRUPOS EN SITUACIÓN DE VULNERABILIDAD</t>
  </si>
  <si>
    <t>DESARROLLO Y APLICACIÓN DEL MODELO DE EVALUACIÓN AL SISTEMA NACIONAL DE EDUCACIÓN</t>
  </si>
  <si>
    <t>DESARROLLO DE AGROTECNOLOGÍAS COMO ESTRATEGIA ANTE LA AMENAZA DE ENFERMEDADES QUE AFECTEN LA PRODUCCIÓN DE MUSÁCEAS EN EL ECUADOR</t>
  </si>
  <si>
    <t>AUTOMATIZACION DE LA RED NACIONAL DE OBSERVACION HIDROMETEOROLOGICA, PARA LA TOMA DE DECISIONES Y LA TRANSICIÓN ECOLÓGICA DEL ECUADOR</t>
  </si>
  <si>
    <t>DEFINIR LOS SUSTENTOS TÉCNICOS PARA LA AMPLIACIÓN DE LA PLATAFORMA CONTINENTAL Y LA CARACTERIZACIÓN ESTRATÉGICA DEL ESTADO, PARA LA IDENTIFICACIÓN E INVENTARIO DE RECURSOS NO VIVOS FASE II</t>
  </si>
  <si>
    <t>FOMENTO A LA PRODUCCIÓN AGRÍCOLA A TRAVÉS DE LA IMPLEMENTACIÓN DE SISTEMAS DE USO Y APROVECHAMIENTO DEL RECURSO HÍDRICO PARA EL DESARROLLO RURAL Y LA SOBERANÍA ALIMENTARIA</t>
  </si>
  <si>
    <t>PROYECTO DESARROLLO SOSTENIBLE Y APROPIADO EN TERRITORIOS RURALES -DESATAR</t>
  </si>
  <si>
    <t>PROYECTO PARA LA EJECUCIÓN DEL SISTEMA DE ASEGURAMIENTO AGROPECUARIO SUBVENCIONADO, CON ÉNFASIS EN PEQUEÑOS Y MEDIANOS PRODUCTORES VULNERABLES A LOS EFECTOS DEL CAMBIO CLIMÁTICO</t>
  </si>
  <si>
    <t>PROYECTO NACIONAL DE RECONVERSIÓN Y SOSTENIBILIDAD GANADERA</t>
  </si>
  <si>
    <t>DINAMIZACION DEL SECTOR FORESTAL PRODUCTIVO SOSTENIBLE</t>
  </si>
  <si>
    <t>PROYECTO DE INNOVACIÓN DE ASISTENCIA TÉCNICA Y EXTENSIÓN RURAL - ¿PIATER¿</t>
  </si>
  <si>
    <t>REGULARIZACIÓN DE TIERRAS RURALES Y TERRITORIOS ANCESTRALES</t>
  </si>
  <si>
    <t>PROYECTO DE FOMENTO A LA INVERSIÓN AGROPECUARIA</t>
  </si>
  <si>
    <t>PROYECTO NACIONAL DE INCENTIVOS PRODUCTIVOS PARA EL SECTOR AGRICOLA</t>
  </si>
  <si>
    <t>PROYECTO DE RIEGO INTEGRAL TECNIFICADO PARCELARIO - PRITEP</t>
  </si>
  <si>
    <t>FORTALECER LAS CAPACIDADES PRODUCTIVAS SOSTENIBLES Y DE COMERCIALIZACIÓN DE LOS PRODUCTORES DE LA AGRICULTURA FAMILIAR CAMEPSINA</t>
  </si>
  <si>
    <t>IMPLEMENTACIÓN DEL SISTEMA INTEGRAL DE INFORMACIÓN CULTURAL SIIC</t>
  </si>
  <si>
    <t>FORTALECIMIENTO DE CAPACIDADES DE PROCESOS ARTÍSTICOS Y CULTURALES SOSTENIBLES EN TERRITORIO - TEATRO DEL BARRIO</t>
  </si>
  <si>
    <t>FORTALECIMIENTO DE LOS REPOSITORIOS DE MEMORIA SOCIAL DEL MINISTERIO DE CULTURA Y PATRIMONIO</t>
  </si>
  <si>
    <t>FORTALECIMIENTO DE LAS CAPACIDADES DEL SISTEMA DE VIGILANCIA, ALARMA YCONTROL DEL ESPACIO AÉREO NACIONAL (RADARES).</t>
  </si>
  <si>
    <t>RENOVACIÓN DE LA INFRAESTRUCTURA DE SEGURIDAD DE LOS ESPACIOS MARITIMOS</t>
  </si>
  <si>
    <t>ADQUISICIÓN DE AERONAVES DE ENTRENAMIENTO BÁSICO PARA EL CURSO UNIFICADO DE PILOTOS MILITARES DE LAS FUERZAS ARMADAS EN LA ESCUELA SUPERIOR MILITAR DE AVIACIÓN COSME RENNELLA BARBATTO</t>
  </si>
  <si>
    <t>INCREMENTAR LA CAPACIDAD OPERATIVA DEL SISTEMA DE VIGILANCIA, ALARMA Y CONTROL DEL ESPACIO AÉREO NACIONAL.</t>
  </si>
  <si>
    <t>RECUPERACIÓN Y FORTALECIMIENTO DE LAS CAPACIDADES OCEÁNICAS DE LA ARMADA</t>
  </si>
  <si>
    <t>LIBERACIÓN DE TIERRAS POLUCIONADAS POR LAS MINAS TERRESTRES O ARTEFACTOS EXPLOSIVOS EN ESTADO DE RIESGO CONOCIDOS HASTA EL MOMENTO EN LA FRONTERA COMÚN ENTRE ECUADOR Y PERÚ</t>
  </si>
  <si>
    <t>INCREMENTAR LA CAPACIDAD DE CIBERDEFENSA EN FFAA</t>
  </si>
  <si>
    <t>RECUPERACIÓN DE LA CAPACIDAD OPERATIVA DE LA FUERZA TERRESTRE PARA EL CONTROL EFECTIVO DEL TERRITORIO NACIONAL Y ZONAS DE SEGURIDAD DEL ESTADO</t>
  </si>
  <si>
    <t>IMPLEMENTACIÓN DE LA BRIGADA DE CABALLERÍA MECANIZADA NO 3 ¿MANABÍ¿</t>
  </si>
  <si>
    <t>RECUPERACIÓN DE LA CAPACIDAD OPERATIVA DE LA AVIACIÓN DE LA FUERZA AÉREA ECUATORIANA</t>
  </si>
  <si>
    <t>ESTUDIOS PARA LA CONSTRUCCIÓN DE LA BASE AÉREA CONJUNTA EN EL AEROPUERTO MARISCAL SUCRE DE TABABELA</t>
  </si>
  <si>
    <t>PROYECTO DE FORTALECIMIENTO, IMPLEMENTACIÓN Y OPTIMIZACIÓN DEL SUBSISTEMA DE INTELIGENCIA MILITAR</t>
  </si>
  <si>
    <t>FORTALECIMIENTO DE LA CAPACIDAD DE ALOJAMIENTO PARA LAS UNIDADES MILITARES QUE SE DESPLIEGUEN A LA PROVINCIA DE ESMERALDAS</t>
  </si>
  <si>
    <t>PARQUES INCLUSIVOS INTEGRALES</t>
  </si>
  <si>
    <t>PROYECTO DE VIVIENDA CASA PARA TODOS</t>
  </si>
  <si>
    <t>IMPLEMENTACION DEL SISTEMA NACIONAL DE CATASTRO INTEGRADO Y GEORREFERENCIADO</t>
  </si>
  <si>
    <t>CREAMOS VIVIENDA</t>
  </si>
  <si>
    <t>IMPLEMENTACIÓN E IMPLANTACIÓN DEL SISTEMA INTEGRADO DE GESTIÓN DE LAS FINANZAS PÚBLICAS - ECUADOR</t>
  </si>
  <si>
    <t>PROGRAMA DE MEJORA DE LA CAPACIDAD FISCAL PARA LA INVERSIÓN PÚBLICA (EC-L1230)</t>
  </si>
  <si>
    <t>PROGRAMA DE MODERNIZACIÓN DE LA ADMINISTRACIÓN FINANCIERA ¿ MEF (EC-L1249)</t>
  </si>
  <si>
    <t>PROGRAMA DE APOYO A LA REFORMA DE EMPRESAS PÚBLICAS MEF</t>
  </si>
  <si>
    <t>ACTUALIZACIÓN TECNOLÓGICA PARA EL FORTALECIMIENTO DE LAS FINANZAS PÚBLICAS</t>
  </si>
  <si>
    <t>REFORMA INTEGRAL AL BACHILLERATO</t>
  </si>
  <si>
    <t>NUEVO MODELO ARQUITECTÓNICO DE INFRAESTRUCTURA EDUCATIVA</t>
  </si>
  <si>
    <t>FORMAR PARA TRANSFORMAR</t>
  </si>
  <si>
    <t>REESTRUCTURACIÓN INTEGRAL DE INFRAESTRUCTURA EDUCATIVA</t>
  </si>
  <si>
    <t>REDUCCIÓN DE LA BRECHA DIGITAL EN EL SISTEMA NACIONAL DE EDUCACIÓN</t>
  </si>
  <si>
    <t>RED DE AMBIENTES DE LECTURA EN INSTITUCIONES EDUCATIVAS RURALES</t>
  </si>
  <si>
    <t>PREVENCION Y ABORDAJE DE RIESGOS PSICOSOCIALES EN EL ENTORNO EDUCATIVO</t>
  </si>
  <si>
    <t>CULMINACIÓN Y CONSTRUCCIÓN DE INFRAESTRUCTURA EDUCATIVA - FASE I</t>
  </si>
  <si>
    <t>ADECUACIONES EMERGENTES EN INSTITUCIONES EDUCATIVAS</t>
  </si>
  <si>
    <t>SISTEMA NACIONAL DE DESARROLLO PROFESIONAL SIPROFE</t>
  </si>
  <si>
    <t>SISTEMA INTEGRAL DE TECNOLOGIAS PARA LA ESCUELA Y LA COMUNIDAD</t>
  </si>
  <si>
    <t>NUEVA INFRAESTRUCTURA EDUCATIVA</t>
  </si>
  <si>
    <t>PROGRAMA DE REPOSICIÓN Y AMPLIACIÓN DE INSTALACIONES DEL SISTEMA NACIONAL DE TRANSMISIÓN</t>
  </si>
  <si>
    <t>DESARROLLO DE LA PROSPECTIVA Y DE LA PLANIFICACIÓN ENERGÉTICA EN ECUADOR</t>
  </si>
  <si>
    <t>PROGRAMA DE MODERNIZACIÓN Y RENOVACION DEL SISTEMA ELÉCTRICO ECUATORIANO</t>
  </si>
  <si>
    <t>PROGRAMA DE GESTIÓN SOSTENIBLE DEL SECTOR ESTRATÉGICO DE ENERGÍA Y RECURSOS NATURALES NO RENOVABLES E INFRAESTRUCTURA ASOCIADA</t>
  </si>
  <si>
    <t>PROGRAMA DE REFORZAMIENTO DE REDES DE DISTRIBUCIÓN ELÉCTRICA PARA EL SECTOR ACUÍCOLA</t>
  </si>
  <si>
    <t>PROGRAMA DE REFORZAMIENTO DEL SISTEMA NACIONAL DE TRANSMISIÓN PARA EL SECTOR ACUÍCOLA</t>
  </si>
  <si>
    <t>PROGRAMA DE TRANSMISIÓN 2012-2022</t>
  </si>
  <si>
    <t>PROGRAMA DE COCCION EFICIENTE</t>
  </si>
  <si>
    <t>PLAN DE MEJORAMIENTO DE LOS SISTEMAS DE DISTRIBUCION DE ENERGIA ELECTRICA PMD-2011</t>
  </si>
  <si>
    <t>ELECTRIFICACIÓN RURAL Y URBANO MARGINAL, FERUM INTEGRADO</t>
  </si>
  <si>
    <t>DESCONCENTRACIÓN DE LOS SERVICIOS DE SEGURIDAD EN DISTRITOS Y CIRCUITOS</t>
  </si>
  <si>
    <t>FORTALECIMIENTO AMPLIACION E INNOVACION DE LOS SERVICIOS DE DESARROLLO INFANTIL ESTRATEGIA NACIONAL MISION TERNURA</t>
  </si>
  <si>
    <t>FORTALECIMIENTO A LA GESTIÓN E INNOVACIÓN EN EL CUIDADO DE PERSONAS CON DISCAPACIDAD SEVERA</t>
  </si>
  <si>
    <t>IMPLEMENTAR Y FORTALECER SERVICIOS DE ATENCIÓN DE MOVILIDAD HUMANA Y MODALIDADES ALTERNATIVAS PARA LA PROTECCIÓN ATENCIÓN Y RESTITUCIÓN DE DERECHOS VULNERADOS DE NIÑAS, NIÑOS Y ADOLESCENTES</t>
  </si>
  <si>
    <t>ESTRATEGIA DE FORTALECIMIENTO DEL TALENTO HUMANO E INNOVACIÓN EN LOS SERVICIOS SOCIALES - EFTHISS</t>
  </si>
  <si>
    <t>FORTALECIMIENTO DE LOS SERVICIOS DE PREVENCIÓN Y PROTECCIÓN ESPECIAL EN EL CICLO DE VIDA A NIVEL NACIONAL</t>
  </si>
  <si>
    <t>INNOVACIÓN, DIVERSIFICACIÓN Y AMPLIACIÓN DE LOS SERVICIOS DE INCLUSIÓN SOCIAL PARA PERSONAS CON DISCAPACIDAD Y SUS REDES DE APOYO EN MARCO DE LA IMPLEMENTACIÓN DEL MODELO SOCIAL DE ATENCIÓN EN EL MINISTERIO DE INCLUSIÓN ECONÓMICO Y SOCIAL</t>
  </si>
  <si>
    <t>IMPLEMENTACIÓN DE ENTORNOS SEGUROS Y PROTECTORES EN LA ATENCIÓN DEL SERVICIO DE DESARROLLO INFANTIL INTEGRAL A NIÑOS/AS DE 12 A 36 MESES.</t>
  </si>
  <si>
    <t>INCLUSION EN EL SISTEMA FORMAL PRODUCTIVO DE LAS MUJERES EN CONDICIONES DE VULNERABILIDAD POBREZA Y EXTREMA POBREZA</t>
  </si>
  <si>
    <t>PROYECTO DE CENTROS VIOLETA</t>
  </si>
  <si>
    <t>SISTEMA NACIONAL DE ATRACCIÓN Y FACILITACION DE INVERSIONES</t>
  </si>
  <si>
    <t>FOMENTO A LA INVERSIÓN PRODUCTIVA DE LAS MICROEMPRESAS</t>
  </si>
  <si>
    <t>FOMENTO DE LA PROMOCIÓN COMERCIAL INTERNACIONAL Y EL POSICIONAMIENTO DE LA OFERTA EXPORTABLE ECUATORIANA</t>
  </si>
  <si>
    <t>FORTALECIMIENTO DE LAS CAPACIDADES DE LAS UNIDADES PRODUCTIVAS RURALES EN EL TERRITORIO FOCALIZADO - EMPRENDER</t>
  </si>
  <si>
    <t>FORMACIÓN CAPACITACIÓN Y CERTIFICACIÓN DEL TALENTO HUMANO EN SALUD</t>
  </si>
  <si>
    <t>APOYO PARA EL DIAGNÓSTICO TEMPRANO, CALIFICACIÓN Y ENTREGA DE AYUDAS TÉCNICAS PARA PERSONAS CON DISCAPACIDAD EN ECUADOR</t>
  </si>
  <si>
    <t>APOYO AL FORTALECIMIENTO DE LOS ESTABLECIMIENTOS DE SALUD DEL MSP POR SITUACIÓN DE MOVILIDAD HUMANA</t>
  </si>
  <si>
    <t>FORTALECIMIENTO AL PLAN DE INMUNIZACIONES Y ATENCIÓN INTEGRAL DE SALUD A LA POBLACIÓN ECUATORIANA PARA ENFRENTAR LA COVID 19</t>
  </si>
  <si>
    <t>FORTALECIMIENTO DE LA CALIDAD DE INFRAESTRUCTURA, EQUIPAMIENTO Y SISTEMAS CONEXOS DE COMUNICACIÓN DEL PRIMER NIVEL DE ATENCIÓN EN SALUD</t>
  </si>
  <si>
    <t>FORTALECIMIENTO DE LA ATENCIÓN INTEGRAL, DETECCIÓN, PREVENCIÓN, REHABILITACIÓN Y HABILITACIÓN DE PERSONAS CON DISCAPACIDADES, A NIVEL NACIONAL</t>
  </si>
  <si>
    <t>APOYO A LA TRANSFORMACIÓN DIGITAL Y FORTALECIMIENTO DE LOS SERVICIOS INTEGRALES DE SALUD</t>
  </si>
  <si>
    <t>REINGENIERÍA DE LA INFRAESTRUCTURA Y EQUIPAMIENTO HOSPITALARIO PARA LOS SERVICIOS DE SALUD DEL SEGUNDO Y TERCER NIVEL DE ATENCIÓN</t>
  </si>
  <si>
    <t>FORTALECIMIENTO DEL SECTOR MATERNO INFANTIL DE LA RED DE SALUD PÚBLICA DE LA COORDINACIÓN ZONAL NO 6</t>
  </si>
  <si>
    <t>DESARROLLO DE LA ESTRATEGIA PARA EL ABORDAJE INTEGRAL DEL FENÓMENO SOCIO ECONÓMICO DE LAS DROGAS Y FORTALECIMIENTO DE LA SALUD MENTAL</t>
  </si>
  <si>
    <t>ELIMINACIÓN DE LA MALARIA EN ECUADOR Y PREVENCIÓN DEL RESTABLECIMIENTO</t>
  </si>
  <si>
    <t>PROYECTO PARA ELABORDAJE INTEGRAL DE LA SALUD SEXUAL Y SALUD REPRODUCTIVA EN ADOLESCENTES</t>
  </si>
  <si>
    <t>REDUCCIÓN DE LAS ENFERMEDADES CRÓNICO-TRASMISIBLES DE MAYOR IMPACTO EN EL ECUADOR: VIH/SIDA, ITS, TUBERCULOSIS Y HEPATITIS VIRAL B Y C</t>
  </si>
  <si>
    <t>FORTALECIMIENTO A LA ATENCIÓN INTEGRAL EN SALUD EN EL PRIMER NIVEL DE ATENCIÓN COMO APOYO A LA ESTRATEGIA ECUADOR CRECE SIN DESNUTRICIÓN</t>
  </si>
  <si>
    <t>FORMACIÓN DEL TALENTO HUMANO EN SALUD</t>
  </si>
  <si>
    <t>FORTALECIMIENTO DE LA SALUD INTERCULTURAL EN EL ECUADOR</t>
  </si>
  <si>
    <t>ADQUISICION Y RENOVACION DE EQUIPAMIENTO PARA LOS HOSPITALES DE LA PROVINCIA DE MANABI</t>
  </si>
  <si>
    <t>ADQUISICIÓN PARA EL REEMPLAZO DE AMBULANCIAS DE SOPORTE VITAL AVANZADO NECESARIOS PARA EL SERVICIO DE ATENCIÓN PREHOSPITALARIA DEL MINISTERIO DE SALUD PÚBLICA</t>
  </si>
  <si>
    <t>APOYO A LA EXTENSION EN LA PROTECCION SOCIAL Y ATENCION SOCIAL EN SALUD</t>
  </si>
  <si>
    <t>FORTALECIMIENTO RED DE SERVICIOS DE SALUD Y MEJORAMIENTO DE LA CALIDAD</t>
  </si>
  <si>
    <t>INFRAESTRUCTURA FISICA, EQUIPAMIENTO, MANTENIMIENTO, ESTUDIOS Y FISCALIZACION EN SALUD</t>
  </si>
  <si>
    <t>PUNTOS DEL ENCUENTRO</t>
  </si>
  <si>
    <t>PROGRAMA DE INVERSION ECUADOR ESTRATEGICO - FUENTE BEI</t>
  </si>
  <si>
    <t>CONSTRUCCION DEL PASO LATERAL DE LOJA LONGITUD 15.5 KM (INCLUIDA FISCALIZACION)</t>
  </si>
  <si>
    <t>PROGRAMA DE CONSERVACION POR NIVELES DE SERVICIO</t>
  </si>
  <si>
    <t>CONSTRUCCIÓN Y FISCALIZACION DEL PASO LATERAL DE GUARANDA Y AMBATO.</t>
  </si>
  <si>
    <t>PROYECTO DE RECONSTRUCCION DE OBRAS POR EL TERREMOTO 2016</t>
  </si>
  <si>
    <t>CONSTRUCCIÓN DE CUATRO PUENTES: QUEBRADA HONDA, PALANDA, AGUA DULCE Y PALANUMÁ Y CONSTRUCCIÓN DE OBRAS VIALES EN EL TRAMO VILCABAMBA - BELLAVISTA EN LA PROVINCIA DE ZAMORA CHINCHIPE</t>
  </si>
  <si>
    <t>AMPLIACION Y REHABILITACION A CUATRO CARRILES DEL ANILLO VIAL DE SANTO DOMINGO</t>
  </si>
  <si>
    <t>RECTIFICACION Y APERTURA DE LA VIA E29 TRAMO LAS GOLONDRINAS - SAGUANGAL DE 62 KM DE LONGITUD UBICADA EN LA PROVINCIA DE IMBABURA INCLUYE LA CONSTRUCCION DE 10 PUENTES</t>
  </si>
  <si>
    <t>CONSTRUCCION DEL CENTRO BINACIONAL DE ATENCION EN FRONTERA CEBAF RUMICHACA, CONFORMADO POR UNA CABECERA DE PASAJEROS Y UNA CABECERA DE CARGA</t>
  </si>
  <si>
    <t>CONSTRUCCIÓN DEL DISTRIBUIDOR DE TRÁFICO 12 DE OCTUBRE EN LA AUTOPISTA CUENCA ¿ AZOGUES ¿ BIBLIÁN, UBICADO EN LA PROVINCIA DEL AZUAY</t>
  </si>
  <si>
    <t>CONSTRUCCIÓN DEL DISTRIBUIDOR DE TRÁFICO MONAY-IESS EN LA AUTOPISTA CUENCA-AZOGUES-BIBLIÁN, UBICADO EN LA PROVINCIA DEL AZUAY</t>
  </si>
  <si>
    <t>CONSTRUCCIÓN DEL DISTRIBUIDOR DE TRÁFICO GAPAL EN LA AUTOPISTA CUENCA-AZOGUES-BIBLIÁN, UBICADO EN LA PROVINCIA DEL AZUAY</t>
  </si>
  <si>
    <t>CONSTRUCCIÓN DEL DISTRIBUIDOR DE TRÁFICO BELLAVISTA EN LA AUTOPISTA CUENCA-AZOGUES-BIBLIÁN, UBICADO EN LA PROVINCIA DEL CAÑAR-ETAPA 1</t>
  </si>
  <si>
    <t>AMPLIACIÓN Y REHABILITACIÓN DE LA VÍA ALOAG-SANTO DOMINGO TRAMO VIAL: LA UNIÓN DEL TOACHI-SANTO DOMINGO, UBICADO EN LA PROVINCIA DE SANTO DOMINGO DE LOS TSÁCHILAS.</t>
  </si>
  <si>
    <t>PROGRAMA NACIONAL DE CONSERVACIÓN DE LA RED VIAL ESTATAL</t>
  </si>
  <si>
    <t>ESTABILIZACION - MITIGACION DEL SITIO CRITICO DEL KM 49 DE LA CARRETERA E582 CUENCA - MOLLETURO - EL EMPALME ETAPA 1 UBICADO EN LA PROVINCIA DEL AZUAY</t>
  </si>
  <si>
    <t>RECONSTRUCCIÓN DE LAS LÍNEAS DE CONDUCCIÓN A VEINTIÚN (21) COMUNIDADES RURALES DE LA ZONA BAJA DEL CANTÓN ROCAFUERTE, PROVINCIA DE MANABÍ - SISTEMA DE AGUA POTABLE FASE II</t>
  </si>
  <si>
    <t>INTERVENCIÓN POR EMERGENCIA VIAL DE LA CARRETERA LATACUNGA - LA MANÁ E-30; ENTRE LAS ABSCISAS 56+000 HASTA LA ABSCISA 120+000, PROVINCIA DE COTOPAXI.</t>
  </si>
  <si>
    <t>REHABILITACIÓN Y MANTENIMIENTO DE LA CARRETERA E35 PANAMERICANA NORTE, TRAMO REDONDEL MUJERES DE PIERA-EL DESCANSO, UBICADA EN LA PROVINCIA DEL AZUAY</t>
  </si>
  <si>
    <t>CONSTRUCCION DE PUENTES EN LA RED VIAL ESTATAL DE LA VIA COCA-DAYUMA PROVINCIA DE ORELLANA: FLORIDA, CONDOR, INDILLAMA, JANDIYACU, SALADO ALTO, SALADO BAJO (OBRA Y FISCALIZACION)</t>
  </si>
  <si>
    <t>PROGRAMA DE APOYO AL DESARROLLO DE LOS GOBIERNOS AUTÓNOMOS DESCENTRALIZADOS FASE III</t>
  </si>
  <si>
    <t>OBRAS VIALES EN LA PROVINCIA DE SANTA ELENA, EN EL CORREDOR DELEGADO CHONGÓN - SANTA ELENA.</t>
  </si>
  <si>
    <t>REHABILITACIÓN EN LA VÍA E15 DE LOS TRES SITIOS CRÍTICOS DENOMINADOS LAS PIÑAS ¿ LA RESBALOSA E INGRESO A SANTA ROSA, UBICADO EN EL CANTÓN MANTA PROVINCIA DE MANABÍ.</t>
  </si>
  <si>
    <t>ADQUISICIÓN DE PUENTES METÁLICOS CB 200 TIPO BAILEY, DE DISTINTAS LONGITUDES, PARA LA RED VIAL ESTATAL DEL MINISTERIO DE TRANSPORTE Y OBRAS PÚBLICAS</t>
  </si>
  <si>
    <t>ESTRUCTURACION DE PROYECTOS DE DELEGACIONES</t>
  </si>
  <si>
    <t>ASFALTADO DESDE LA ABSCISA 0+000 HASTA LA 4+000, LONGITUD = 4.000 METROS, DE LA VÍA DAYUMA-PINDO, PARROQUIA DAYUMA, CANTÓN FCO. DE ORELLANA, PROVINCIA DE ORELLANA</t>
  </si>
  <si>
    <t>CONSTRUCCION DE OBRAS DE CONECTIVIDAD VIAL SOBRE EL RIO UPANO UBICADO EN LA CARRETERA TRONCAL AMAZONICA E45, TRAMO MACAS A PUYO PROVINCIA DE MORONA SANTIAGO DE 1023,83 M DE LONGITUD, INCLUYE LA CONSTRUCCION DE TRES PUENTES Y SUS ACCESOS</t>
  </si>
  <si>
    <t>REHABILITACION DE LOS SITIOS CRITICOS DE LA RED VIAL ESTATAL E20, TRAMO ESMERALDAS ¿ QUININDE, Y RED VIAL ESTATAL E10 TRAMO SAN LORENZO - LITA, PROVINCIA DE ESMERALDAS</t>
  </si>
  <si>
    <t>ADECUACIÓN, LOGISTICA Y MONTAJE DEL PUENTE PREFABRICADO SOBRE EL RIO BLANCO</t>
  </si>
  <si>
    <t>PROYECTO DE ATENCIÓN RESILIENTE ANTE EMERGENCIAS VIALES</t>
  </si>
  <si>
    <t>ESTUDIOS Y DISEÑOS DEFINITIVOS DE INGENIERÍA PARA LA CONSTRUCCIÓN DEL VIADUCTO SUR DE GUAYAQUIL ¿ QUINTO PUENTE</t>
  </si>
  <si>
    <t>REHABILITACION DEL CORREDOR ARTERIAL E 15. TRAMO LA ENTRADA MANTA</t>
  </si>
  <si>
    <t>INTERVENCION EMERGENTE EN EL CORREDOR TABABELA CUSUBAMBA</t>
  </si>
  <si>
    <t>PLANIFICACIÓN, EJECUCIÓN Y TERMINACIÓN DE PROYECTOS DE INFRAESTRUCTURA DEPORTIVA</t>
  </si>
  <si>
    <t>PROMOCIÓN PARA LA REACTIVACIÓN TURÍSTICA DEL ECUADOR</t>
  </si>
  <si>
    <t>FOMENTO A LA INVERSIÓN PRODUCTIVA DE LAS MICRO EMPRESAS TURÍSTICAS</t>
  </si>
  <si>
    <t>APOYO AL SISTEMA NACIONAL DE ÁREAS PROTEGIDAS</t>
  </si>
  <si>
    <t>GESTIÓN DE RESIDUOS SÓLIDOS Y ECONOMÍA CIRCULAR INCLUSIVA</t>
  </si>
  <si>
    <t>PROGRAMA DE REPARACION AMBIENTAL Y SOCIAL - PRAS</t>
  </si>
  <si>
    <t>PROYECTO DE EDUCACIÓN AMBIENTAL PARA PROMOVER LA ECONOMÍA CIRCULAR EN LOS HOGARES ¿MI BARRIO VERDE¿</t>
  </si>
  <si>
    <t>PROYECTO NACIONAL DE RESTAURACIÓN DEL PAISAJE</t>
  </si>
  <si>
    <t>SISTEMA INTEGRADO DE TRANSICION ECOLOGICA DE AMBIENTE Y AGUA - SITEAA</t>
  </si>
  <si>
    <t>PROYECTO SOCIO BOSQUE II</t>
  </si>
  <si>
    <t>PROMADEC III</t>
  </si>
  <si>
    <t>FOMENTO A LA GESTIÓN DE AGUA POTABLE, SANEAMIENTO, RIEGO Y DRENAJE ¿ FOGAPRYD</t>
  </si>
  <si>
    <t>PLAN DE OBRAS PARA LA PREVENCIÓN Y MITIGACIÓN DE INUNDACIONES EN EL CANTÓN CHONE, PROVINCIA DE MANABÍ</t>
  </si>
  <si>
    <t>FORTALECIMIENTO DEL DEPORTE DE ALTO RENDIMIENTO DEL ECUADOR</t>
  </si>
  <si>
    <t>OPTIMIZACIÓN DE INFRAESTRUCTURA DEPORTIVA A NIVEL NACIONAL</t>
  </si>
  <si>
    <t>ENCUENTRO ACTIVO DEL DEPORTE PARA EL DESARROLLO 2022-2025</t>
  </si>
  <si>
    <t>EQUIPAMIENTO BÁSICO Y DE PROTECCIÓN PERSONAL PARA LOS SERVIDORES POLICIALES A NIVEL NACIONAL</t>
  </si>
  <si>
    <t>IMPLEMENTACIÓN DE LA PLATAFORMA TECNOLÓGICA PARA LOS SUBSISTEMAS PREVENTIVO, INVESTIGATIVO E INTELIGENCIA DE LA POLICÍA NACIONAL</t>
  </si>
  <si>
    <t>RENOVACIÓN DE VEHÍCULOS TERRESTRES COMO APOYO LOGÍSTICO AL EJE PREVENTIVO INVESTIGATIVO, INTELIGENCIA, Y UNIDADES ESPECIALES DE LA POLICÍA NACIONAL</t>
  </si>
  <si>
    <t>ADQUISICIÓN DE VEHÍCULOS TIPO BUS Y TIPO CAMIÓN, PARA APOYO A LA GESTIÓN OPERATIVA DE LA POLICÍA NACIONAL</t>
  </si>
  <si>
    <t>MI PRIMER EMPLEO</t>
  </si>
  <si>
    <t>EMPLEO JOVEN</t>
  </si>
  <si>
    <t>COMPROMISO POR EL EMPLEO</t>
  </si>
  <si>
    <t>CONTROL Y ERRADICACION DE ESPECIES INVASORAS EN EL ARCHIPIELAGO DE GALAPAGOS</t>
  </si>
  <si>
    <t>FORTALECIMIENTO INSTITUCIONAL DE LA PROCURADURÍA GENERAL DEL ESTADO</t>
  </si>
  <si>
    <t>IMPLEMENTACION DE LA ETNOEDUCACION AFROECUATORIANA</t>
  </si>
  <si>
    <t>INTERVENCIÓN DE INFRAESTRUCTURA DE LAS INSTITUCIONES EDUCATIVAS DEL SISTEMA DE EDUCACIÓN INTERCULTURAL BILINGÜE Y LA ETNOEDUCACIÓN ¿ FASE 1</t>
  </si>
  <si>
    <t>FORTALECIMIENTO DEL CONOCIMIENTO Y TALENTO HUMANO</t>
  </si>
  <si>
    <t>RECONVERSION DE LA EDUCACION TECNICA Y TECNOLOGICA SUPRERIOR PUBLICA DEL ECUADOR</t>
  </si>
  <si>
    <t>SISTEMA ECUATORIANO DE ACCESO A LA EDUCACIÓN SUPERIOR</t>
  </si>
  <si>
    <t>PROYECTO DE INVERSIÓN PARA EL DESARROLLO DE ACTIVIDADES DE CIENCIA,TECNOLOGÍA E INNOVACIÓN</t>
  </si>
  <si>
    <t>PROYECTO DE OPORTUNIDADES PARA EL DESARROLLO Y FORTALECIMIENTO DEL TALENTO HUMANO</t>
  </si>
  <si>
    <t>DESARROLLO INTEGRAL DE PUEBLOS Y NACIONALIDADES; AFROECUATORIANOS Y MONTUBIOS DEL ECUADOR</t>
  </si>
  <si>
    <t>FORTALECIMIENTO DE CAPACIDADES DE LA POBLACIÓN Y DE LOS ACTORES DEL SNDGR PARA PREVENIR Y REDUCIR LOS RIESGOS DE DESASTRES Y DAR RESPUESTA OPORTUNA A LAS EMERGENCIAS</t>
  </si>
  <si>
    <t>FORTALECIMIENTO DE LOS SISTEMAS HÍDRICOS PARA LA PREVENCIÓN DE INUNDACIONES ANTE LA PRESENCIA DEL FENÓMENO EL NIÑO - ENOS</t>
  </si>
  <si>
    <t>FORTALECIMIENTO DEL SISTEMA NACIONAL DE ALERTA TEMPRANA ANTE MÚLTIPLES AMENAZAS</t>
  </si>
  <si>
    <t>PROGRAMA DE LIQUIDACIÓN Y EJECUCIÓN DE OBRAS POR CONCLUIR (FASE I) DE LA DIRECCIÓN DE SERVICIOS DE INFRAESTRUCTURA Y DESARROLLO GUAYAS (EXCORPECUADOR</t>
  </si>
  <si>
    <t>FORTALECIMIENTO DE LA INFRAESTRUCTURA TECNOLÓGICA Y ASEGURAMIENTO DE LA DISPONIBILIDAD DEL SISTEMA INTEGRADO DE PLANIFICACIÓN E INVERSIÓN PÚBLICA</t>
  </si>
  <si>
    <t>PROFESIONALIZACIÓN DE DOCENTES DEL SISTEMA NACIONAL DE EDUCACIÓN EN LA AMAZONÍA, SEGUNDA ETAPA.</t>
  </si>
  <si>
    <t>PROGRAMA DE DESARROLLO INTEGRAL DE LA CIRCUNSCRIPCIÓN TERRITORIAL ESPECIAL AMAZÓNICA MEDIANTE LA GESTIÓN EFICIENTE DEL FONDO COMÚN</t>
  </si>
  <si>
    <t>ACTUALIZACIÓN, DESARROLLO, IMPLEMENTACIÓN Y SEGUIMIENTO DEL PLAN INTEGRAL PARA LA AMAZONÍA</t>
  </si>
  <si>
    <t>PROGRAMA DE DESARROLLO AMAZÓNICO MEDIANTE LA GESTIÓN DEL FONDO COMÚN</t>
  </si>
  <si>
    <t>FORTALECIMIENTO DE LA IMPLEMENTACIÓN DEL PLAN INTEGRAL PARA LA AMAZONÍA 2021-2025</t>
  </si>
  <si>
    <t>FORTALECIMIENTO DE LA COBERTURA LOGISTICA PARA ATENCION A PACIENTES CON ENFERMEDADES CATASTROFICAS EN LA REGION AMAZONICA</t>
  </si>
  <si>
    <t>PROYECTO INFANCIA CON FUTURO</t>
  </si>
  <si>
    <t>CONSTRUCCIÓN DEL COMPONENTE INTEGRAL DE APLICACIONES TECNOLÓGICAS (CIAT) PARA EL SERVICIO DE RENTAS INTERNAS</t>
  </si>
  <si>
    <t>PROGRAMA DE MEJORA DE LA ADMINISTRACIÓN TRIBUTARIA Y ADUANERA / COMPONENTE I. FORTALECIMIENTO INSTITUCIONAL DEL SERVICIO DE RENTAS INTERNAS - INNOVA</t>
  </si>
  <si>
    <t>REPOTENCIACIÓN DE LA ADMINISTRACIÓN TRIBUTARIA ADUANERA.</t>
  </si>
  <si>
    <t>RESTRUCTURACIÓN DEL SISTEMA NACIONAL DE REHABILITACIÓN SOCIAL</t>
  </si>
  <si>
    <t>CONSTRUCCION CENTRO DE PRIVACION DE LIBERTAD EN SANTA ELENA</t>
  </si>
  <si>
    <t>AMPLIACIÓN DE COBERTURA Y FORTALECIMIENTO DE LOS SERVICIOS DE MEDICINA LEGAL Y CIENCIAS FORENSES EN EL TERRITORIO NACIONAL</t>
  </si>
  <si>
    <t>RECUPERACIÓN DE LOS SERVICIOS DIGITALES DE LOS SECTORES DE SOCIETARIO, MERCADO DE VALORES Y SEGUROS.</t>
  </si>
  <si>
    <t>ACTUALIZACIÓN DEL REGISTRO SOCIAL</t>
  </si>
  <si>
    <t>FORTALECIMIENTO DE LA ACTUALIZACIÓN PERMANENTE DEL REGISTRO SOCIAL</t>
  </si>
  <si>
    <t>PROYECTO DE CONSTRUCCIÓN DEL CAMPUS UNIVERSITARIO DE LA UNIVERSIDAD CENTRAL DEL ECUADOR, SEDE EN LA PROVINCIA INSULAR DE GALÁPAGOS</t>
  </si>
  <si>
    <t>IMPLEMENTACIÓN DEL NODO DE CIENCIA, TECNOLOGÍA E INNOVACIÓN DE LA UNIVERSIDAD DE CUENCA</t>
  </si>
  <si>
    <t>TRANSFORMACIÓN DIGITAL DE LA GESTIÓN ACADÉMICA</t>
  </si>
  <si>
    <t>EJECUCIÓN DE OBRAS MENORES Y MANTENIMIENTO</t>
  </si>
  <si>
    <t>EQUIPAMIENTO UNIVERSIDAD DE CUENCA</t>
  </si>
  <si>
    <t>SISTEMA DE GESTIÓN ACADÉMICA UNIVERSITARIA INFRAESTRUCTURA TECNOLÓGICA DIGITALIZACION Y MIGRACION DE DATOS HISTORICOS ESTUDIANTES</t>
  </si>
  <si>
    <t>OPTIMIZACIÓN DEL TALENTO HUMANO Y COMPENSACIONES ECONÓMICAS DE LOS SERVIDORES DE LA UNIVERSIDAD DE GUAYAQUIL</t>
  </si>
  <si>
    <t>ADECENTAMIENTO DE LA INFRAESTRUCTURA EN LAS DIFERENTES UNIDADES ACADÉMICAS Y ADMINISTRATIVAS DE LA UNIVERSIDAD DE GUAYAQUIL</t>
  </si>
  <si>
    <t>AMPLIACION DE LA OFERTA ACADEMICA DE LA UNIVERSIDAD DE LAS ARTES</t>
  </si>
  <si>
    <t>CONSTRUCCION Y EQUIPAMIENTO DEL CENTRO DE INVESTIGACIONES Y POSGRADOS</t>
  </si>
  <si>
    <t>PROYECTO DE INVERSION PARA LA IMPLEMENTACION DE LA TERCERA FASE DEL CAMPUS UNIVERSITARIO GRAL GUILLERMO RODRIGUEZ LARA</t>
  </si>
  <si>
    <t>PORTAFOLIO DE PROYECTO DE INVESTIGACION</t>
  </si>
  <si>
    <t>PROYECTO DE INVERSIÓN: BECAS CUARTO NIVEL ¿ 2020</t>
  </si>
  <si>
    <t>PORTAFOLIO DE PROYECTOS DE INVESTIGACIÓN EN EL MARCO DEL RÉGIMEN DE DESARROLLO NACIONAL 2021</t>
  </si>
  <si>
    <t>IMPLEMENTACIÓN DE UN CENTRO DE DATOS ALTERNO HIPERCONVERGENTE CON AUTOMATIZACIÓN DE RESPALDOS Y REPLICACIÓN DE LA INFORMACIÓN PARA LA UNIVERSIDAD DE LAS FUERZAS ARMADAS - ESPE</t>
  </si>
  <si>
    <t>ACREDITACIÓN INTERNACIONAL DE CARRERAS EN EL MARCO DEL ASEGURAMIENTO DE LA CALIDAD DE LA OFERTA ACADÉMICA DE LA UNIVERSIDAD DE LAS FUERZAS ARMADAS - ESPE</t>
  </si>
  <si>
    <t>PROYECTOS DE INVESTIGACION 2023</t>
  </si>
  <si>
    <t>PARTICIPACIÓN DE LA UNIVERSIDAD DE LAS FUERZAS ARMADAS ESPE EN LA SOLUCIÓN DE LAS NECESIDADES DE ACTORES SOCIALES EN ZONAS URBANOS-MARGINALES, RURALES Y DE LOS GRUPOS DE ATENCIÓN PRIORITARIA EN EL ECUADOR.</t>
  </si>
  <si>
    <t>IMPLEMENTACIÓN DE UN SISTEMA ERP PARA LA GESTIÓN ADMINISTRATIVA EN LA UNIVERSIDAD ESTATAL AMAZÓNICA</t>
  </si>
  <si>
    <t>CONSTRUCCION DE INFRAESTRUCTURA ACADEMICA Y MITIGACION AMBIENTAL EN LA UNIVERSIDAD ESTATAL AMAZONICA EXTENSION ACADEMICA SUCUMBIOS</t>
  </si>
  <si>
    <t>CONSTRUCCION DE CERRAMIENTO FRONTAL ADOQUINADO Y CAMINERAS PARA EL CAMPUS PRINCIPAL DE LA UNIVERSIDAD ESTATAL AMAZONICA</t>
  </si>
  <si>
    <t>MANTENIMIENTO DE LAS INSTALACIONES DEL CEIPA Y SANEAMIENTO AMBIENTAL PARA EL EFICIENTE DESARROLLO DE PRÁCTICAS DE CAMPO E INVESTIGACIÓN EXPERIMENTAL</t>
  </si>
  <si>
    <t>MEJORAMIENTO DEL EQUIPAMIENTO E INFRAESTRUCTURA TECNOLOGICA DE LA UNIVERSIDAD ESTATAL AMAZONICA</t>
  </si>
  <si>
    <t>FORTALECIMIENTO DEL PARQUE AUTOMOTOR DE LA UNIVERSIDAD ESTATAL AMAZNICA</t>
  </si>
  <si>
    <t>CONSTRUCCION DE UN BLOQUE DE AULAS PARA LA SEDE ACADEMICA EL PANGUI DE LA UNIVERSIDAD ESTATAL AMAZONICA</t>
  </si>
  <si>
    <t>IMPLEMENTACION DE UN LABORATORIO DE RADIO Y TELEVISION PARA LA CARRERA DE COMUNICACION DE LA UNIVERSIDAD ESTATAL AMAZONICA</t>
  </si>
  <si>
    <t>AMPLIACION DE VIAS Y RED ELECTRICA FASE I EN EL CEIPA DE LA UNIVERSIDAD ESTATAL AMAZONICA</t>
  </si>
  <si>
    <t>IMPLEMENTACION DE MOBILIARIO EN BLOQUE D PARA EL AREA ACADEMICA Y ADMINISTRATIVA ETAPA I DE LA UNIVERSIDAD ESTATAL AMAZONICA</t>
  </si>
  <si>
    <t>IMPLEMENTACION DE PANTALLAS INTERACTIVAS PARA EL DESARROLLO DE ACTIVIDADES ACADEMICAS Y DE GESTION EN EL CAMPUS CENTRAL Y CEIPA DE LA UNIVERSIDAD ESTATAL AMAZONICA</t>
  </si>
  <si>
    <t>FORTALECIMIENTO DEL PARQUE AUTOMOTOR DE LA UNIVERSIDAD ESTATAL AMAZONICA ETAPA 2</t>
  </si>
  <si>
    <t>FORTALECIMIENTO DE LOS LABORATORIOS DIDACTICOS Y DE INVESTIGACION DE LA UNIVERSIDAD ESTATAL AMAZONICA</t>
  </si>
  <si>
    <t>IMPLEMENTACIÓN DE ESPACIOS Y ACCESOS DE MOVILIDAD INCLUSIVA EN LA UNIVERSIDAD ESTATAL AMAZÓNICA</t>
  </si>
  <si>
    <t>FORTALECIMIENTO DE AULAS Y LABORATORIOS PARA ACTIVIDADES DE DOCENCIA E INVESTIGACIÓN DE LA UNIVERSIDAD ESTATAL DE MILAGRO</t>
  </si>
  <si>
    <t>PROYECTO DESVINCULACION DE LAS Y LOS SERVIDORES PUBLICOS POR JUBILACION OBLIGATORIA -LOSEP-CODIGO DE TRABAJO-LOES-REGLAMENTO DE CARRERA Y ESCALAFON DOCENTE DEL PROFESOR E INVESTIGADOR DEL SISTEMA NACIONAL DE EDUCACION SUPERIOR 2023</t>
  </si>
  <si>
    <t>CONSTRUCCIÓN Y EQUIPAMIENTO DEL BLOQUE PARA OFICINAS DE DOCENTES EN EL CAMPUS MATRIZ DE LA UNIVERSIDAD ESTATAL PENINSULA DE SANTA ELENA</t>
  </si>
  <si>
    <t>CONSTRUCCIÓN Y EQUIPAMIENTO DEL EDIFICIO DE ADMINISTRACION CENTRAL DE LA UNIVERSIDAD ESTATAL PENINSULA DE SANTA ELENA</t>
  </si>
  <si>
    <t>DESVINCULACIÓN DE LAS Y LOS SERVIDORES PÚBLICOS POR JUBILACIÓN OBLIGATORIA -LOSEP- CÓDIGO DE TRABAJO-LOES- REGLAMENTO DE CARRERA Y ESCALAFÓN DOCENTE DEL PROFESOR E INVESTIGADOR DEL SISTEMA NACIONAL DE EDUCACIÓN SUPERIOR 2024</t>
  </si>
  <si>
    <t>FORTALECIMIENTO DE LA EDUCACIÓN SUPERIOR EN LAS NACIONALIDADES Y PUEBLOS DEL ECUADOR, A TRAVÉS DE LA CONSOLIDACIÓN DE LA UNIVERSIDAD INTERCULTURAL DE LAS NACIONALIDADES Y PUEBLOS INDÍGENAS AMAWTAY WASI.</t>
  </si>
  <si>
    <t>INFRAESTRUCTURA Y EQUIPAMIENTO DE MATRIZ EXTENSIONES CAMPUS Y SEDES PARA UNA EDUCACION DE CALIDAD Y FORTALECIMIENTO INSTITUCIONAL</t>
  </si>
  <si>
    <t>FORTALECIMIENTO INSTITUCIONAL: PAGO DE ESTIMULOS POR JUBILACIONES, PAGO POR RENUNCIAS VOLUNTARIAS, INDEMNIZACIONES.</t>
  </si>
  <si>
    <t>FORTALECIMIENTO DE LA INFRAESTRUCTURA Y EQUIPAMIENTO PARA LA FACULTAD DE INGENIERÍA Y CIENCIAS DE LA SALUD DE LA UNIVERSIDAD NACIONAL DE CHIMBORAZO, CANTON RIOBAMBA, PROVINCIA DE CHIMBORAZO</t>
  </si>
  <si>
    <t>FORTALECIMIENTO DE LA INFRAESTRUCTURA FÍSICA Y EQUIPAMIENTO UNACH</t>
  </si>
  <si>
    <t>BECAS CUARTO NIVEL PHD</t>
  </si>
  <si>
    <t>CREACIÓN DE LA UNIVERSIDAD NACIONAL DE EDUCACIÓN EN AZOGUEZ,CAÑAR</t>
  </si>
  <si>
    <t>DESARROLLO DE LA INFRAESTRUCTURA TECNOLOGICA EN TELECOMUNICACIONES DE LA UNIVERSIDAD NACIONAL DE LOJA</t>
  </si>
  <si>
    <t>PROGRAMA UNL DE VINCULACION CON LA SOCIEDAD</t>
  </si>
  <si>
    <t>PLANES DE JUBILACIÓN Y RENUNCIAS VOLUNTARIAS DEL PERSONAL ACADÉMICO TITULAR, SERVIDORES LOSEP Y TRABAJADORES DE LA UNIVERSIDAD NACIONAL DE LOJA, AÑOS 2019 Y 2020¿</t>
  </si>
  <si>
    <t>FORTALECIMIENTO DE LA SALUD Y LA ECONOMÍA FAMILIAR Y COMUNITARIA DE LA POBLACIÓN EN MOVILIDAD Y RECEPTORA EN LA FRONTERA SUR DEL ECUADOR - PROSALUD FRONTERA SUR</t>
  </si>
  <si>
    <t>CONSTRUCCIÓN DE LA BIBLIOTECA CENTRAL GENERAL DE LA UNIVERSIDAD NACIONAL DE LOJA</t>
  </si>
  <si>
    <t>MEJORAMIENTO DEL SISTEMA DE GESTIÓN INTEGRAL DE BIBLIOTECAS DE LA UNIVERSIDAD NACIONAL DE LOJA</t>
  </si>
  <si>
    <t>¿EQUIPAMIENTO DE LAS CARRERAS DE CADA AAA: AMOBLADO, LABORATORIOS, MEJORAMIENTO DE AULAS Y ANEXOS¿</t>
  </si>
  <si>
    <t>FORMACION DE DOCTORES E INVESTIGADORES EN DISTINTOS ÁMBITOS DEL CONOCIMIENTO</t>
  </si>
  <si>
    <t>GENERACIÓN DE CONOCIMIENTOS CIENTÍFICOS Y TECNOLÓGICOS Y POTENCIACIÓN DE CONOCIMIENTOS ANCESTRALES PARA COADYUVAR AL DESARROLLO DE LA REGIÓN SUR Y DEL PAÍS.</t>
  </si>
  <si>
    <t>BECAS ESTUDIANTILES Y DOCENTES DE LA UPEC</t>
  </si>
  <si>
    <t>CONSTRUCCIÓN CAMPUS UNIVERSITARIO</t>
  </si>
  <si>
    <t>FORTALECIMIENTO INSTITUCIONAL DE LA UNIVERSIDAD REGIONAL AMAZÓNICA IKIAM</t>
  </si>
  <si>
    <t>JUBILACION DEL SERVIDOR PUBLICO UNIVERSIDAD TECNICA DE AMBATO</t>
  </si>
  <si>
    <t>PROGRAMAS DE POSGRADO Y PREGRADO DE LA UNIVERSIDAD TECNICA DE AMBATO</t>
  </si>
  <si>
    <t>PROGRAMA DE FORMACION DE PROFESIONALES UTA TERCER NIVEL</t>
  </si>
  <si>
    <t>EDUCACION CONTINUA DESARROLLO PRODUCCION Y TRANSFERENCIAS DE TECNOLOGIA DE LA UTA</t>
  </si>
  <si>
    <t>CAMPUS DE INVESTIGACIÓN E INNOVACIÓN ECONÓMICA, SOCIAL Y PRODUCTIVA</t>
  </si>
  <si>
    <t>CAMPUS DE EDUCACIÓN CONTINUA PARA DESARROLLO DE TALENTO HUMANO Y ACTUALIZACIÓN TECNOLÓGICA</t>
  </si>
  <si>
    <t>JUBILACION DEL SERVIDOR PUBLICO UNIVERSIDAD TECNICA DE AMBATO - ADMINISTRATIVOS Y TRABAJDORES</t>
  </si>
  <si>
    <t>NUEVO CAMPUS DE GRADO, POSGRADO Y EDUCACIÓN VIRTUAL NACIONAL CON PROYECCIÓN INTERNACIONAL DE LA UNIVERSIDAD TÉCNICA DE AMBATO</t>
  </si>
  <si>
    <t>AUDITORIO DE LA UNIVERSIDAD TECNICA DE AMBATO</t>
  </si>
  <si>
    <t>BIBLIOTECA GENERAL DE LA UNIVERSIDAD TECNICA DE AMBATO</t>
  </si>
  <si>
    <t>CREACIÓN, IMPLEMENTACIÓN Y FORTALECIMIENTO DE CENTROS DE INVESTIGACIÓN POR FACULTADES Y EXTENSIONES</t>
  </si>
  <si>
    <t>FORTALECIMIENTO DEL SISTEMA DE VINCULACIÓN</t>
  </si>
  <si>
    <t>DOTACIÓN DE INFRAESTRUCTURA ACADÉMICA</t>
  </si>
  <si>
    <t>ACTUALIZACIO¿N DE LA INFRAESTRUCTURA TECNOLO¿GICA DE NUEVA GENERACIO¿N DEL CORE DE LA RED LAN DE LA UNIVERSIDAD TE¿CNICA DE MACHALA</t>
  </si>
  <si>
    <t>EQUIPAMIENTO DE LAS ÁREAS ACADÉMICAS Y DE INVESTIGACIÓN, DESTINADAS A LA CONSECUCIÓN DE PRÁCTICAS DE ASIGNATURAS, VINCULACIÓN CON LA COLECTIVIDAD E INVESTIGACIÓN DE LA FACULTAD DE INGENIERÍA CIVIL</t>
  </si>
  <si>
    <t>ADECUACIÓN DE INFRAESTRUCTURA Y EQUIPAMIENTO UNIVERSIDAD TÉCNICA DE MACHALA</t>
  </si>
  <si>
    <t>CONSTRUCCIÓN DEL CENTRO DE RECURSOS PARA EL APRENDIZAJE Y LA INVESTIGACION (CRAI) DE LA UNIVERSIDAD TECNICA DE MACHALA</t>
  </si>
  <si>
    <t>POTENCIAR EL LABORATORIO DE INVESTIGACIÓN DE LA FACULTAD DE CIENCIAS QUÍMICAS Y DE LA SALUD DE LA UNIVERSIDAD TÉCNICA DE MACHALA</t>
  </si>
  <si>
    <t>FORTALECIMIENTO DE LA INFRAESTRUCTURA Y EQUIPAMIENTO DE LA UNIVERSIDAD TÉCNICA DE MACHALA</t>
  </si>
  <si>
    <t>REPOTENCIACION INTEGRAL DE LA INFRAESTRUCTURA ELECTRICA DE LA UNIVERSIDAD TECNICA DE MACHALA</t>
  </si>
  <si>
    <t>EQUIPAMIENTO DE AMBIENTES DE TRABAJO CON EQUIPOS INFORMATICOS PARA LA UTM</t>
  </si>
  <si>
    <t>EQUIPAMIENTO DE LABORATORIOS, BIBLIOTECAS Y DOTACION A PROFESORES DE EQUIPOS INFORMATICOS PARA LA UTM</t>
  </si>
  <si>
    <t>EQUIPAMIENTO PARA SECURITY CENTER ADVANCE Y REDES DE TELECOMUNICACIONES PARA LA PROTECCION Y OPTIMIZACION DEL USO DE LA RED AVANZADA DE LA UNIVERSIDAD TECNICA DE MANABI</t>
  </si>
  <si>
    <t>CONSTRUCCION DE EDIFICIO PARA AULAS Y OFICINAS DE LA FACULTAD DE POSGRADO DE LA UNIVERSIDAD TECNICA DE MANABI</t>
  </si>
  <si>
    <t>CONSTRUCCION DE BACKBONE SOTERRADO DE FIBRA OPTICA PARA LA UNIVERSIDAD TECNICA DE MANABI</t>
  </si>
  <si>
    <t>CONSTRUCCION DE EDIFICIOS PARA RESIDENCIAS UNIVERSITARIAS EN LA EXTENSION LODANA DE LA UNIVERSIDAD TECNICA DE MANABI</t>
  </si>
  <si>
    <t>ADECUACION Y MANTENIMIENTO DEL PARANINFO PAULO EMILIO MACIAS DE LA UNIVERSIDAD TECNICA DE MANABI</t>
  </si>
  <si>
    <t>CONSTRUCCION DEL EDIFICIO PARA BIENESTAR UNIVERSITARIO DE LA UNIVERSIDAD TECNICA DE MANABI</t>
  </si>
  <si>
    <t>CONSTRUCCION DEL EDIFICIO PARA LA FACULTAD DE CIENCIAS BASICAS DE LA UNIVERSIDAD TECNICA DE MANABI</t>
  </si>
  <si>
    <t>ADQUISICIÓN DE BIENES DE LARGA DURACIÓN PARA LA UNIVERSIDAD TECNICA ESTATAL DE QUEVEDO</t>
  </si>
  <si>
    <t>FORTALECIMIENTO DE LA INFRAESTRUCTURA FISICA DE LA UNIVERSIDAD TÉCNICA ESTATAL DE QUEVEDO</t>
  </si>
  <si>
    <t>DESARROLLO DE DESTREZAS LINGÜÍSTICAS EN LOS ESTUDIANTES DE LA UNIVERSIDAD TÉCNICA DEL NORTE PARA LOGRAR LA SUFICIENCIA EN INGLÉS ACORDE AL MARCO COMÚN EUROPEO DE REFERENCIA</t>
  </si>
  <si>
    <t>IMPLEMENTACIÓN DE LA UNIDAD ASISTENCIAL DOCENTE HOSPITAL UNIVERSITARIO UTN</t>
  </si>
  <si>
    <t>MINISTERIO DEL TRABAJO</t>
  </si>
  <si>
    <t>MINISTERIO DE PRODUCCION COMERCIO EXTERIOR INVERSIONES Y PESCA</t>
  </si>
  <si>
    <t>COMISION DE TRANSITO DEL ECUADOR</t>
  </si>
  <si>
    <t>CONSEJO DE GOBIERNO DEL REGIMEN ESPECIAL DE GALAPAGOS</t>
  </si>
  <si>
    <t>CONSEJO NACIONAL DE LA JUDICATURA</t>
  </si>
  <si>
    <t>CONTRALORIA GENERAL DEL ESTADO</t>
  </si>
  <si>
    <t>CORTE CONSTITUCIONAL</t>
  </si>
  <si>
    <t>DEFENSORIA PUBLICA</t>
  </si>
  <si>
    <t>MINISTERIO DE ECONOMIA Y FINANZAS</t>
  </si>
  <si>
    <t>DIRECCION GENERAL DE AVIACION CIVIL</t>
  </si>
  <si>
    <t>SECRETARIA NACIONAL DE GESTION DE RIESGOS</t>
  </si>
  <si>
    <t>ESCUELA POLITECNICA NACIONAL</t>
  </si>
  <si>
    <t>ESCUELA SUPERIOR POLITECNICA DEL CHIMBORAZO</t>
  </si>
  <si>
    <t>ESCUELA SUPERIOR POLITECNICA DEL LITORAL</t>
  </si>
  <si>
    <t>FISCALIA GENERAL DEL ESTADO</t>
  </si>
  <si>
    <t>INSTITUTO DE ALTOS ESTUDIOS NACIONALES (IAEN)</t>
  </si>
  <si>
    <t>INSTITUTO DE INVESTIGACION GEOLOGICO Y ENERGETICO - IIGE</t>
  </si>
  <si>
    <t>INSTITUTO GEOGRAFICO MILITAR</t>
  </si>
  <si>
    <t>INSTITUTO NACIONAL DE ECONOMIA POPULAR Y SOLIDARIA</t>
  </si>
  <si>
    <t>MINISTERIO DE INCLUSION ECONOMICA Y SOCIAL</t>
  </si>
  <si>
    <t>INSTITUTO NACIONAL DE ESTADISTICA Y CENSOS-INEC</t>
  </si>
  <si>
    <t>MINISTERIO DE LA MUJER Y DERECHOS HUMANOS</t>
  </si>
  <si>
    <t>INSTITUTO NACIONAL DE EVALUACIÓN EDUCATIVA</t>
  </si>
  <si>
    <t>INSTITUTO NACIONAL AUTONOMO DE INVESTIGACIONES AGROPECUARIAS  INIAP</t>
  </si>
  <si>
    <t>INSTITUTO NACIONAL DE METEOROLOGIA E HIDROLOGIA - INAMHI</t>
  </si>
  <si>
    <t>INSTITUTO OCEANOGRÁFICO Y ANTÁRTICO DE LA ARMADA</t>
  </si>
  <si>
    <t>MINISTERIO DE AGRICULTURA Y GANADERIA</t>
  </si>
  <si>
    <t>MINISTERIO DE CULTURA Y PATRIMONIO</t>
  </si>
  <si>
    <t>MINISTERIO DE DEFENSA NACIONAL</t>
  </si>
  <si>
    <t>MINISTERIO DE DESARROLLO URBANO Y VIVIENDA</t>
  </si>
  <si>
    <t>MINISTERIO DE EDUCACION</t>
  </si>
  <si>
    <t>MINISTERIO DE ENERGIA Y MINAS</t>
  </si>
  <si>
    <t>MINISTERIO DEL INTERIOR</t>
  </si>
  <si>
    <t>MINISTERIO DE SALUD PUBLICA</t>
  </si>
  <si>
    <t>MINISTERIO DE TELECOMUNICACIONES Y DE LA SOCIEDAD DE LA INFORMACION MINTEL</t>
  </si>
  <si>
    <t>MINISTERIO DE TRANSPORTE Y OBRAS PUBLICAS</t>
  </si>
  <si>
    <t>MINISTERIO DEL DEPORTE</t>
  </si>
  <si>
    <t>MINISTERIO  DE TURISMO</t>
  </si>
  <si>
    <t>MINISTERIO DEL AMBIENTE Y AGUA</t>
  </si>
  <si>
    <t>PARQUE NACIONAL GALAPAGOS</t>
  </si>
  <si>
    <t>PROCURADURIA GENERAL DEL ESTADO</t>
  </si>
  <si>
    <t xml:space="preserve">SECRETARIA DE EDUCACIÓN INTERCULTURAL BILINGÜE Y LA ETNOEDUCACIÓN	</t>
  </si>
  <si>
    <t>SECRETARIA NACIONAL DE EDUCACION SUPERIOR CIENCIA TECNOLOGIA E INNOVACION</t>
  </si>
  <si>
    <t>SECRETARIA DE GESTION Y DESARROLLO DE PUEBLOS Y NACIONALIDADES</t>
  </si>
  <si>
    <t>SECRETARÍA NACIONAL DE PLANIFICACIÓN</t>
  </si>
  <si>
    <t>UNIVERSIDAD NACIONAL DE EDUCACION UNAE</t>
  </si>
  <si>
    <t>SECRETARIA TECNICA DE LA CIRCUNSCRIPCION TERRITORIAL ESPECIAL AMAZONICA - STCA</t>
  </si>
  <si>
    <t>SECRETARÍA TÉCNICA ECUADOR CRECE SIN DESNUTRICIÓN INFANTIL</t>
  </si>
  <si>
    <t>SERVICIO DE RENTAS INTERNAS -SRI</t>
  </si>
  <si>
    <t>SERVICIO NACIONAL DE ADUANA DEL ECUADOR - SENAE</t>
  </si>
  <si>
    <t>SERVICIO NACIONAL DE ATENCION INTEGRAL A PERSONAS ADULTAS PRIVADAS DE LA LIBERTAD Y A ADOLESCENTES INFRACTORES</t>
  </si>
  <si>
    <t>SERVICIO DE CONTRATACIÓN PÚBLICA - SERCOP</t>
  </si>
  <si>
    <t>SERVICIO NACIONAL DE MEDICINA LEGAL Y CIENCIAS FORENSES</t>
  </si>
  <si>
    <t>SUPERINTENDENCIA DE COMPANIAS</t>
  </si>
  <si>
    <t>UNIDAD DEL REGISTRO SOCIAL</t>
  </si>
  <si>
    <t>UNIVERSIDAD CENTRAL DEL ECUADOR</t>
  </si>
  <si>
    <t>UNIVERSIDAD  DE CUENCA</t>
  </si>
  <si>
    <t>UNIVERSIDAD DE GUAYAQUIL</t>
  </si>
  <si>
    <t>UNIVERSIDAD DE LAS ARTES</t>
  </si>
  <si>
    <t>UNIVERSIDAD DE LAS FUERZAS ARMADAS ESPE</t>
  </si>
  <si>
    <t>UNIVERSIDAD ESTATAL AMAZONICA</t>
  </si>
  <si>
    <t>UNIVERSIDAD ESTATAL DE MILAGRO</t>
  </si>
  <si>
    <t>UNIVERSIDAD ESTATAL PENINSULA DE SANTA ELENA</t>
  </si>
  <si>
    <t>UNIVERSIDAD INTERCULTURAL DE LAS NACIONALIDADES Y PUEBLOS INDIGENAS AMAWTAY WASI</t>
  </si>
  <si>
    <t>UNIVERSIDAD LAICA ELOY ALFARO DE MANABI</t>
  </si>
  <si>
    <t>UNIVERSIDAD NACIONAL DE CHIMBORAZO</t>
  </si>
  <si>
    <t>UNIVERSIDAD NACIONAL DE LOJA</t>
  </si>
  <si>
    <t>UNIVERSIDAD POLITECNICA ESTATAL DEL CARCHI</t>
  </si>
  <si>
    <t>UNIVERSIDAD REGIONAL AMAZONICA IKIAM</t>
  </si>
  <si>
    <t>UNIVERSIDAD TECNICA DE AMBATO</t>
  </si>
  <si>
    <t>UNIVERSIDAD TECNICA DE COTOPAXI</t>
  </si>
  <si>
    <t>UNIVERSIDAD TECNICA DE MACHALA</t>
  </si>
  <si>
    <t>UNIVERSIDAD TECNICA DE MANABI</t>
  </si>
  <si>
    <t>UNIVERSIDAD TECNICA ESTATAL DE QUEVEDO</t>
  </si>
  <si>
    <t>UNIVERSIDAD TECNICA DEL NORTE</t>
  </si>
  <si>
    <t>1768150940001</t>
  </si>
  <si>
    <t>0968599370001</t>
  </si>
  <si>
    <t>0968589570001</t>
  </si>
  <si>
    <t>2060016740001</t>
  </si>
  <si>
    <t>1768097520001</t>
  </si>
  <si>
    <t>1760002360001</t>
  </si>
  <si>
    <t>1760001980001</t>
  </si>
  <si>
    <t>1768157440001</t>
  </si>
  <si>
    <t>1760000900001</t>
  </si>
  <si>
    <t>1768014410001</t>
  </si>
  <si>
    <t>1768142760001</t>
  </si>
  <si>
    <t>1760005620001</t>
  </si>
  <si>
    <t>0660001250001</t>
  </si>
  <si>
    <t>0960002780001</t>
  </si>
  <si>
    <t>1760010970001</t>
  </si>
  <si>
    <t>1768120520001</t>
  </si>
  <si>
    <t>1768155230001</t>
  </si>
  <si>
    <t>1768007200001</t>
  </si>
  <si>
    <t>1768149260001</t>
  </si>
  <si>
    <t>1760001200001</t>
  </si>
  <si>
    <t>1768038270001</t>
  </si>
  <si>
    <t>1768137410001</t>
  </si>
  <si>
    <t>1768166780001</t>
  </si>
  <si>
    <t>1768048820001</t>
  </si>
  <si>
    <t>1768045130001</t>
  </si>
  <si>
    <t>0968608970001</t>
  </si>
  <si>
    <t>1760001470001</t>
  </si>
  <si>
    <t>1768135120001</t>
  </si>
  <si>
    <t>1760000740001</t>
  </si>
  <si>
    <t>1760009450001</t>
  </si>
  <si>
    <t>1760001040001</t>
  </si>
  <si>
    <t>1768136010001</t>
  </si>
  <si>
    <t>1798194735001</t>
  </si>
  <si>
    <t>1760001120001</t>
  </si>
  <si>
    <t>1768151240001</t>
  </si>
  <si>
    <t>1760001710001</t>
  </si>
  <si>
    <t>1760006350001</t>
  </si>
  <si>
    <t>1760009020001</t>
  </si>
  <si>
    <t>1768192860001</t>
  </si>
  <si>
    <t>2060002010001</t>
  </si>
  <si>
    <t>1760002280001</t>
  </si>
  <si>
    <t>1768190730001</t>
  </si>
  <si>
    <t>1768157600001</t>
  </si>
  <si>
    <t>1790819434001</t>
  </si>
  <si>
    <t>1768192510001</t>
  </si>
  <si>
    <t>1768181660001</t>
  </si>
  <si>
    <t>1660018700001</t>
  </si>
  <si>
    <t>1768143140001</t>
  </si>
  <si>
    <t>1760013210001</t>
  </si>
  <si>
    <t>1760013480001</t>
  </si>
  <si>
    <t>1768192000001</t>
  </si>
  <si>
    <t>1768143650001</t>
  </si>
  <si>
    <t>1768187190001</t>
  </si>
  <si>
    <t>0968522230001</t>
  </si>
  <si>
    <t>1768192270001</t>
  </si>
  <si>
    <t>1760005540001</t>
  </si>
  <si>
    <t>0160001240001</t>
  </si>
  <si>
    <t>0960002510001</t>
  </si>
  <si>
    <t>0968604120001</t>
  </si>
  <si>
    <t>1768007390001</t>
  </si>
  <si>
    <t>1660012180001</t>
  </si>
  <si>
    <t>0968533430001</t>
  </si>
  <si>
    <t>0968559740001</t>
  </si>
  <si>
    <t>1768192190001</t>
  </si>
  <si>
    <t>1360002170001</t>
  </si>
  <si>
    <t>0660001840001</t>
  </si>
  <si>
    <t>1160001720001</t>
  </si>
  <si>
    <t>1768132370001</t>
  </si>
  <si>
    <t>1768182040001</t>
  </si>
  <si>
    <t>1860001450001</t>
  </si>
  <si>
    <t>0560001270001</t>
  </si>
  <si>
    <t>0760001580001</t>
  </si>
  <si>
    <t>1360002090001</t>
  </si>
  <si>
    <t>1260001380001</t>
  </si>
  <si>
    <t>1060001070001</t>
  </si>
  <si>
    <t>10. Promover la resiliencia de ciudades y comunidades para enfrentar los riesgos de origen natural y antrópico.</t>
  </si>
  <si>
    <t>Promover la resiliencia de ciudades y comunidades para enfrentar los riesgos de origen natural y antrópico.</t>
  </si>
  <si>
    <t>10.1.1 Incrementar el índice de fortalecimiento de la gobernanza local y multinivel de los Gobiernos Autónomos Descentralizados cantonales de 41,44 en el año 2022 a 56,26 al 2025.</t>
  </si>
  <si>
    <t>10.1.1</t>
  </si>
  <si>
    <t>9. Propender la construcción de un Estado eficiente, transparente orientado al bienestar social.</t>
  </si>
  <si>
    <t>Propender la construcción de un Estado eficiente, transparente orientado al bienestar social.</t>
  </si>
  <si>
    <t>Impulsar la conectividad como fuente de desarrollo y crecimiento económico.</t>
  </si>
  <si>
    <t>Precautelar el uso responsable de los recursos naturales con un entorno ambientalmente sostenible</t>
  </si>
  <si>
    <t>Garantizar la seguridad integral, la paz ciudadana y transformar el sistema de justicia respetando los derechos humanos.</t>
  </si>
  <si>
    <t>1. Mejorar las condiciones de vida de la población de forma integral, promoviendo el acceso equitativo a salud, vivienda y bienestar social.</t>
  </si>
  <si>
    <t>Mejorar las condiciones de vida de la población de forma integral, promoviendo el acceso equitativo a salud, vivienda y bienestar social.</t>
  </si>
  <si>
    <t>2. Impulsar las capacidades de la ciudadanía con educación equitativa e inclusiva de calidad y promoviendo espacios de intercambio cultural.</t>
  </si>
  <si>
    <t>Impulsar las capacidades de la ciudadanía con educación equitativa e inclusiva de calidad y promoviendo espacios de intercambio cultural.</t>
  </si>
  <si>
    <t>3. Garantizar la seguridad integral, la paz ciudadana y transformar el sistema de justicia respetando los derechos humanos.</t>
  </si>
  <si>
    <t>4. Estimular el sistema económico y de finanzas públicas para dinamizar la inversión y las relaciones comerciales.</t>
  </si>
  <si>
    <t>Estimular el sistema económico y de finanzas públicas para dinamizar la inversión y las relaciones comerciales.</t>
  </si>
  <si>
    <t>6. Incentivar la generación de empleo digno.</t>
  </si>
  <si>
    <t>Incentivar la generación de empleo digno.</t>
  </si>
  <si>
    <t>7. Precautelar el uso responsable de los recursos naturales con un entorno ambientalmente sostenible</t>
  </si>
  <si>
    <t>8. Impulsar la conectividad como fuente de desarrollo y crecimiento económico.</t>
  </si>
  <si>
    <t>9.6 Fortalecer las capacidades del Estado que garanticen la transparencia, eficiencia, calidad y excelencia de los servicios públicos.</t>
  </si>
  <si>
    <t>5.5 Fomentar la productividad, competitividad, comercialización, industrialización y generación de valor agregado en el sector agroindustrial, industrial y manufacturero a nivel nacional.</t>
  </si>
  <si>
    <t xml:space="preserve">8.2 Optimizar las infraestructuras construidas, capacidades instaladas y de gestión del transporte multimodal, para una movilización nacional e internacional de personas, bienes y mercancías de manera sostenible, oportuna y segura. </t>
  </si>
  <si>
    <t>7.4 Conservar y restaurar los recursos naturales renovables terrestres y marinos, fomentando modelos de desarrollo sostenibles, bajos en emisiones y resilientes a los efectos adversos del cambio climático.</t>
  </si>
  <si>
    <t>3.15 Institucionalizar la transparencia e integridad en la Función Judicial, facilitar el control social y asegurar el óptimo acceso a los servicios de justicia.</t>
  </si>
  <si>
    <t>3.16 Garantizar la prestación gratuita de los servicios defensoriales para el ejercicio de los derechos de la ciudadanía.</t>
  </si>
  <si>
    <t>4.7 Fortalecer un sistema de finanzas públicas eficiente y sostenible.</t>
  </si>
  <si>
    <t>10.1 Fortalecer el Sistema Nacional Descentralizado de Gestión de Riesgos de Desastres mediante una gestión efectiva y oportuna con visión prospectiva.</t>
  </si>
  <si>
    <t>2.5 Fomentar la investigación, desarrollo e innovación (I+D+i) con el acceso a fondos concursables de investigación científica, la creación de comunidades científicas de apoyo y la inclusión de actores de los saberes ancestrales.</t>
  </si>
  <si>
    <t>2.3 Fortalecer el sistema de educación superior a través del mejoramiento del acceso, permanencia y titularización con criterios de democracia, calidad y meritocracia.</t>
  </si>
  <si>
    <t>6.1 Fomentar las oportunidades de empleo digno de manera inclusiva garantizando el cumplimiento de derechos laborales.</t>
  </si>
  <si>
    <t>7.3 Fortalecer el desarrollo responsable del sector minero a través de estrategias integrales que involucren la sostenibilidad ambiental y social e impulsen el crecimiento económico del país.</t>
  </si>
  <si>
    <t>7.1 Garantizar la sostenibilidad en el continuo abastecimiento de energía eléctrica en el Ecuador, con el aprovechamiento óptimo de los recursos naturales con los que cuenta el país; y, propender el uso racional y eficiente de la energía eléctrica por parte de los consumidores.</t>
  </si>
  <si>
    <t>3.4 Fortalecer la acción interinstitucional y el relacionamiento con la sociedad para contribuir a la seguridad integral y al desarrollo nacional.</t>
  </si>
  <si>
    <t>1.1 Contribuir a la reducción de la pobreza y pobreza extrema</t>
  </si>
  <si>
    <t>4.2 Incrementar la apertura comercial con socios estratégicos y con países que constituyan mercados potenciales.</t>
  </si>
  <si>
    <t>3.13 Incrementar la efectividad de los mecanismos de promoción y reparación de derechos humanos, mediante el cumplimiento de las obligaciones nacionales e internacionales en esta materia.</t>
  </si>
  <si>
    <t>2.2 Promover una educación de calidad con un enfoque innovador, competencial, inclusivo, resiliente y participativo, que fortalezca las habilidades cognitivas, socioemocionales, comunicacionales, digitales y para la vida práctica; sin discriminación y libre de todo tipo de violencia, apoyados con procesos de evaluación integral para la mejora continua.</t>
  </si>
  <si>
    <t>3.3 Fortalecer a las instituciones y entidades de la defensa para garantizar la soberanía, integridad territorial y contribuir a la paz y seguridad internacional.</t>
  </si>
  <si>
    <t>5.2 Fortalecer los sistemas agroalimentarios y prácticas innovadoras que propendan a la sostenibilidad ambiental.</t>
  </si>
  <si>
    <t>2.7 Impulsar la creación artística y las industrias culturales</t>
  </si>
  <si>
    <t xml:space="preserve">2.6 Promover la conservación, salvaguardia y desarrollo del patrimonio material e inmaterial. </t>
  </si>
  <si>
    <t>1.8 Garantizar el derecho a una vivienda adecuada y promover entornos habitables, seguros y saludables mediante acciones integrales, coordinadas y participativas, que contribuyan al fomento y desarrollo de ciudades y comunidades inclusivas, seguras, resilientes y sostenibles.</t>
  </si>
  <si>
    <t>4.3 Generar un clima adecuado de negocios para la atracción y mantenimiento de inversiones</t>
  </si>
  <si>
    <t>2.1 Garantizar el acceso universal a una educación, inclusiva, equitativa, pertinente e intercultural para niños, niñas, adolescentes, jóvenes y adultos, promoviendo la permanencia y culminación de sus estudios; y asegurando su movilidad dentro del Sistema Nacional de Educación.</t>
  </si>
  <si>
    <t>7.2 Garantizar el manejo eficiente de los recursos naturales no renovables, a través del uso de tecnologías sostenibles, que permitan optimizar la producción nacional de hidrocarburos, y demás actividades de la cadena de valor del sector, con responsabilidad social y ambiental.</t>
  </si>
  <si>
    <t>3.1 Prever, prevenir y controlar, con pertinencia territorial, los fenómenos de violencia y delincuencia que afectan a la ciudadanía y sus derechos, fortaleciendo la convivencia pacífica.</t>
  </si>
  <si>
    <t>1.2 Garantizar la inclusión social de las personas y grupos de atención prioritaria durante su ciclo de vida</t>
  </si>
  <si>
    <t>5.3 Incrementar la productividad, desarrollo y la diversificación de la producción acuícola y pesquera, incentivando el uso de tecnologías modernas y limpias.</t>
  </si>
  <si>
    <t>1.3 Mejorar la prestación de los servicios de salud de manera integral, mediante la promoción, prevención, atención primaria, tratamiento, rehabilitación y cuidados paliativos, con talento humano suficiente y fortalecido, enfatizando la atención a grupos prioritarios y todos aquellos en situación de vulnerabilidad.</t>
  </si>
  <si>
    <t>1.5 Garantizar el acceso a la información, educación integral de la sexualidad y servicios de salud sexual y reproductiva de calidad, para el pleno ejercicio de los derechos sexuales y reproductivos de la población.</t>
  </si>
  <si>
    <t xml:space="preserve">1.7 Implementar programas de prevención y promoción que aborden los determinantes de la salud alrededor de los diferentes problemas de malnutrición en toda la población, con énfasis en desnutrición crónica infantil-DCI. </t>
  </si>
  <si>
    <t>1.4 Fortalecer la vigilancia, prevención y control de enfermedades transmisibles y no transmisibles.</t>
  </si>
  <si>
    <t>8.1 Mejorar la conectividad digital y el acceso a nuevas tecnologías para la población.</t>
  </si>
  <si>
    <t>1.10 Fortalecer la bioeconomía de los Pueblos y Nacionalidades</t>
  </si>
  <si>
    <t>7.7 Promover la gestión integral e integrada del recurso hídrico y su conservación, fomentando el derecho humano al agua potable en cantidad y calidad, y su saneamiento; así como, el riego y drenaje en un entorno adaptativo a los efectos del cambio climático.</t>
  </si>
  <si>
    <t>1.6 Promover el buen uso del tiempo libre en la población ecuatoriana a través de la práctica de actividad física.</t>
  </si>
  <si>
    <t>5.4 Posicionar al destino Ecuador en el mercado nacional e internacional en función del desarrollo equilibrado de la oferta turística, generación de alianzas estratégicas y la gestión integral del territorio.</t>
  </si>
  <si>
    <t>2.8 Garantizar la preparación integral de los atletas de alto rendimiento y reserva deportiva, para alcanzar logros deportivos.</t>
  </si>
  <si>
    <t xml:space="preserve">3.10 Impulsar la reducción de riesgo de desastres y atención oportuna a emergencias ante amenazas naturales o antrópicas en todos los sectores y niveles territoriales. </t>
  </si>
  <si>
    <t>4.6 Fortalecer un sistema tributario de forma progresiva, equitativa y eficiente.</t>
  </si>
  <si>
    <t>3.8 Fortalecer la seguridad de los Centros de Privación de la Libertad y Centros de Adolescentes Infractores y la protección de las personas privadas de la libertad y adolescentes infractores a través de la prevención, control y mantenimiento del orden interno, en el marco del debido proceso y respeto a los derechos humanos.</t>
  </si>
  <si>
    <t>9.8 Fomentar la integridad pública y la lucha contra la corrupción en coordinación interinstitucional efectiva entre todas las funciones del Estado.</t>
  </si>
  <si>
    <t>9.6.1 Aumentar el índice de percepción de la calidad de los servicios públicos en general de 6,05 en el año 2022 a 6,20 al 2025.</t>
  </si>
  <si>
    <t>5.1.1 Incrementar el número de mujeres rurales de la AFC que se desempeñan como promotoras de sistemas de producción sustentable y sostenible de 1.652 en el año 2023 a 2.852 al 2025</t>
  </si>
  <si>
    <t>5.5.1 Incrementar el VAB manufacturero sobre VAB ramas primarias de 1,72 en el año 2022 a 1,73 al 2025.</t>
  </si>
  <si>
    <t>8.2.1 Reducir la tasa de mortalidad por accidentes de tránsito in situ, de 13,37 en el 2023 a 12,66 para el 2025 por cada 100.000 habitantes.</t>
  </si>
  <si>
    <t>7.4.2 Mantener la proporción de territorio nacional bajo conservación o manejo ambiental de 22,16% al 2025.</t>
  </si>
  <si>
    <t>3.15.1 Mantener la tasa de resolución de 0,87 al 2025</t>
  </si>
  <si>
    <t>3.16.1 Incrementar la tasa de defensores públicos por cada 100.000 habitantes de 3,98 en el año 2023 a 4,08 al 2025</t>
  </si>
  <si>
    <t>4.7.1 Mantener la deuda pública y otras obligaciones de pago del Sector Público No Financiero (consolidada) como porcentaje del Producto Interno Bruto (PIB) bajo el 57% al  año 2025.</t>
  </si>
  <si>
    <t>8.2.2 Mantener la tasa de accidentes en la operación de transporte aéreo comercial de cero accidentes al 2025.</t>
  </si>
  <si>
    <t>2.5.2 Incrementar los investigadores por cada mil integrantes de la Población Económicamente Activa de 0,63 en el año 2022 a 0,75 al 2025.</t>
  </si>
  <si>
    <t>2.3.2 Incrementar la tasa bruta de matrícula en educación superior terciaria del 40,33% en el año 2022 al 45,54% al 2025</t>
  </si>
  <si>
    <t>2.5.1 Incrementar los artículos publicados por las universidades y escuelas politécnicas en revistas indexadas de 13.777 en el año 2022 a 16.727 al 2025.</t>
  </si>
  <si>
    <t>5.5.2 Incrementar el valor agregado bruto de la manufactura per cápita de USD 856,04 en el año 2022 a USD 954,72 al 2025.</t>
  </si>
  <si>
    <t>6.1.1 Aumentar la tasa de empleo adecuado (15 años y más) de 34,41% en el año 2022 a 39,09% al 2025.</t>
  </si>
  <si>
    <t>2.3.1 Incrementar el número de becas y ayudas económicas adjudicadas para estudios de educación superior de 20.195 en el año 2023 a 28.696 al 2025.</t>
  </si>
  <si>
    <t>7.3.1 Incrementar la recaudación tributaria del sector minero de USD 202 millones en el año 2022 a USD 248 millones al 2025.</t>
  </si>
  <si>
    <t>7.1.1 Incrementar la capacidad instalada de nueva generación eléctrica de 7.154,57 MW en el año 2022 a 8.584,38 MW al 2025.</t>
  </si>
  <si>
    <t>3.4.1 Incrementar la contribución militar en la seguridad integral de 33,64% en el año 2023 a 39,67% al 2025.</t>
  </si>
  <si>
    <t>1.1.1 Reducir la tasa de pobreza extrema por ingresos del 9,81% en el año 2023 a 9,12% al 2025.</t>
  </si>
  <si>
    <t>4.2.1 Incrementar la participación de exportaciones no tradicionales en las exportaciones no petroleras de 42,73% en el año 2022 a 46,90% al 2025.</t>
  </si>
  <si>
    <t>3.13.1 Reducir la tasa de femicidios por cada 100.000 mujeres de 1,14 en el año 2023 a 0,8 al 2025.</t>
  </si>
  <si>
    <t>2.2.2. Incrementar el porcentaje de estudiantes del subnivel básica superior que han alcanzado o superado el nivel mínimo de competencia en el campo de Lengua y Literatura en la evaluación Ser Estudiante de 46,90% en el año 2022 a 47,80% al 2025.</t>
  </si>
  <si>
    <t>5.1.2 Incrementar el rendimiento de la productividad agrícola nacional de 129,97 en el año 2022 a 131,04 al 2025</t>
  </si>
  <si>
    <t>7.4.3 Reducir la vulnerabilidad al cambio climático en función de la capacidad adaptativa de 82,98% en el año 2023 a 82,81% al 2025.</t>
  </si>
  <si>
    <t>3.3.1 Incrementar el porcentaje de ataques armados neutralizados que atenten la soberanía del territorio nacional de 50,00% en el año 2023 a 100% al 2025</t>
  </si>
  <si>
    <t>5.2.2 Incrementar el porcentaje de cobertura con riego tecnificado parcelario de pequeños y medianos productores de 18,19% en el año 2022 a 21,31% al 2025.</t>
  </si>
  <si>
    <t>5.1.3 Incrementar el porcentaje de productores asociados, registrados como Agricultura Familiar Campesina que se vinculan a sistemas de comercialización de 33,7% en el año 2023 a 45,7% al 2025.</t>
  </si>
  <si>
    <t>5.2.1 Incrementar el número de Escuelas de Fortalecimiento Productivo Pecuario establecidas de 97 en el año 2023 a 281 al 2025</t>
  </si>
  <si>
    <t>2.7.1 Incrementar el número de obras, proyectos y producciones artísticas y culturales con presencia en espacios internacionales, financiados con fondos de fomento no reembolsable de la convocatoria de movilidad internacional de 109 en el año 2023 a 132 al 2025</t>
  </si>
  <si>
    <t>2.7.2 Incrementar el monto de inversión privada destinada al sector artístico, cultural y patrimonial mediante incentivos tributarios culturales de 3,6 millones en el año 2023 a 4,0 millones al 2025.</t>
  </si>
  <si>
    <t>1.8.1 Reducir el déficit habitacional de vivienda de 56,71% en el año 2022 a 56,41% al 2025.</t>
  </si>
  <si>
    <t>4.3.1 Incrementar la Inversión Privada de USD 2.317,88 millones en el año 2022 a USD 2.423,89 millones al año 2025.</t>
  </si>
  <si>
    <t>2.1.2 Incrementar la tasa neta de Bachillerato de 70,35% en el año 2022 a 71,39% al 2025.</t>
  </si>
  <si>
    <t>2.1.6 Incrementar el porcentaje de Instituciones Educativas del sostenimiento fiscal con cobertura de internet con fines pedagógicos de 51,75% en el año 2022 a 61,20% al 2025.</t>
  </si>
  <si>
    <t>7.1.3 Incrementar la potencia instalada en subestaciones de distribución para atender el crecimiento de la demanda de energía eléctrica del país de 6.958,35 MVA en el año 2023 a 7.098,21 MVA al 2025.</t>
  </si>
  <si>
    <t>7.1.2 Reducir las pérdidas de energía eléctrica en los sistemas de distribución de 13,25% en el año 2022 a 13,22% al 2025.</t>
  </si>
  <si>
    <t>7.3.2 Incrementar las exportaciones mineras de USD 2.775 millones en el año 2022 a USD 3.515 millones al 2025</t>
  </si>
  <si>
    <t>7.2.1 Incrementar el ahorro de combustibles en Barriles Equivalentes de Petróleo (BEP) por la Optimización de Generación Eléctrica y Eficiencia Energética en el Sector de Hidrocarburos de 32,6 millones en el año 2023 a 41,5 millones al 2025.</t>
  </si>
  <si>
    <t>3.1.1 Reducir la tasa de homicidios intencionales por cada 100 mil habitantes de 45,11 en el año 2023 a 39,11 al 2025</t>
  </si>
  <si>
    <t>1.2.1 Reducir la tasa de pobreza por necesidades básicas insatisfechas del 30,84% en el año 2023 al 30,11% al 2025.</t>
  </si>
  <si>
    <t>5.3.1 Incrementar el VAB Pesca y Acuicultura sobre VAB ramas primarias de 16,86% en el año 2022 a 18,38% al  2025.</t>
  </si>
  <si>
    <t>1.3.1 Incrementar la tasa de médicos familiares en atención primaria de 1,00 en el año 2020 a 1,70 al 2025.</t>
  </si>
  <si>
    <t>1.3.5 Reducir el gasto de bolsillo en salud como porcentaje del gasto total en salud de 32,59% en el año 2022 a 31,27% al 2025.</t>
  </si>
  <si>
    <t>1.5.2 Reducir la razón de mortalidad materna de 33,90 en el año 2022 a 33,77 al 2025.</t>
  </si>
  <si>
    <t>1.7.1 Reducir la prevalencia de Desnutrición Crónica Infantiel en menores de dos años del 20,1% en 2022-2023 a 18,7% en 2024-2025</t>
  </si>
  <si>
    <t>1.4.2 Reducir la tasa de mortalidad por suicidio de 6,48 en el año 2022 a 6,31 al 2025.</t>
  </si>
  <si>
    <t>1.5.1 Reducir la tasa específica de nacimientos en mujeres adolescentes de 10 a 14 años de 2,43 en el año 2022 a 2,40 al 2025.</t>
  </si>
  <si>
    <t>1.4.1 Incrementar el porcentaje de personas que viven con VIH que conocen su estado serológico y se encuentran en tratamiento antirretroviral de 84,9% en el año 2023 a 87,42% al 2025.</t>
  </si>
  <si>
    <t>8.1.2 Incrementar el porcentaje de parroquias rurales y cabeceras cantonales con presencia del servicio de internet fijo a través de enlaces de fibra óptica de 75,82% en el año 2022 a 86,79% al 2025.</t>
  </si>
  <si>
    <t>8.2.4 Incrementar el porcentaje de kilómetros en Buen Estado de la Red Vial Estatal de 42,29% en el año 2023 a 44,30% al 2025.</t>
  </si>
  <si>
    <t>7.7.3 Incrementar la población con acceso a agua apta para consumo humano de 3.017.778 en el año 2023 a 4.007.994 al 2025.</t>
  </si>
  <si>
    <t>8.2.3 Incrementar el mantenimiento de la Red Vial estatal con modelo de gestión sostenible de 24,60% en el 2023 a 26,90% al 2025.</t>
  </si>
  <si>
    <t>5.4.2 Incrementar el número de entradas de visitantes no residentes al Ecuador de 1,2 millones en el año 2022 a 2,0 millones al 2025.</t>
  </si>
  <si>
    <t>5.4.3 Incrementar la población con empleo en las principales actividades turísticas de 533.289 en el año 2022 a 550.000 al 2025</t>
  </si>
  <si>
    <t>7.4.1 Incrementar los residuos y/o desechos recuperados en el marco de la aplicación de la política de responsabilidad extendida del productor de 44,06% en el año 2022 a 56,06% al 2025.</t>
  </si>
  <si>
    <t>7.2.3 Incrementar las remediaciones de fuentes de contaminación de la industria hidrocarburífera ejecutadas por el Operador Estatal responsable y avaladas por la Autoridad Ambiental y del Recurso Hídrico Nacional de 1.846 en el año 2023 a 2.105 al 2025</t>
  </si>
  <si>
    <t>7.7.2 Incrementar el territorio nacional bajo garantías preventivas y mecanismos de protección del recurso hídrico de 264.039,89 ha en el año 2023 a 275.000,00 ha al 2025.</t>
  </si>
  <si>
    <t>2.8.1 Mantener el número de medallas que se obtendrán en el ciclo Olímpico, Paralímpico y Sordolímpico en 148 al 2025.</t>
  </si>
  <si>
    <t>2.1.5 Incrementar el porcentaje de Instituciones del Sistema de Educación Intercultural Bilingüe en los que se implementa el MOSEIB de 4,61% en el año 2022 a 15,12% al 2025.</t>
  </si>
  <si>
    <t>3.10.1 Incrementar el índice de identificación del riesgo cantonal de 41,98 en el año 2022 a 59,22 al 2025.</t>
  </si>
  <si>
    <t>4.6.1 Incrementar la proporción del Presupuesto General del Estado financiado por ingresos tributarios internos de 32,37% en el año 2022 a 34,16% al 2025.</t>
  </si>
  <si>
    <t>3.8.1 Reducir la tasa de hacinamiento en los Centros de Privación de Libertad de 13,45% en el año 2023 a 5,59% al 2025.</t>
  </si>
  <si>
    <t>9.8.1 Reducir el posicionamiento en el ranking de percepción de corrupción mundial del puesto 115 en el año 2023 a 109 al 2025.</t>
  </si>
  <si>
    <t>2.3.3 Disminuir la tasa de deserción de primer año en tercer nivel de grado del 20,98% en el año 2021 a 17,99% al 2025.</t>
  </si>
  <si>
    <t>1.1.1</t>
  </si>
  <si>
    <t xml:space="preserve">-
</t>
  </si>
  <si>
    <t>9.6.1</t>
  </si>
  <si>
    <t>5.1.1</t>
  </si>
  <si>
    <t>5.5.1</t>
  </si>
  <si>
    <t>8.2.1</t>
  </si>
  <si>
    <t>7.4.2</t>
  </si>
  <si>
    <t>3.15.1</t>
  </si>
  <si>
    <t>3.16.1</t>
  </si>
  <si>
    <t>4.7.1</t>
  </si>
  <si>
    <t>8.2.2</t>
  </si>
  <si>
    <t>2.5.2</t>
  </si>
  <si>
    <t>2.3.2</t>
  </si>
  <si>
    <t>2.5.1</t>
  </si>
  <si>
    <t>5.5.2</t>
  </si>
  <si>
    <t>6.1.1</t>
  </si>
  <si>
    <t>2.3.1</t>
  </si>
  <si>
    <t>7.3.1</t>
  </si>
  <si>
    <t>7.1.1</t>
  </si>
  <si>
    <t>3.4.1</t>
  </si>
  <si>
    <t>4.2.1</t>
  </si>
  <si>
    <t>3.13.1</t>
  </si>
  <si>
    <t>2.2.2</t>
  </si>
  <si>
    <t>5.1.2</t>
  </si>
  <si>
    <t>7.4.3</t>
  </si>
  <si>
    <t>3.3.1</t>
  </si>
  <si>
    <t>5.2.2</t>
  </si>
  <si>
    <t>5.1.3</t>
  </si>
  <si>
    <t>5.2.1</t>
  </si>
  <si>
    <t>2.7.1</t>
  </si>
  <si>
    <t>2.7.2</t>
  </si>
  <si>
    <t>1.8.1</t>
  </si>
  <si>
    <t>4.3.1</t>
  </si>
  <si>
    <t>2.1.2</t>
  </si>
  <si>
    <t>2.1.6</t>
  </si>
  <si>
    <t>7.1.3</t>
  </si>
  <si>
    <t>7.1.2</t>
  </si>
  <si>
    <t>7.3.2</t>
  </si>
  <si>
    <t>7.2.1</t>
  </si>
  <si>
    <t>3.1.1</t>
  </si>
  <si>
    <t>1.2.1</t>
  </si>
  <si>
    <t>5.3.1</t>
  </si>
  <si>
    <t>1.3.1</t>
  </si>
  <si>
    <t>1.3.5</t>
  </si>
  <si>
    <t>1.5.2</t>
  </si>
  <si>
    <t>1.7.1</t>
  </si>
  <si>
    <t>1.4.2</t>
  </si>
  <si>
    <t>1.5.1</t>
  </si>
  <si>
    <t>1.4.1</t>
  </si>
  <si>
    <t>8.1.2</t>
  </si>
  <si>
    <t>8.2.4</t>
  </si>
  <si>
    <t>7.7.3</t>
  </si>
  <si>
    <t>8.2.3</t>
  </si>
  <si>
    <t>5.4.2</t>
  </si>
  <si>
    <t>5.4.3</t>
  </si>
  <si>
    <t>7.4.1</t>
  </si>
  <si>
    <t>7.2.3</t>
  </si>
  <si>
    <t>7.7.2</t>
  </si>
  <si>
    <t>2.8.1</t>
  </si>
  <si>
    <t>2.1.5</t>
  </si>
  <si>
    <t>3.10.1</t>
  </si>
  <si>
    <t>4.6.1</t>
  </si>
  <si>
    <t>3.8.1</t>
  </si>
  <si>
    <t>9.8.1</t>
  </si>
  <si>
    <t>2.3.3</t>
  </si>
  <si>
    <t>16 Paz, justicia e instituciones sólidas</t>
  </si>
  <si>
    <t>9 Industria, innovación e infraestructura</t>
  </si>
  <si>
    <t>3 Salud y bienestar</t>
  </si>
  <si>
    <t>15 Vida de ecosistemas terrestres</t>
  </si>
  <si>
    <t>No alineada</t>
  </si>
  <si>
    <t>4 Educación de calidad</t>
  </si>
  <si>
    <t>8 Trabajo decente y crecimiento económico</t>
  </si>
  <si>
    <t>7 Energía asequible y no contaminante</t>
  </si>
  <si>
    <t>1 Fin de la pobreza</t>
  </si>
  <si>
    <t>5 Igualdad de género</t>
  </si>
  <si>
    <t>2 Hambre cero</t>
  </si>
  <si>
    <t>13 Acción por el clima</t>
  </si>
  <si>
    <t>6 Agua limpia y saneamiento</t>
  </si>
  <si>
    <t>11 Ciudades y comunidades sostenibles</t>
  </si>
  <si>
    <t>12 Producción y consumo responsables</t>
  </si>
  <si>
    <t>16.6 Crear a todos los niveles instituciones eficaces y transparentes que rindan cuentas</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</si>
  <si>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</si>
  <si>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3.6 De aquí a 2020, reducir a la mitad el número de muertes y lesiones causadas por accidentes de tráfico en el mundo</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</si>
  <si>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</si>
  <si>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</si>
  <si>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</si>
  <si>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4.3 De aquí a 2030, asegurar el acceso igualitario de todos los hombres y las mujeres a una formación técnica, profesional y superior de calidad, incluida la enseñanza universitaria</t>
  </si>
  <si>
    <t>8.5 De aquí a 2030, lograr el empleo pleno y productivo y el trabajo decente para todas las mujeres y los hombres, incluidos los jóvenes y las personas con discapacidad, así como la igualdad de remuneración por trabajo de igual valor</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</si>
  <si>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</si>
  <si>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17.1 Fortalecer la movilización de recursos internos, incluso mediante la prestación de apoyo internacional a los países en desarrollo, con el fin de mejorar la capacidad nacional para recaudar ingresos fiscales y de otra índole</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</si>
  <si>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</si>
  <si>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16.a Fortalecer las instituciones nacionales pertinentes, incluso mediante la cooperación internacional, para crear a todos los niveles, particularmente en los países en desarrollo, la capacidad de prevenir la violencia y combatir el terrorismo y la delincuencia</t>
  </si>
  <si>
    <t>1.1 De aquí a 2030, erradicar para todas las personas y en todo el mundo la pobreza extrema(actualmente se considera que sufren pobreza extrema las personas que viven con menos de 1,25 dólares de los Estados Unidos al día)</t>
  </si>
  <si>
    <t>5.2 Eliminar todas las formas de violencia contra todas las mujeres y las niñas en los ámbitos público y privado, incluidas la trata y la explotación sexual y otros tipos de explotación</t>
  </si>
  <si>
    <t>4.1 De aquí a 2030, asegurar que todas las niñas y todos los niños terminen la enseñanza primaria y secundaria, que ha de ser gratuita, equitativa y de calidad y producir resultados de aprendizaje pertinentes y efectivos</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</si>
  <si>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</si>
  <si>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13.1 Fortalecer la resiliencia y la capacidad de adaptación a los riesgos relacionados con el clima y los desastres naturales en todos los países</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</si>
  <si>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</si>
  <si>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</si>
  <si>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8.9 De aquí a 2030, elaborar y poner en práctica políticas encaminadas a promover un turismo sostenible que cree puestos de trabajo y promueva la cultura y los productos locales</t>
  </si>
  <si>
    <t>11.1 De aquí a 2030, asegurar el acceso de todas las personas a viviendas y servicios básicos adecuados, seguros y asequibles y mejorar los barrios marginales</t>
  </si>
  <si>
    <t>17.5 Adoptar y aplicar sistemas de promoción de las inversiones en favor de los países menos adelantados</t>
  </si>
  <si>
    <t>9.c Aumentar significativamente el acceso a la tecnología de la información y las comunicaciones y esforzarse por proporcionar acceso universal y asequible a Internet en los países menos adelantados de aquí a 2020</t>
  </si>
  <si>
    <t>7.3 De aquí a 2030, duplicar la tasa mundial de mejora de la eficiencia energética</t>
  </si>
  <si>
    <t>16.1 Reducir significativamente todas las formas de violencia y las correspondientes tasas de mortalidad en todo el mundo</t>
  </si>
  <si>
    <t>1.2 De aquí a 2030, reducir al menos a la mitad la proporción de hombres, mujeres y niños de todas las edades que viven en la pobreza en todas sus dimensiones con arreglo a las definiciones nacionales</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</si>
  <si>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</si>
  <si>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3.8 Lograr la cobertura sanitaria universal, incluida la protección contra los riesgos financieros, el acceso a servicios de salud esenciales de calidad y el acceso a medicamentos y vacunas inocuos, eficaces, asequibles y de calidad para todos</t>
  </si>
  <si>
    <t>3.1 De aquí a 2030, reducir la tasa mundial de mortalidad materna a menos de 70 por cada 100.000 nacidos vivos</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</si>
  <si>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</si>
  <si>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3.4 De aquí a 2030, reducir en un tercio la mortalidad prematura por enfermedades no transmisibles mediante su prevención y tratamiento, y promover la salud mental y el bienestar</t>
  </si>
  <si>
    <t>3.7 De aquí a 2030, garantizar el acceso universal a los servicios de salud sexual y reproductiva, incluidos los de planificación familiar, información y educación, y la integración de la salud reproductiva en las estrategias y los programas nacionales</t>
  </si>
  <si>
    <t>3.3 De aquí a 2030, poner fin a las epidemias del SIDA, la tuberculosis, la malaria y las enfermedades tropicales desatendidas y combatir la hepatitis, las enfermedades transmitidas por el agua y otras enfermedades transmisibles</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</si>
  <si>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</si>
  <si>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6.1 De aquí a 2030, lograr el acceso universal y equitativo al agua potable a un precio asequible para todos</t>
  </si>
  <si>
    <t>12.5 De aquí a 2030, reducir considerablemente la generación de desechos mediante actividades de prevención, reducción, reciclado y reutilización</t>
  </si>
  <si>
    <t>6.6 De aquí a 2020, proteger y restablecer los ecosistemas relacionados con el agua, incluidos los bosques, las montañas, los humedales, los ríos, los acuíferos y los lagos</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</si>
  <si>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</si>
  <si>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</si>
  <si>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16.3 Promover el estado de derecho en los planos nacional e internacional y garantizar la igualdad de acceso a la justicia para todos</t>
  </si>
  <si>
    <t>16.5 Reducir considerablemente la corrupción y el soborno en todas sus formas</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</si>
  <si>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</si>
  <si>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Institucional</t>
  </si>
  <si>
    <t>Infraestructura, Energía y Medio Ambiente</t>
  </si>
  <si>
    <t>Sin Gabinete</t>
  </si>
  <si>
    <t>Regímen Especial</t>
  </si>
  <si>
    <t>Función Judicial</t>
  </si>
  <si>
    <t>Función de Transparencia y Control Social</t>
  </si>
  <si>
    <t>Seguridad</t>
  </si>
  <si>
    <t>Social</t>
  </si>
  <si>
    <t>Instituciones y Entidades creadas por la Constitución o la Ley</t>
  </si>
  <si>
    <t>Ministerio del Trabajo</t>
  </si>
  <si>
    <t>Ministerio de Producción Comercio Exterior Inversiones y Pesca</t>
  </si>
  <si>
    <t>Comisión de Tránsito del Ecuador</t>
  </si>
  <si>
    <t>Consejo de Gobierno del Régimen Especial de Galápagos</t>
  </si>
  <si>
    <t>Consejo Nacional de la Judicatura</t>
  </si>
  <si>
    <t>Contraloría General del Estado</t>
  </si>
  <si>
    <t>Corte Constitucional</t>
  </si>
  <si>
    <t>Defensoría Pública</t>
  </si>
  <si>
    <t>Ministerio de Economía y Finanzas</t>
  </si>
  <si>
    <t>Dirección General de Aviación Civil</t>
  </si>
  <si>
    <t>Escuela Politécnica Nacional</t>
  </si>
  <si>
    <t>Escuela Superior Politécnica del Chimborazo</t>
  </si>
  <si>
    <t>Escuela Superior Politécnica del Litoral</t>
  </si>
  <si>
    <t>Instituto de Altos Estudios Nacionales (IAEN)</t>
  </si>
  <si>
    <t>Instituto de Investigación Geológico y Energético - IIGE</t>
  </si>
  <si>
    <t>Instituto Geográfico Militar</t>
  </si>
  <si>
    <t>Instituto Nacional de Economía Popular y Solidaria</t>
  </si>
  <si>
    <t>Ministerio de Inclusión Económica y Social</t>
  </si>
  <si>
    <t>Instituto Nacional de Estadística y Censos - INEC</t>
  </si>
  <si>
    <t>Ministerio de la Mujer y Derechos Humanos</t>
  </si>
  <si>
    <t>Instituto Nacional de Evaluación Educativa</t>
  </si>
  <si>
    <t>Instituto Nacional Autónomo de Investigaciones Agropecuarias - INIAP</t>
  </si>
  <si>
    <t>Instituto Nacional de Meteorología e Hidrología - INAMHI</t>
  </si>
  <si>
    <t>Instituto Oceanográfico y Antártico de la Armada</t>
  </si>
  <si>
    <t>Ministerio de Agricultura y Ganadería</t>
  </si>
  <si>
    <t>Ministerio de Cultura y Patrimonio</t>
  </si>
  <si>
    <t>Ministerio de Defensa Nacional</t>
  </si>
  <si>
    <t>Ministerio de Desarrollo Urbano y Vivienda</t>
  </si>
  <si>
    <t>Ministerio de Educación</t>
  </si>
  <si>
    <t>Ministerio de Energía y Minas</t>
  </si>
  <si>
    <t>Ministerio del Interior</t>
  </si>
  <si>
    <t>Ministerio de Salud Pública</t>
  </si>
  <si>
    <t>Ministerio de Telecomunicaciones y de la Sociedad de la Información - MINTEL</t>
  </si>
  <si>
    <t>Ministerio de Transporte y Obras Públicas</t>
  </si>
  <si>
    <t>Ministerio de Turismo</t>
  </si>
  <si>
    <t>Ministerio del Ambiente, Agua y Transición Ecológica</t>
  </si>
  <si>
    <t>Ministerio del Deporte</t>
  </si>
  <si>
    <t>Parque Nacional Galápagos</t>
  </si>
  <si>
    <t>Procuraduría General del Estado</t>
  </si>
  <si>
    <t>Secretaría de Educación Intercultural Bilingüe y la Etnoeducación</t>
  </si>
  <si>
    <t>Secretaría Nacional de Educación Superior Ciencia Tecnología e Innovación</t>
  </si>
  <si>
    <t>Secretaría de Gestión y Desarrollo de Pueblos y Nacionalidades</t>
  </si>
  <si>
    <t>Secretaría Nacional de Gestión de Riesgos</t>
  </si>
  <si>
    <t>Universidad Nacional de Educación - UNAE</t>
  </si>
  <si>
    <t>Secretaría Técnica de la Circunscripción Territorial Especial Amazónica - STCA</t>
  </si>
  <si>
    <t>Secretaría Técnica Ecuador Crece sin Desnutrición Infantil</t>
  </si>
  <si>
    <t>Servicio de Rentas Internas -SRI</t>
  </si>
  <si>
    <t>Servicio Nacional de Aduana del Ecuador - SENAE</t>
  </si>
  <si>
    <t>Servicio Nacional de Atención Integral a Personas Adultas Privadas de la Libertad y a Adolescentes Infractores</t>
  </si>
  <si>
    <t>Servicio de Contratación Pública - SERCOP</t>
  </si>
  <si>
    <t>Servicio Nacional de Medicina Legal y Ciencias Forenses</t>
  </si>
  <si>
    <t>Superintendencia de Compañías</t>
  </si>
  <si>
    <t>Unidad del Registro Social</t>
  </si>
  <si>
    <t>Universidad de Cuenca</t>
  </si>
  <si>
    <t>Universidad de Guayaquil</t>
  </si>
  <si>
    <t>Universidad de las Artes</t>
  </si>
  <si>
    <t>Universidad de las Fuerzas Armadas - ESPE</t>
  </si>
  <si>
    <t>Universidad Estatal de Milagro</t>
  </si>
  <si>
    <t>Universidad Intercultural de las Nacionalidades y Pueblos Indígenas Amawtay Wasi</t>
  </si>
  <si>
    <t>Universidad Laica Eloy Alfaro de Manabí</t>
  </si>
  <si>
    <t>Universidad Nacional de Chimborazo</t>
  </si>
  <si>
    <t>Universidad Nacional de Loja</t>
  </si>
  <si>
    <t>Universidad Politécnica Estatal del Carchi</t>
  </si>
  <si>
    <t>Universidad Técnica de Ambato</t>
  </si>
  <si>
    <t>Universidad Técnica de Cotopaxi</t>
  </si>
  <si>
    <t>Universidad Técnica de Machala</t>
  </si>
  <si>
    <t>Universidad Técnica del Norte</t>
  </si>
  <si>
    <t>Universidad Central del Ecuador</t>
  </si>
  <si>
    <t>Universidad Estatal Amazónica</t>
  </si>
  <si>
    <t>Universidad Estatal Península de Santa Elena</t>
  </si>
  <si>
    <t>Universidad Regional Amazónica IKIAM</t>
  </si>
  <si>
    <t>Universidad Técnica de Manabí</t>
  </si>
  <si>
    <t>Universidad Técnica Estatal de Quevedo</t>
  </si>
  <si>
    <t>Fiscalía General del Estado</t>
  </si>
  <si>
    <t>Proyecto de Gestión del Subsistema de Empleo en el Servicio Público</t>
  </si>
  <si>
    <t>Proyecto de Protección Zoosanitaria del Ecuador - PROZEC</t>
  </si>
  <si>
    <t>Proyecto Nacional para el Mejoramiento del Sistema de la Inocuidad en Cadenas Agroalimentarias</t>
  </si>
  <si>
    <t>Proyecto Nacional para la Prevención de Ingreso y Dispersión de FOC R4T</t>
  </si>
  <si>
    <t>Proyecto para Potenciar los Laboratorios de la Agencia de Regulación y Control Fito y Zoosanitario - PROLAB</t>
  </si>
  <si>
    <t>Agenda de Competitividad para la Transformación Productiva, Fomento de la Calidad y el Emprendimiento en Ecuador</t>
  </si>
  <si>
    <t>Implementacion del Control Operativo de Transito en la RVE</t>
  </si>
  <si>
    <t>Repotenciacion de la Infraestructura Tecnologica y Operativa de la CTE</t>
  </si>
  <si>
    <t>Fortalecimiento al Consejo de Gobierno del Régimen Especial de Galápagos e Implementación de Proyectos Estratégicos para Cumplimiento de Competencias Intitucionales Dispuestas por la Ley Orgánica del Régimen Especial de Galápagos</t>
  </si>
  <si>
    <t>Creacion y Mejoramiento de la Infraestructura Civil Judicial Ajustada al Nuevo Modelo de Gestion de la Justicia.</t>
  </si>
  <si>
    <t>Impulsar la Mejora Permanente y Modernización de los Servicios</t>
  </si>
  <si>
    <t>Modernización Tecnológica del Sistema de Justicia a Nivel Nacional</t>
  </si>
  <si>
    <t>Plataforma Electrónica Segura Notarial - PESNOT</t>
  </si>
  <si>
    <t>Almacenamiento Escalable Optimizado para Objetos</t>
  </si>
  <si>
    <t>Mejoramiento de las Capacidades de Gestión de la Corte Constitucional para la Protección de Derechos Constitucionales</t>
  </si>
  <si>
    <t>Proyecto de Renovación de la Infraestructura Tecnológica para la Prestación de Servicios Defensoriales a Nivel Nacional</t>
  </si>
  <si>
    <t>Programa de Preservación de Capital - Periodo 2024</t>
  </si>
  <si>
    <t>Modernización de los Sistemas de Navegación Aérea del Ecuador - Fase III</t>
  </si>
  <si>
    <t>Generacion de Capacidades para la Difusion de Alertas Tempranas y para el Desarrollo de Instrumentos de Decision Ante las Amenazas Sismicas y Volcanicas Dirigidos Al Sistema Nacional de Gestion de Riesgos</t>
  </si>
  <si>
    <t>Portafolio de Proyectos de Investigacion Escuela Politecnica Nacional</t>
  </si>
  <si>
    <t>Fortalecimiento de la Investigación, Innovación y Transferencia de Tecnología de la Escuela Superior Politécnica de Chimborazo, como aporte al Desarrollo Sostenible de la sociedad</t>
  </si>
  <si>
    <t>Fortalecimiento de la Educacion Superior</t>
  </si>
  <si>
    <t>Proyecto para el Reforzamiento Estructural y Adecuación del Edificio Académico del Instituto de Altos Estudios Nacionales - IAEN</t>
  </si>
  <si>
    <t>Investigacion Geologica y Disponibilidad de Ocurrencias de Recursos Minerales en el Territorio Ecuatoriano</t>
  </si>
  <si>
    <t>Estudio de la Viabilidad Técnica de Producción de Bioetanol a Partir de Residuos Lignocelulósicos de los Cultivos Mayoritarios en Ecuador</t>
  </si>
  <si>
    <t>Estudio para la Implementación de un Sistema Geotérmico Solar en el Proceso de Secado de Granos y Suministro de Agua Caliente en Plantas de Procesamiento Agroindustrial de la Provincia de Chimborazo, Parroquia Calpi</t>
  </si>
  <si>
    <t>Determinación de la Capacidad de Acogida del Territorio con Fines de Desarrollo Urbanomediante la Generación de Geoinformación Temática a Escala 1:5000</t>
  </si>
  <si>
    <t>Fortalecimiento de las Capacidades, Habilidades y Competencias de Propietarios de "Tiendas/Unidades Económicas Solidarias" de la EPS</t>
  </si>
  <si>
    <t>Diseño e Implementación de Servicios de Inclusión Económica y Social Dirigidos a Usuarios del MIES</t>
  </si>
  <si>
    <t>VIII Censo de Población y VII de Vivienda CPV - 2020</t>
  </si>
  <si>
    <t>Innovación de la Producción de Estadísticas Económicas- Innova_Ec</t>
  </si>
  <si>
    <t>Consolidación e Implementación de los Instrumentos de Rectoría y Coordinación del Sistema Estadístico Nacional</t>
  </si>
  <si>
    <t>Robustecimiento de la Producción Estadística del Ecuador</t>
  </si>
  <si>
    <t>Prevención de las Violencias y Fortalecimiento de Capacidades para el Acceso al Empleo a Mujeres y Grupos en Situación de Vulnerabilidad</t>
  </si>
  <si>
    <t>Desarrollo y Aplicación del Modelo de Evaluación al Sistema Nacional de Educación</t>
  </si>
  <si>
    <t>Desarrollo de Agrotecnologías como Estrategia ante la Amenaza de Enfermedades que afecten la Producción de Musáceas en el Ecuador</t>
  </si>
  <si>
    <t>Automatizacion de la Red Nacional de Observacion Hidrometeorologica, para la Toma de Decisiones y la Transición Ecológica del Ecuador</t>
  </si>
  <si>
    <t>Definir los Sustentos Técnicos para la Ampliación de la Plataforma Continental y la Caracterización Estratégica del Estado, para la Identificación e Inventario de Recursos No Vivos Fase II</t>
  </si>
  <si>
    <t>Fomento a la Producción Agrícola a través de la Implementación de Sistemas de uso y aprovechamiento del Recurso Hídrico para el Desarrollo Rural y la Soberanía Alimentaria</t>
  </si>
  <si>
    <t>Gestión de la Información y Conocimiento para el Desarrollo Económico, Social y Ambiental del Sector Agropecuario</t>
  </si>
  <si>
    <t>Proyecto Desarrollo Sostenible y Apropiado en Territorios Rurales -DESATAR</t>
  </si>
  <si>
    <t>Proyecto para la Ejecución del Sistema de Aseguramiento Agropecuario Subvencionado, con Énfasis en Pequeños y Medianos Productores Vulnerables a los Efectos del Cambio Climático</t>
  </si>
  <si>
    <t>Proyecto Integral de Diversificación Agroproductiva y Reconversión Agrícola</t>
  </si>
  <si>
    <t>Proyecto Nacional de Reconversión y Sostenibilidad Ganadera</t>
  </si>
  <si>
    <t>Dinamización del Sector Forestal Productivo Sostenible</t>
  </si>
  <si>
    <t>Proyecto de Innovación de Asistencia Técnica y Extensión Rural - PIATER</t>
  </si>
  <si>
    <t>Regularización de Tierras Rurales y Territorios Ancestrales</t>
  </si>
  <si>
    <t>Proyecto de Fomento a la Inversión Agropecuaria</t>
  </si>
  <si>
    <t>Proyecto Nacional de Incentivos Productivos para el Sector Agricola</t>
  </si>
  <si>
    <t>Proyecto de Riego Integral Tecnificado Parcelario - PRITEP</t>
  </si>
  <si>
    <t>Fortalecer las Capacidades Productivas Sostenibles y de Comercialización de los Productores de la Agricultura Familiar Camepsina</t>
  </si>
  <si>
    <t>Proyecto Financiamiento Productivo Agropecuario "MAKIPURANA"</t>
  </si>
  <si>
    <t>Implementación del Sistema Integral de Información Cultural SIIC</t>
  </si>
  <si>
    <t>Fortalecimiento de Capacidades de Procesos Artísticos y Culturales Sostenibles en Territorio - Teatro del Barrio</t>
  </si>
  <si>
    <t>Fortalecimiento de las Capacidades del Sistema de Vigilancia, Alarma Ycontrol del Espacio Aéreo Nacional (Radares).</t>
  </si>
  <si>
    <t>Renovación de la Infraestructura de Seguridad de los Espacios Marítimos</t>
  </si>
  <si>
    <t>Adquisición de Aeronaves de Entrenamiento Básico para el Curso Unificado de Pilotos Militares de las Fuerzas Armadas en la Escuela Superior Militar de Aviación Cosme Rennella Barbatto</t>
  </si>
  <si>
    <t>Incrementar la Capacidad Operativa del Sistema de Vigilancia, Alarma y Control del Espacio Aéreo Nacional.</t>
  </si>
  <si>
    <t>Recuperación y Fortalecimiento de las Capacidades Oceánicas de la Armada</t>
  </si>
  <si>
    <t>Liberación de Tierras Polucionadas por las Minas Terrestres O Artefactos Explosivos en Estado de Riesgo Conocidos Hasta el Momento en la Frontera Común Entre Ecuador y Perú</t>
  </si>
  <si>
    <t>Incrementar la Capacidad de Ciberdefensa en FFAA</t>
  </si>
  <si>
    <t>Implementación de la Brigada de Caballería Mecanizada No 3 "Manabí"</t>
  </si>
  <si>
    <t>Fortalecimiento de la capacidad de alojamiento para las unidades militares que se desplieguen a la Provincia de Esmeraldas</t>
  </si>
  <si>
    <t>Parques Inclusivos Integrales</t>
  </si>
  <si>
    <t>Proyecto de Vivienda Casa para Todos</t>
  </si>
  <si>
    <t>Implementacion del Sistema Nacional de Catastro Integrado y Georreferenciado</t>
  </si>
  <si>
    <t>Creamos Vivienda</t>
  </si>
  <si>
    <t>Implementación e Implantación del Sistema Integrado de Gestión de las Finanzas Públicas - Ecuador</t>
  </si>
  <si>
    <t>Programa de Mejora de la Capacidad Fiscal para la Inversión Pública (EC-L1230)</t>
  </si>
  <si>
    <t>Programa de Modernización de la Administración Financiera - MEF (EC-L1249)</t>
  </si>
  <si>
    <t>Programa de Apoyo a la Reforma de Empresas Públicas MEF</t>
  </si>
  <si>
    <t>Actualización Tecnológica para el Fortalecimiento de las Finanzas Públicas</t>
  </si>
  <si>
    <t>Reforma Integral al Bachillerato</t>
  </si>
  <si>
    <t>Nuevo Modelo Arquitectónico de Infraestructura Educativa</t>
  </si>
  <si>
    <t>Formar para Transformar</t>
  </si>
  <si>
    <t>Reestructuración Integral de Infraestructura Educativa</t>
  </si>
  <si>
    <t>Reducción de la Brecha Digital en el Sistema Nacional de Educación</t>
  </si>
  <si>
    <t>Red de Ambientes de Lectura en Instituciones Educativas Rurales</t>
  </si>
  <si>
    <t>Prevención y Abordaje de Riesgos Psicosociales en el Entorno Educativo</t>
  </si>
  <si>
    <t>Inclusión Universal para el Aprendizaje</t>
  </si>
  <si>
    <t>Culminación y Construcción de Infraestructura Educativa - Fase I</t>
  </si>
  <si>
    <t>Adecuaciones Emergentes en Instituciones Educativas</t>
  </si>
  <si>
    <t>Sistema Nacional de Desarrollo Profesional Siprofe</t>
  </si>
  <si>
    <t>Nueva Infraestructura Educativa</t>
  </si>
  <si>
    <t>Programa de Reposición y Ampliación de Instalaciones del Sistema Nacional de Transmisión</t>
  </si>
  <si>
    <t>Programa de Modernización y Renovacion del Sistema Eléctrico Ecuatoriano</t>
  </si>
  <si>
    <t>Programa de Gestión Sostenible del Sector Estratégico de Energía y Recursos Naturales No Renovables e Infraestructura Asociada</t>
  </si>
  <si>
    <t>Proyecto para la sustitución de Acondicionadores de Aire de Consumo Energético Ineficiente en la Provincia de Galápagos</t>
  </si>
  <si>
    <t>Programa de Reforzamiento de Redes de Distribución Eléctrica para el Sector Acuícola</t>
  </si>
  <si>
    <t>Programa de Transmisión 2012-2022</t>
  </si>
  <si>
    <t>Programa de Coccion Eficiente</t>
  </si>
  <si>
    <t>Plan de Mejoramiento de los Sistemas de Distribucion de Energia Electrica PMD-2011</t>
  </si>
  <si>
    <t>Electrificación Rural y Urbano Marginal, FERUM Integrado</t>
  </si>
  <si>
    <t>Desconcentración de los Servicios de Seguridad en Distritos y Circuitos</t>
  </si>
  <si>
    <t>Fortalecimiento Ampliación e Innovación de los Servicios de Desarrollo Infantil Estrategia Nacional Misión Ternura</t>
  </si>
  <si>
    <t>Fortalecimiento a la Gestión e Innovación en el Cuidado de Personas con Discapacidad Severa</t>
  </si>
  <si>
    <t>Implementar y Fortalecer Servicios de Atención de Movilidad Humana y Modalidades Alternativas para la Protección Atención y Restitución de Derechos Vulnerados de Niñas, Niños y Adolescentes</t>
  </si>
  <si>
    <t>Estrategia de Fortalecimiento del Talento Humano e Innovación en los Servicios Sociales - EFTHISS</t>
  </si>
  <si>
    <t>Fortalecimiento de los Servicios de Prevención y Protección Especial en el Ciclo de Vida a Nivel Nacional</t>
  </si>
  <si>
    <t>Innovación, Diversificación y Ampliación de los Servicios de Inclusión Social para Personas con Discapacidad y sus Redes de Apoyo en Marco de la Implementación del Modelo Social de Atención en el Ministerio de Inclusión Económico y Social</t>
  </si>
  <si>
    <t>Sostenibilidad de los Servicios Gerontológicos y Ampliación de la Cobertura con un Enfoque en el Envejecimiento Activo, Digno y Saludable "Envejeciendo Juntos"</t>
  </si>
  <si>
    <t>Implementación de Entornos Seguros y Protectores en la Atención del Servicio de Desarrollo Infantil Integral a Niños/As de 12 a 36 Meses.</t>
  </si>
  <si>
    <t>Inclusión en el Sistema Formal Productivo de las Mujeres en Condiciones de Vulnerabilidad Pobreza y Extrema Pobreza</t>
  </si>
  <si>
    <t>Proyecto de Centros Violeta</t>
  </si>
  <si>
    <t>Sistema Nacional de Atracción y Facilitación de Inversiones</t>
  </si>
  <si>
    <t>Fomento a la Inversión Productiva de las Microempresas</t>
  </si>
  <si>
    <t>Fomento de la Promoción Comercial Internacional y el Posicionamiento de la Oferta Exportable Ecuatoriana</t>
  </si>
  <si>
    <t>Fortalecimiento Integral y Sostenible del Sector Acuícola y Pesquero</t>
  </si>
  <si>
    <t>Fortalecimiento de las Capacidades de las Unidades Productivas Rurales en el Territorio Focalizado - EMPRENDER</t>
  </si>
  <si>
    <t>Apoyo al Fortalecimiento de los Establecimientos de Salud del MSP por Situación de Movilidad Humana</t>
  </si>
  <si>
    <t>Fortalecimiento al Plan de Inmunizaciones y Atención Integral de Salud a la Población Ecuatoriana para Enfrentar la Covid 19</t>
  </si>
  <si>
    <t>Fortalecimiento de la Calidad de Infraestructura, Equipamiento y Sistemas Conexos de Comunicación del Primer Nivel de Atención en Salud</t>
  </si>
  <si>
    <t>Fortalecimiento de la Atención Integral, Detección, Prevención, Rehabilitación y Habilitación de Personas con Discapacidades, a Nivel Nacional</t>
  </si>
  <si>
    <t>Apoyo a la Transformación Digital y Fortalecimiento de los Servicios Integrales de Salud</t>
  </si>
  <si>
    <t>Ecuador Libre de Desnutrición Infantil</t>
  </si>
  <si>
    <t>Reingeniería de la Infraestructura y Equipamiento Hospitalario para los Servicios de Salud del Segundo y Tercer Nivel de Atención</t>
  </si>
  <si>
    <t>Desarrollo de la Estrategia para el Abordaje Integral del Fenómeno Socio Económico de las Drogas y Fortalecimiento de la Salud Mental</t>
  </si>
  <si>
    <t>Eliminación de la Malaria en Ecuador y Prevención del Restablecimiento</t>
  </si>
  <si>
    <t>Proyecto para Elabordaje Integral de la Salud Sexual y Salud Reproductiva en Adolescentes</t>
  </si>
  <si>
    <t>Reducción de las Enfermedades Crónico-Trasmisibles de Mayor Impacto en el Ecuador: VIH/Sida, ITS, Tuberculosis y Hepatitis Viral B y C</t>
  </si>
  <si>
    <t>Fortalecimiento a la Atención Integral en Salud en el Primer Nivel de Atención como Apoyo a la Estrategia Ecuador Crece Sin Desnutrición</t>
  </si>
  <si>
    <t>Fortalecimiento de la Salud Intercultural en el Ecuador</t>
  </si>
  <si>
    <t>Puntos del Encuentro</t>
  </si>
  <si>
    <t>Programa de Conservación por Niveles de Servicio</t>
  </si>
  <si>
    <t>Construcción y Fiscalizacion del Paso Lateral de Guaranda y Ambato.</t>
  </si>
  <si>
    <t>Programa Nacional de Conservación de la Red Vial Estatal</t>
  </si>
  <si>
    <t>Adquisición de Puentes Metálicos Cb 200 Tipo Bailey, de Distintas Longitudes, para la Red Vial Estatal del Ministerio de Transporte y Obras Públicas</t>
  </si>
  <si>
    <t>Estructuracion de Proyectos de Delegaciones</t>
  </si>
  <si>
    <t>Rehabilitacion de la Via Rve E187, Tramo: Bolivar - el Angel - Mira - Mascarilla Ubicada en la Provincia del Carchi, Fase I</t>
  </si>
  <si>
    <t>Construccion de Obras de Conectividad Vial Sobre el Rio Upano Ubicado en la Carretera Troncal Amazonica E45, Tramo Macas a Puyo Provincia de Morona Santiago de 1023,83 M de Longitud, Incluye la Construccion de Tres Puentes y Sus Accesos</t>
  </si>
  <si>
    <t>Rehabilitacion de los Sitios Criticos de la Red Vial Estatal E20, Tramo Esmeraldas - Quininde, y Red Vial Estatal E10 Tramo San Lorenzo - Lita, Provincia de Esmeraldas</t>
  </si>
  <si>
    <t>Adecuación, Logistica y Montaje del Puente Prefabricado sobre el Rio Blanco</t>
  </si>
  <si>
    <t>Proyecto de Atención Resiliente ante Emergencias Viales</t>
  </si>
  <si>
    <t>Estudios y diseños definitivos de ingeniería para la construcción del Viaducto Sur de Guayaquil Quinto Puente</t>
  </si>
  <si>
    <t>Promoción para la Reactivación Turística del Ecuador</t>
  </si>
  <si>
    <t>Fomento a la Inversión Productiva de las Micro Empresas Turísticas</t>
  </si>
  <si>
    <t>Apoyo Al Sistema Nacional de Áreas Protegidas</t>
  </si>
  <si>
    <t>Gestión de Residuos Sólidos y Economía Circular Inclusiva</t>
  </si>
  <si>
    <t>Programa de Reparación Ambiental y Social - PRAS</t>
  </si>
  <si>
    <t>Proyecto de Educación Ambiental para Promover la Economía Circular en los Hogares "Mi Barrio Verde"</t>
  </si>
  <si>
    <t>Proyecto Nacional de Restauración del Paisaje</t>
  </si>
  <si>
    <t>Sistema Integrado de Transición Ecológica de Ambiente y Agua - SITEAA</t>
  </si>
  <si>
    <t>Proyecto Socio Bosque II</t>
  </si>
  <si>
    <t>Sistema Nacional de Control Forestal y Vida Silvestre</t>
  </si>
  <si>
    <t>Fomento a la Gestión de Agua Potable, Saneamiento, Riego y Drenaje - FOGAPRYD</t>
  </si>
  <si>
    <t>Plan de Obras para la Prevención y Mitigación de Inundaciones en el Cantón Chone, Provincia de Manabí</t>
  </si>
  <si>
    <t>Fortalecimiento del Deporte de Alto Rendimiento del Ecuador</t>
  </si>
  <si>
    <t>Optimización de Infraestructura Deportiva a Nivel Nacional</t>
  </si>
  <si>
    <t>Encuentro Activo del Deporte para el Desarrollo 2022-2025</t>
  </si>
  <si>
    <t>Equipamiento Básico y de Protección Personal para los Servidores Policiales a Nivel Nacional</t>
  </si>
  <si>
    <t>Renovación de Vehículos Terrestres como Apoyo Logístico al Eje Preventivo Investigativo, Inteligencia, y Unidades Especiales de la Policía Nacional</t>
  </si>
  <si>
    <t>Adquisición de Vehículos Tipo Bus y Tipo Camión, para Apoyo a la Gestión Operativa de la Policía Nacional</t>
  </si>
  <si>
    <t>Compromiso por el Empleo</t>
  </si>
  <si>
    <t>Control y Erradicación de Especies Invasoras en el Archipiélago de Galápagos</t>
  </si>
  <si>
    <t>Fortalecimiento Institucional de la Procuraduría General del Estado</t>
  </si>
  <si>
    <t>Implementación de la Etnoeducación Afroecuatoriana</t>
  </si>
  <si>
    <t>Reconversion de la Educacion Tecnica y Tecnologica Suprerior Publica del Ecuador</t>
  </si>
  <si>
    <t>Sistema Ecuatoriano de Acceso a la Educación Superior</t>
  </si>
  <si>
    <t>Proyecto de Inversión para el Desarrollo de Actividades de Ciencia,Tecnología e Innovación</t>
  </si>
  <si>
    <t>Proyecto de Oportunidades para el Desarrollo y Fortalecimiento del Talento Humano</t>
  </si>
  <si>
    <t xml:space="preserve"> Estudio Básico para complementar el expediente técnico-académico de la Universidad Pública de Santo Domingo de los Tsáchilas.</t>
  </si>
  <si>
    <t>Desarrollo Integral de Pueblos y Nacionalidades; Afroecuatorianos y Montubios del Ecuador</t>
  </si>
  <si>
    <t>Fortalecimiento de Capacidades de la Población y de los Actores del SNDGR para Prevenir y Reducir los Riesgos de Desastres y dar respuesta oportuna a las Emergencias</t>
  </si>
  <si>
    <t>Fortalecimiento de los Sistemas Hídricos para la Prevención de Inundaciones ante la Presencia del Fenómeno el Niño - ENOS</t>
  </si>
  <si>
    <t>Fortalecimiento de la Infraestructura Tecnológica y Aseguramiento de la Disponibilidad del Sistema Integrado de Planificación e Inversión Pública</t>
  </si>
  <si>
    <t>Profesionalización de Docentes del Sistema Nacional de Educación en la Amazonía, Segunda Etapa.</t>
  </si>
  <si>
    <t>Programa de Desarrollo Integral de la Circunscripción Territorial Especial Amazónica Mediante la Gestión Eficiente del Fondo Común</t>
  </si>
  <si>
    <t>Actualización, Desarrollo, Implementación y Seguimiento del Plan Integral para la Amazonía</t>
  </si>
  <si>
    <t>Programa de Desarrollo Amazónico Mediante la Gestión del Fondo Común</t>
  </si>
  <si>
    <t>Fortalecimiento de la Implementación del Plan Integral para la Amazonía 2021-2025</t>
  </si>
  <si>
    <t>Fortalecimiento de la Cobertura Logistica para Atencion a Pacientes con Enfermedades Catastroficas en la Region Amazonica</t>
  </si>
  <si>
    <t>Proyecto Infancia con Futuro</t>
  </si>
  <si>
    <t>Construcción del Componente Integral de Aplicaciones Tecnológicas (CIAT) para el Servicio de Rentas Internas</t>
  </si>
  <si>
    <t>Programa de Mejora de la Administración Tributaria y Aduanera / Componente I. Fortalecimiento Institucional del Servicio de Rentas Internas - INNOVA</t>
  </si>
  <si>
    <t>Repotenciación de la Administración Tributaria Aduanera.</t>
  </si>
  <si>
    <t>Restructuración del Sistema Nacional de Rehabilitación Social</t>
  </si>
  <si>
    <t>Sostenibilidad de la Plataforma Tecnológica del Sistema Nacional de Contratación Pública del Ecuador</t>
  </si>
  <si>
    <t>Ampliación de Cobertura y Fortalecimiento de los Servicios de Medicina Legal y Ciencias Forenses en el Territorio Nacional</t>
  </si>
  <si>
    <t>Recuperación de los Servicios Digitales de los Sectores de Societario, Mercado de Valores y Seguros.</t>
  </si>
  <si>
    <t>Fortalecimiento de la Actualización Permanente del Registro Social</t>
  </si>
  <si>
    <t>Transformación Digital de la Gestión Académica</t>
  </si>
  <si>
    <t>Ejecución de Obras Menores y Mantenimiento</t>
  </si>
  <si>
    <t>Equipamiento Universidad de Cuenca</t>
  </si>
  <si>
    <t>Sistema de Gestión Académica Universitaria Infraestructura Tecnológica Digitalizacion y Migracion de Datos Historicos Estudiantes</t>
  </si>
  <si>
    <t>Optimización del Talento Humano y Compensaciones Económicas de los Servidores de la Universidad de Guayaquil</t>
  </si>
  <si>
    <t>Adecentamiento de la Infraestructura en las Diferentes Unidades Académicas y Administrativas de la Universidad de Guayaquil</t>
  </si>
  <si>
    <t>Ampliacion de la Oferta Academica de la Universidad de las Artes</t>
  </si>
  <si>
    <t>Construccion y Equipamiento del Centro de Investigaciones y Posgrados</t>
  </si>
  <si>
    <t>Fortalecimiento de Aulas y Laboratorios para Actividades de Docencia e Investigación de la Universidad Estatal de Milagro</t>
  </si>
  <si>
    <t>Fortalecimiento de la Educación Superior en las Nacionalidades y Pueblos del Ecuador, a Través de la Consolidación de la Universidad Intercultural de las Nacionalidades y Pueblos Indígenas Amawtay Wasi.</t>
  </si>
  <si>
    <t>Infraestructura y Equipamiento de Matriz Extensiones Campus y Sedes para una Educacion de Calidad y Fortalecimiento Institucional</t>
  </si>
  <si>
    <t>Gestion de la Investigacion de la Universidad Nacional de Chimborazo</t>
  </si>
  <si>
    <t>Fortalecimiento de la Infraestructura y Equipamiento para la Facultad de Ingeniería y Ciencias de la Salud de la Universidad Nacional de Chimborazo, Canton Riobamba, Provincia de Chimborazo</t>
  </si>
  <si>
    <t>Fortalecimiento a la Gestión Académica para el Aseguramiento de la Calidad de la UNACH</t>
  </si>
  <si>
    <t>Becas Cuarto Nivel PHD</t>
  </si>
  <si>
    <t>Programa UNL de Vinculacion con la Sociedad</t>
  </si>
  <si>
    <t>Proyecto de Mejoramiento de la Infraestructura de la Ciudad Universitaria GFE</t>
  </si>
  <si>
    <t>Mejoramiento del Sistema de Gestión Integral de Bibliotecas de la Universidad Nacional de Loja</t>
  </si>
  <si>
    <t>Equipamiento de las Carreras de cada AAA: Amoblado, Laboratorios, Mejoramiento de Aulas y Anexos</t>
  </si>
  <si>
    <t>Generación de Conocimientos Científicos y Tecnológicos y Potenciación de Conocimientos Ancestrales para Coadyuvar Al Desarrollo de la Región Sur y del País.</t>
  </si>
  <si>
    <t>Construcción Campus Universitario</t>
  </si>
  <si>
    <t>Campus de Investigación e Innovación Económica, Social y Productiva</t>
  </si>
  <si>
    <t>Dotación de Infraestructura Académica</t>
  </si>
  <si>
    <t>Construcción del Centro de Recursos para el Aprendizaje y la Investigacion (CRAI) de la Universidad Tecnica de Machala</t>
  </si>
  <si>
    <t>Desarrollo de Destrezas Lingüísticas en los Estudiantes de la Universidad Técnica del Norte para Lograr la Suficiencia en Inglés Acorde Al Marco Común Europeo de Referencia</t>
  </si>
  <si>
    <t>Mi Primer Empleo</t>
  </si>
  <si>
    <t>Empleo Joven</t>
  </si>
  <si>
    <t>Recuperación de la Capacidad Operativa de la Aviación de la Fuerza Aérea Ecuatoriana</t>
  </si>
  <si>
    <t>Proyecto de Calidad Agroalimentaria</t>
  </si>
  <si>
    <t>Repotenciación de la Unidad Judicial Multicompetente de la Ciudad de Tabacundo, Cantón Pedro Moncayo, Provincia de Pichincha</t>
  </si>
  <si>
    <t>Programa de Apoyo Al Desarrollo de Los Gobiernos Autónomos Descentralizados Fase Iii</t>
  </si>
  <si>
    <t>Construcción de la Biblioteca Central General de la Universidad Nacional de Loja</t>
  </si>
  <si>
    <t>Auditorio de la Universidad Tecnica de Ambato</t>
  </si>
  <si>
    <t>Biblioteca General de la Universidad Tecnica de Ambato</t>
  </si>
  <si>
    <t>Repotenciacion Integral de la Infraestructura Electrica de la Universidad Tecnica de Machala</t>
  </si>
  <si>
    <t>Fortalecimiento del Ecosistema de Innovación del Litoral</t>
  </si>
  <si>
    <t>Fortalecimiento del Sector Materno Infantil de la Red de Salud Pública de la Coordinación Zonal No 6</t>
  </si>
  <si>
    <t>Fortalecimiento del Sistema Nacional de Alerta Temprana Ante Múltiples Amenazas</t>
  </si>
  <si>
    <t>Actualización del Registro Social</t>
  </si>
  <si>
    <t>Implementación del Nodo de Ciencia, Tecnología E Innovación de la Universidad de Cuenca</t>
  </si>
  <si>
    <t>Proyecto Renovación del Equipamiento de Los Laboratorios de Docencia del Dpto de Ciencias</t>
  </si>
  <si>
    <t>Jubilacion del Servidor Publico Universidad Tecnica de Ambato</t>
  </si>
  <si>
    <t>Fortalecimiento del Sistema de Vinculación</t>
  </si>
  <si>
    <t>Actualizacio¿N de la Infraestructura Tecnolo¿Gica de Nueva Generacio¿N del Core de la Red Lan de la Universidad Te¿Cnica de Machala</t>
  </si>
  <si>
    <t>Proyecto de Fortalecimiento, Implementación y Optimización del Subsistema de Inteligencia Militar</t>
  </si>
  <si>
    <t>Fortalecimiento Red de Servicios de Salud y Mejoramiento de la Calidad</t>
  </si>
  <si>
    <t>Ampliacion y Rehabilitacion A Cuatro Carriles del Anillo Vial de Santo Domingo</t>
  </si>
  <si>
    <t>Planificación, Ejecución y Terminación de Proyectos de Infraestructura Deportiva</t>
  </si>
  <si>
    <t>Fortalecimiento del Conocimiento y Talento Humano</t>
  </si>
  <si>
    <t>Construcción y Equipamiento del Edificio de Administracion Central de la Universidad Estatal Peninsula de Santa Elena</t>
  </si>
  <si>
    <t>Planes de Jubilación y Renuncias Voluntarias del Personal Académico Titular, Servidores Losep y Trabajadores de la Universidad Nacional de Loja, Años 2019 y 2020¿</t>
  </si>
  <si>
    <t>Programas de Posgrado y Pregrado de la Universidad Tecnica de Ambato</t>
  </si>
  <si>
    <t>Jubilacion del Servidor Publico Universidad Tecnica de Ambato - Administrativos y Trabajdores</t>
  </si>
  <si>
    <t>Adecuación de Infraestructura y Equipamiento Universidad Técnica de Machala</t>
  </si>
  <si>
    <t>Fortalecimiento de la Infraestructura y Equipamiento de la Universidad Técnica de Machala</t>
  </si>
  <si>
    <t>Programa de Liquidación y Ejecución de Obras por Concluir (Fase I) de la Dirección de Servicios de Infraestructura y Desarrollo Guayas (Excorpecuador</t>
  </si>
  <si>
    <t>Fortalecimiento Institucional: Pago de Estimulos por Jubilaciones, Pago por Renuncias Voluntarias, Indemnizaciones.</t>
  </si>
  <si>
    <t>Creación, Implementación y Fortalecimiento de Centros de Investigación por Facultades y Extensiones</t>
  </si>
  <si>
    <t>Desarrollo de la Prospectiva y de la Planificación Energética en Ecuador</t>
  </si>
  <si>
    <t>Formación Capacitación y Certificación del Talento Humano en Salud</t>
  </si>
  <si>
    <t>Formación del Talento Humano en Salud</t>
  </si>
  <si>
    <t>Creación de la Universidad Nacional de Educación en Azoguez,Cañar</t>
  </si>
  <si>
    <t>Desarrollo de la Infraestructura Tecnologica en Telecomunicaciones de la Universidad Nacional de Loja</t>
  </si>
  <si>
    <t>Potenciar el Laboratorio de Investigación de la Facultad de Ciencias Químicas y de la Salud de la Universidad Técnica de Machala</t>
  </si>
  <si>
    <t>Construcción de Cuatro Puentes: Quebrada Honda, Palanda, Agua Dulce y Palanumá y Construcción de Obras Viales en el Tramo Vilcabamba - Bellavista en la Provincia de Zamora Chinchipe</t>
  </si>
  <si>
    <t>Construcción del Distribuidor de Tráfico 12 de Octubre en la Autopista Cuenca ¿ Azogues ¿ Biblián, Ubicado en la Provincia del Azuay</t>
  </si>
  <si>
    <t>Construcción del Distribuidor de Tráfico Monay-Iess en la Autopista Cuenca-Azogues-Biblián, Ubicado en la Provincia del Azuay</t>
  </si>
  <si>
    <t>Construcción del Distribuidor de Tráfico Gapal en la Autopista Cuenca-Azogues-Biblián, Ubicado en la Provincia del Azuay</t>
  </si>
  <si>
    <t>Construcción del Distribuidor de Tráfico Bellavista en la Autopista Cuenca-Azogues-Biblián, Ubicado en la Provincia del Cañar-Etapa 1</t>
  </si>
  <si>
    <t>Ampliación y Rehabilitación de la Vía Aloag-Santo Domingo Tramo Vial: la Unión del Toachi-Santo Domingo, Ubicado en la Provincia de Santo Domingo de Los Tsáchilas.</t>
  </si>
  <si>
    <t>Rehabilitación y Mantenimiento de la Carretera E35 Panamericana Norte, Tramo Redondel Mujeres de Piera-El Descanso, Ubicada en la Provincia del Azuay</t>
  </si>
  <si>
    <t>Obras Viales en la Provincia de Santa Elena, en el Corredor Delegado Chongón - Santa Elena.</t>
  </si>
  <si>
    <t>Asfaltado Desde la Abscisa 0+000 Hasta la 4+000, Longitud = 4.000 Metros, de la Vía Dayuma-Pindo, Parroquia Dayuma, Cantón Fco. de Orellana, Provincia de Orellana</t>
  </si>
  <si>
    <t>Rehabilitacion del Corredor Arterial E 15. Tramo la Entrada Manta</t>
  </si>
  <si>
    <t>Proyecto de Construcción del Campus Universitario de la Universidad Central del Ecuador, Sede en la Provincia Insular de Galápagos</t>
  </si>
  <si>
    <t>Implementación de Espacios y Accesos de Movilidad Inclusiva en la Universidad Estatal Amazónica</t>
  </si>
  <si>
    <t>Fortalecimiento de la Salud y la Economía Familiar y Comunitaria de la Población en Movilidad y Receptora en la Frontera Sur del Ecuador - Prosalud Frontera Sur</t>
  </si>
  <si>
    <t>Nuevo Campus de Grado, Posgrado y Educación Virtual Nacional con Proyección Internacional de la Universidad Técnica de Ambato</t>
  </si>
  <si>
    <t>Recuperación de la Capacidad Operativa de la Fuerza Terrestre para el Control Efectivo del Territorio Nacional y Zonas de Seguridad del Estado</t>
  </si>
  <si>
    <t>Estudios para la Construcción de la Base Aérea Conjunta en el Aeropuerto Mariscal Sucre de Tababela</t>
  </si>
  <si>
    <t>Programa de Reforzamiento del Sistema Nacional de Transmisión para el Sector Acuícola</t>
  </si>
  <si>
    <t>Apoyo para el Diagnóstico Temprano, Calificación y Entrega de Ayudas Técnicas para Personas con Discapacidad en Ecuador</t>
  </si>
  <si>
    <t>Adquisición para el Reemplazo de Ambulancias de Soporte Vital Avanzado Necesarios para el Servicio de Atención Prehospitalaria del Ministerio de Salud Pública</t>
  </si>
  <si>
    <t>Implementación de la Plataforma Tecnológica para Los Subsistemas Preventivo, Investigativo E Inteligencia de la Policía Nacional</t>
  </si>
  <si>
    <t>Construcción y Equipamiento del Bloque para Oficinas de Docentes en el Campus Matriz de la Universidad Estatal Peninsula de Santa Elena</t>
  </si>
  <si>
    <t>Adquisición de Bienes de Larga Duración para la Universidad Tecnica Estatal de Quevedo</t>
  </si>
  <si>
    <t>Reconstrucción de las Líneas de Conducción A Veintiún (21) Comunidades Rurales de la Zona Baja del Cantón Rocafuerte, Provincia de Manabí - Sistema de Agua Potable Fase Ii</t>
  </si>
  <si>
    <t>Intervención por Emergencia Vial de la Carretera Latacunga - la Maná E-30; Entre las Abscisas 56+000 Hasta la Abscisa 120+000, Provincia de Cotopaxi.</t>
  </si>
  <si>
    <t>Rehabilitación en la Vía E15 de Los Tres Sitios Críticos Denominados las Piñas ¿ la Resbalosa E Ingreso A Santa Rosa, Ubicado en el Cantón Manta Provincia de Manabí.</t>
  </si>
  <si>
    <t>Intervención de Infraestructura de las Instituciones Educativas del Sistema de Educación Intercultural Bilingüe y la Etnoeducación ¿ Fase 1</t>
  </si>
  <si>
    <t>Acreditación Internacional de Carreras en el Marco del Aseguramiento de la Calidad de la Oferta Académica de la Universidad de las Fuerzas Armadas - Espe</t>
  </si>
  <si>
    <t>Proyecto Desvinculacion de las y Los Servidores Publicos por Jubilacion Obligatoria -Losep-Codigo de Trabajo-Loes-Reglamento de Carrera y Escalafon Docente del Profesor E Investigador del Sistema Nacional de Educacion Superior 2023</t>
  </si>
  <si>
    <t>Equipamiento de las Áreas Académicas y de Investigación, Destinadas A la Consecución de Prácticas de Asignaturas, Vinculación con la Colectividad E Investigación de la Facultad de Ingeniería Civil</t>
  </si>
  <si>
    <t>Proyecto de Control y Erradicación de la Peste Porcina Clásica por Zonificación en Ecuador</t>
  </si>
  <si>
    <t>Desvinculación de las y los Servidores del Consejo de la Judicatura a Nivel Nacional</t>
  </si>
  <si>
    <t>Implementación del Archivo Nacional Jurisdiccional y Notarial que permita dotar de seguridad jurídica y mejorar el servicio judicial de acceso, administración y conservación de expedientes jurisdiccionales y notariales</t>
  </si>
  <si>
    <t>Implementación de la Unidad de Violencia contra la mujer o miembros del núcleo familiar, en el Edificio Ex Banco Rumiñahui, en la Ciudad de Machala, Cantón Machala, Provincia de El Oro</t>
  </si>
  <si>
    <t>Rehabilitación integral del edificio matriz de la Contraloría General del Estado</t>
  </si>
  <si>
    <t>Recapeo de la pista del aeropuerto de San Cristobal</t>
  </si>
  <si>
    <t>Proyectos Semilla de Investigación</t>
  </si>
  <si>
    <t>Erradicación de la Fiebre Aftosa</t>
  </si>
  <si>
    <t>Ampliación del Edificio Matriz - Edificio de Parqueaderos y Oficinas</t>
  </si>
  <si>
    <t>Mejoramiento a la Seguridad física perimetral exterior del Complejo de Edificios de la Contraloría General del Estado</t>
  </si>
  <si>
    <t>Portafolio de proyectos de vinculación con la colectividad Escuela Politécnica Nacional</t>
  </si>
  <si>
    <t>Fortalecimiento Institucional de la EPN</t>
  </si>
  <si>
    <t>Construcción y fiscalización del comedor politécnico, ESPOCH, campus Riobamba</t>
  </si>
  <si>
    <t>Estudios definitivos, construcción y fiscalización del edificio de laboratorios de Ciencias Básicas Institucionales No. 01, ESPOCH, Campus Riobamba</t>
  </si>
  <si>
    <t>Estudios definitivos, construcción y fiscalización del edificio de laboratorios de Ciencias Básicas Institucionales No. 02, ESPOCH, Campus Riobamba</t>
  </si>
  <si>
    <t>Integración de las capacidades investigativas y de docencia para la Escuela Superior Politécnica de Chimborazo</t>
  </si>
  <si>
    <t>Construcción del edificio de laboratorios de la Facultad de Administración de Empresas</t>
  </si>
  <si>
    <t>Conservación de la Infraestructura Física de la ESPOCH</t>
  </si>
  <si>
    <t>Equipamiento y fortalecimiento tecnológico para la ESPOCH del Futuro - Fase1</t>
  </si>
  <si>
    <t>Desvinculación de personal académico, administrativo y de servicios de la ESPOCH</t>
  </si>
  <si>
    <t>Formación del talento humano avanzado (THA) para potenciar la vida académica de la ESPOL</t>
  </si>
  <si>
    <t>Plan de jubilación de profesores servidores LOSEP y trabajadores de la ESPOL</t>
  </si>
  <si>
    <t>Construcción de aulas y residencia de la Facultad de Ciencias Pecuarias en la Estación Experimental Tunshi</t>
  </si>
  <si>
    <t>Dotación de becas y/o ayudas económicas para estudios de cuarto nivel con trayectoria en investigación de ESPOL para potenciar el desarrollo científico, económico y tecnológico del país</t>
  </si>
  <si>
    <t>Fortalecimiento del conocimiento volcánico en el Ecuador para disminuir el Riesgo de desastre en la población</t>
  </si>
  <si>
    <t>Implementación de un Sistema de Gestión de Turnos para víctimas que acuden a los Servicios de Atención Integral - SAI</t>
  </si>
  <si>
    <t>Renovación del parque automotor terrestre para apoyar los operativos y allanamientos, audiencias programadas, traslado de expedientes fiscales y actividades misionales, en la resolución de casos de investigación pre procesal y procesal penal de la Fiscalía General del Estado.</t>
  </si>
  <si>
    <t>Recuperación Ttecnológica para salvaguardar la seguridad de la información de la FGE</t>
  </si>
  <si>
    <t>Estudio de captura de carbono para la producción de Biocombustibles a partir de Biomasa Microalgal, Chlorella SP, Empleando Fotobiorreactores</t>
  </si>
  <si>
    <t>Estudio para la implementación del centro de monitoreo piloto de depósitos de relaves aplicado a minas de gran escala en Ecuador</t>
  </si>
  <si>
    <t>Estudio del impacto en la implementación de medidas de eficiencia energética en el sector agroindustrial</t>
  </si>
  <si>
    <t>Estudio de la obtención de bio-productos a partir de la Pirólisis de la fracción orgánica de los residuos sólidos urbanos (FORSU) para mitigación de impactos ambientales y revalorización de residuos</t>
  </si>
  <si>
    <t>Fortalecimiento de las economías comunitarias en los territorios de los Pueblos y Nacionalidades Indígenas, Afroecuatorianos y Montubios</t>
  </si>
  <si>
    <t>Fortalecimiento de los repositorios de memoria social del Ministerio de Cultura y Patrimonio</t>
  </si>
  <si>
    <t>Adquisición de material y equipo para el control de disturbios y motines</t>
  </si>
  <si>
    <t>Adecuacion y Mantenimiento del Paraninfo Paulo Emilio Macias de la Universidad Tecnica de Manabí</t>
  </si>
  <si>
    <t>Sistema Integral de Tecnologías para la Escuela y la Comunidad</t>
  </si>
  <si>
    <t>Adquisición  y Renovación de Equipamiento para Los Hospitales de la Provincia de Manabí</t>
  </si>
  <si>
    <t>Equipamiento para Security Center Advance y Redes de Telecomunicaciones para la Protección y Optimizacion del Uso de la Red Avanzada de la Universidad Tecnica de Manabí</t>
  </si>
  <si>
    <t>Apoyo A la Extensión en la Protección Social y Atención Social en Salud</t>
  </si>
  <si>
    <t>Infraestructura Física, Equipamiento, Mantenimiento, Estudios y Fiscalización en Salud</t>
  </si>
  <si>
    <t>Fortalecimiento de la Infraestructura Física de la Universidad Técnica Estatal de Quevedo</t>
  </si>
  <si>
    <t>Proyecto de Inversión para la Implementacion de la Tercera Fase del Campus Universitario Gral Guillermo Rodriguez Lara</t>
  </si>
  <si>
    <t>Programa de Inversión Ecuador Estratégico - Fuente Bei</t>
  </si>
  <si>
    <t>Proyecto de Reconstrucción de Obras por el Terremoto 2016</t>
  </si>
  <si>
    <t>Construcción del Paso Lateral de Loja Longitud 15.5 Km (Incluida Fiscalizacion)</t>
  </si>
  <si>
    <t>Rectificacion y Apertura de la Vía E29 Tramo las Golondrinas - Saguangal de 62 Km de Longitud Ubicada en la Provincia de Imbabura Incluye la Construcción de 10 Puentes</t>
  </si>
  <si>
    <t>Construcción del Nuevo Puente Cornelio Davalos Salsipuedes Ubicado en la Carretera Balbanera - Pallatanga - Cumanda</t>
  </si>
  <si>
    <t>Construcción del Centro Binacional de Atención en Frontera Cebaf Rumichaca, Conformado por Una Cabecera de Pasajeros y Una Cabecera de Carga</t>
  </si>
  <si>
    <t>Construcción de Puentes en la Red Vial Estatal de la Vía Coca-Dayuma Provincia de Orellana: Florida, Condor, Indillama, Jandiyacu, Salado Alto, Salado Bajo (Obra y Fiscalizacion)</t>
  </si>
  <si>
    <t>Construcción del Cerramiento Perimetral Fase 3</t>
  </si>
  <si>
    <t>Construcción de Edificio para Aulas y Oficinas de la Facultad de Posgrado de la Universidad Tecnica de Manabí</t>
  </si>
  <si>
    <t>Construcción de Backbone Soterrado de Fibra Optica para la Universidad Tecnica de Manabí</t>
  </si>
  <si>
    <t>Construcción de Edificios para Residencias Universitarias en la Extensión Lodana de la Universidad Tecnica de Manabí</t>
  </si>
  <si>
    <t>Construcción del Edificio para Bienestar Universitario de la Universidad Tecnica de Manabí</t>
  </si>
  <si>
    <t>Construcción del Edificio para la Facultad de Ciencias Basicas de la Universidad Tecnica de Manabí</t>
  </si>
  <si>
    <t>Estabilización - Mitigación del Sitio Critico del Km 49 de la Carretera E582 Cuenca - Molleturo - el Empalme Etapa 1 Ubicado en la Provincia del Azuay</t>
  </si>
  <si>
    <t>Intervención Emergente en el Corredor Tababela Cusubamba</t>
  </si>
  <si>
    <t>Construcción Centro de Privación de Libertad en Santa Elena</t>
  </si>
  <si>
    <t>Portafolio de Proyecto de Investigación</t>
  </si>
  <si>
    <t>Proyectos de Investigación 2023</t>
  </si>
  <si>
    <t>Construcción de Infraestructura Académica y Mitigación Ambiental en la Universidad Estatal Amazónica Extensión Académica Sucumbios</t>
  </si>
  <si>
    <t>Construcción de Cerramiento Frontal Adoquinado y Camineras para el Campus Principal de la Universidad Estatal Amazónica</t>
  </si>
  <si>
    <t>Mejoramiento del Equipamiento E Infraestructura Tecnologica de la Universidad Estatal Amazónica</t>
  </si>
  <si>
    <t>Ampliacion de Vias y Red Electrica Fase I en el Ceipa de la Universidad Estatal Amazónica</t>
  </si>
  <si>
    <t>Implementacion de Mobiliario en Bloque D para el Area Académica y Administrativa Etapa I de la Universidad Estatal Amazónica</t>
  </si>
  <si>
    <t>Implementacion de Pantallas Interactivas para el Desarrollo de Actividades Academicas y de Gestion en el Campus Central y Ceipa de la Universidad Estatal Amazónica</t>
  </si>
  <si>
    <t>Fortalecimiento del Parque Automotor de la Universidad Estatal Amazónica Etapa 2</t>
  </si>
  <si>
    <t>Fortalecimiento de Los Laboratorios Didacticos y de Investigación de la Universidad Estatal Amazónica</t>
  </si>
  <si>
    <t>Fortalecimiento del Parque Automotor de la Universidad Estatal Amazónica</t>
  </si>
  <si>
    <t>Mantenimiento de las instalaciones del CEIPA y saneamiento ambiental para el eficiente desarrollo de prácticas de campo e investigación experimental</t>
  </si>
  <si>
    <t>Implementación de un centro de datos alterno hiperconvergente con automatización de respaldos y replicación de la información para la Universidad de las Fuerzas Armadas - ESPE</t>
  </si>
  <si>
    <t>Proyecto de inversión: Becas Cuarto Nivel - 2020</t>
  </si>
  <si>
    <t>Portafolio de proyectos de investigación en el marco del régimen de desarrollo nacional 2021</t>
  </si>
  <si>
    <t>Participación de la Universidad de las Fuerzas Armadas ESPE en la solución de las necesidades de actores sociales en zonas urbanos-marginales, rurales y de los grupos de atención prioritaria en el Ecuador.</t>
  </si>
  <si>
    <t>Implementación de un Sistema Erp para la Gestión Administrativa en la Universidad Estatal Amazónica</t>
  </si>
  <si>
    <t>Construcción de un Bloque de Aulas para la Sede Académica el Pangui de la Universidad Estatal Amazónica</t>
  </si>
  <si>
    <t>Implementacion de un Laboratorio de Radio y Television para la Carrera de Comunicacion de la Universidad Estatal Amazónica</t>
  </si>
  <si>
    <t>Implementación de la Unidad Asistencial Docente Hospital Universitario UTN</t>
  </si>
  <si>
    <t>Equipamiento de Laboratorios, Bibliotecas y Dotacion a Profesores de Equipos Informaticos para la UTM</t>
  </si>
  <si>
    <t>Equipamiento de Ambientes de Trabajo con Equipos Informaticos para la UTM</t>
  </si>
  <si>
    <t>Programa de Formación de Profesionales UTA Tercer Nivel</t>
  </si>
  <si>
    <t>Educación Continua Desarrollo Producción y Transferencias de Tecnologia de la UTA</t>
  </si>
  <si>
    <t>Campus de Educación Continua para desarrollo de talento humano y actualización tecnológica</t>
  </si>
  <si>
    <t>Fortalecimiento Institucional de la Universidad Regional Amazónica IKIAM</t>
  </si>
  <si>
    <t>Becas Estudiantiles y Docentes de la UPEC</t>
  </si>
  <si>
    <t>Formacion de Doctores e Investigadores en Distintos Ámbitos del Conocimiento</t>
  </si>
  <si>
    <t>Fortalecimiento de la Infraestructura Física y Equipamiento UNACH</t>
  </si>
  <si>
    <t>Desvinculación de las y Los Servidores Públicos por Jubilación Obligatoria -LOSEP- Código de Trabajo-Loes- Reglamento de Carrera y Escalafón Docente del Profesor E Investigador del Sistema Nacional de Educación Superior 2024</t>
  </si>
  <si>
    <t>Gestión de Riesgos</t>
  </si>
  <si>
    <t>0.00</t>
  </si>
  <si>
    <t>1.00</t>
  </si>
  <si>
    <t>3.79</t>
  </si>
  <si>
    <t>0.24</t>
  </si>
  <si>
    <t>2.40</t>
  </si>
  <si>
    <t>100.00</t>
  </si>
  <si>
    <t>1.78</t>
  </si>
  <si>
    <t>4.38</t>
  </si>
  <si>
    <t>10.50</t>
  </si>
  <si>
    <t>4.23</t>
  </si>
  <si>
    <t>2.70</t>
  </si>
  <si>
    <t>2.26</t>
  </si>
  <si>
    <t>69.51</t>
  </si>
  <si>
    <t>50.00</t>
  </si>
  <si>
    <t>0.68</t>
  </si>
  <si>
    <t>0.19</t>
  </si>
  <si>
    <t>1.74</t>
  </si>
  <si>
    <t>2.50</t>
  </si>
  <si>
    <t>10.00</t>
  </si>
  <si>
    <t>0.47</t>
  </si>
  <si>
    <t>2.23</t>
  </si>
  <si>
    <t>8.33</t>
  </si>
  <si>
    <t>4.53</t>
  </si>
  <si>
    <t>32.00</t>
  </si>
  <si>
    <t>0.50</t>
  </si>
  <si>
    <t>8.00</t>
  </si>
  <si>
    <t>1.02</t>
  </si>
  <si>
    <t>2.55</t>
  </si>
  <si>
    <t>0.17</t>
  </si>
  <si>
    <t>75.00</t>
  </si>
  <si>
    <t>1.25</t>
  </si>
  <si>
    <t>0.48</t>
  </si>
  <si>
    <t>2.00</t>
  </si>
  <si>
    <t>0.04</t>
  </si>
  <si>
    <t>11.20</t>
  </si>
  <si>
    <t>2.08</t>
  </si>
  <si>
    <t>1.50</t>
  </si>
  <si>
    <t>4.04</t>
  </si>
  <si>
    <t>9.87</t>
  </si>
  <si>
    <t>1.77</t>
  </si>
  <si>
    <t>0.22</t>
  </si>
  <si>
    <t>1.05</t>
  </si>
  <si>
    <t>0.92</t>
  </si>
  <si>
    <t>5.00</t>
  </si>
  <si>
    <t>9.06</t>
  </si>
  <si>
    <t>2.04</t>
  </si>
  <si>
    <t>1.32</t>
  </si>
  <si>
    <t>1.80</t>
  </si>
  <si>
    <t>42.79</t>
  </si>
  <si>
    <t>60.00</t>
  </si>
  <si>
    <t>0.01</t>
  </si>
  <si>
    <t>1.28</t>
  </si>
  <si>
    <t>4.50</t>
  </si>
  <si>
    <t>0.33</t>
  </si>
  <si>
    <t>1.33</t>
  </si>
  <si>
    <t>0.40</t>
  </si>
  <si>
    <t>0.80</t>
  </si>
  <si>
    <t>1.12</t>
  </si>
  <si>
    <t>15.22</t>
  </si>
  <si>
    <t>2.19</t>
  </si>
  <si>
    <t>22.04</t>
  </si>
  <si>
    <t>10.25</t>
  </si>
  <si>
    <t>4.00</t>
  </si>
  <si>
    <t>35.54</t>
  </si>
  <si>
    <t>0.10</t>
  </si>
  <si>
    <t>52.76</t>
  </si>
  <si>
    <t>4.46</t>
  </si>
  <si>
    <t>2.85</t>
  </si>
  <si>
    <t>19.83</t>
  </si>
  <si>
    <t>19.68</t>
  </si>
  <si>
    <t>0.38</t>
  </si>
  <si>
    <t>2.58</t>
  </si>
  <si>
    <t>0.03</t>
  </si>
  <si>
    <t>6.67</t>
  </si>
  <si>
    <t>8.67</t>
  </si>
  <si>
    <t>4.20</t>
  </si>
  <si>
    <t>32.19</t>
  </si>
  <si>
    <t>1.79</t>
  </si>
  <si>
    <t>1.75</t>
  </si>
  <si>
    <t>7.14</t>
  </si>
  <si>
    <t>14.64</t>
  </si>
  <si>
    <t>8.47</t>
  </si>
  <si>
    <t>0.62</t>
  </si>
  <si>
    <t>0.83</t>
  </si>
  <si>
    <t>0.63</t>
  </si>
  <si>
    <t>2.33</t>
  </si>
  <si>
    <t>6.34</t>
  </si>
  <si>
    <t>1.20</t>
  </si>
  <si>
    <t>0.12</t>
  </si>
  <si>
    <t>25.81</t>
  </si>
  <si>
    <t>8.50</t>
  </si>
  <si>
    <t>3.80</t>
  </si>
  <si>
    <t>12.02</t>
  </si>
  <si>
    <t>78.55</t>
  </si>
  <si>
    <t>38.29</t>
  </si>
  <si>
    <t>4.68</t>
  </si>
  <si>
    <t>3.65</t>
  </si>
  <si>
    <t>7.49</t>
  </si>
  <si>
    <t>9.17</t>
  </si>
  <si>
    <t>3.82</t>
  </si>
  <si>
    <t>0.55</t>
  </si>
  <si>
    <t>6.45</t>
  </si>
  <si>
    <t>2.92</t>
  </si>
  <si>
    <t>2.66</t>
  </si>
  <si>
    <t>15.46</t>
  </si>
  <si>
    <t>7.63</t>
  </si>
  <si>
    <t>5.86</t>
  </si>
  <si>
    <t>7.68</t>
  </si>
  <si>
    <t>6.26</t>
  </si>
  <si>
    <t>2.36</t>
  </si>
  <si>
    <t>8.74</t>
  </si>
  <si>
    <t>2.96</t>
  </si>
  <si>
    <t>23.39</t>
  </si>
  <si>
    <t>4.29</t>
  </si>
  <si>
    <t>3.48</t>
  </si>
  <si>
    <t>85.38</t>
  </si>
  <si>
    <t>92.86</t>
  </si>
  <si>
    <t>2.62</t>
  </si>
  <si>
    <t>55.45</t>
  </si>
  <si>
    <t>8.06</t>
  </si>
  <si>
    <t>4.58</t>
  </si>
  <si>
    <t>3.63</t>
  </si>
  <si>
    <t>4.83</t>
  </si>
  <si>
    <t>11.08</t>
  </si>
  <si>
    <t>4.13</t>
  </si>
  <si>
    <t>5.21</t>
  </si>
  <si>
    <t>5.77</t>
  </si>
  <si>
    <t>6.40</t>
  </si>
  <si>
    <t>8.12</t>
  </si>
  <si>
    <t>9.67</t>
  </si>
  <si>
    <t>2.95</t>
  </si>
  <si>
    <t>7.05</t>
  </si>
  <si>
    <t>19.46</t>
  </si>
  <si>
    <t>4.78</t>
  </si>
  <si>
    <t>4.90</t>
  </si>
  <si>
    <t>0.09</t>
  </si>
  <si>
    <t>19.77</t>
  </si>
  <si>
    <t>10.33</t>
  </si>
  <si>
    <t>2.86</t>
  </si>
  <si>
    <t>10.65</t>
  </si>
  <si>
    <t>7.12</t>
  </si>
  <si>
    <t>7.97</t>
  </si>
  <si>
    <t>9.50</t>
  </si>
  <si>
    <t>4.97</t>
  </si>
  <si>
    <t>33.70</t>
  </si>
  <si>
    <t>8.65</t>
  </si>
  <si>
    <t>13.25</t>
  </si>
  <si>
    <t>4.80</t>
  </si>
  <si>
    <t>18.46</t>
  </si>
  <si>
    <t>12.71</t>
  </si>
  <si>
    <t>15.61</t>
  </si>
  <si>
    <t>2024</t>
  </si>
  <si>
    <t/>
  </si>
  <si>
    <t xml:space="preserve">Se ha dificultado la ejecución de los pagos del beneficio jubilar a favor de los ex servidores jubilados pertenecientes a la Función Ejecutiva, otras funciones del Estado y entidades creadas por la Constitución o la ley, que forman parte del presupuesto general del Estado, debido a que se está a la espera de la aprobación del cronograma de pagos por compensación jubilar correspondiente al año 2024 por parte del Ministerio de Economía y Finanzas (MEF). </t>
  </si>
  <si>
    <t>Se emitieron avales de pago para 1.730 expedientes, por monto total de $82.667.587,95 para la modalidad de efectivo y de bonos a nivel nacional, de cuales se ha devengado un total $39.646.343,32, correspondiente al pago de incentivos jubilares de 841 expedientes. Así también, se canceló el monto de $13.262,14 corresponde al personal operativo del proyecto (gerente y abogado senior).</t>
  </si>
  <si>
    <t>LOGRO: Se concluye con la primera campaña de vacunación contra fiebre aftosa 2024, dirigida a la totalidad de la población bovina y bufalina existente en territorio continental ecuatoriano con 273,534 beneficiarios directos.  NUDO CRÍTICO: Se recibe asignación presupuestaria tardía, lo cual retrasa la contratación de técnicos bajo honorarios por contratos civiles de servicios según lo programado, así como también los procesos de contratación pública</t>
  </si>
  <si>
    <t>LOGROS: Cuarta reunión de la Mesa Técnica Fitosanitaria y de Inocuidad de la Pitahaya
NUDOS CRÍTICOS: Sin contratación de personal bajo honorarios desde febrero por falta de asignación y aprobación del MEF (organismo y correlativo del grupo de gasto 73),</t>
  </si>
  <si>
    <t xml:space="preserve">LOGROS: En coordinación con el PROMEFI/IICA se ha alcanzado un 87% de cobertura del monitoreo de sitios de producción de pithaya a nivel nacional, con 1768 beneficiarios directos. NUDOS CRÍTICOS: Debido a la reducción presupuestaria de alrededor del 61,72 % para el proyecto, así como también la asignación tardía del organismo y correlativo, el cual se obtuvo a finales del mes abril, se priorizó otras actividades dentro del proyecto según presupuesto disponible.         </t>
  </si>
  <si>
    <t>NUDO CRÍTICO: Sin asignación presupuestaria de organismos y correlativo para iniciar con los procesos de contratación previstos para el año 2024, particularmente en contratación de personal grupo 730000. En el caso de que la asignación de recursos se realice en meses posteriores, se correría el riesgo de no contar con el tiempo suficiente para iniciar con los procesos de contratación pública</t>
  </si>
  <si>
    <t>LOGROS: Se suscribió el acuerdo ministerial No. 023, "LINEAMIENTOS TRAZABILIDAD PARA PRODUCCIÓN AGROPECUARIA Y FORESTAL" para iniciar con el apoyo al desarrollo de directrices referentes a la trazabilidad en cadenas agroalimentarias para productos priorizados con 17500000 beneficiarios directos. NUDO CRÍTICO: Se asigna organismo y correlativo de manera tardía, a mediadios de junio, lo cual retrasa la contratación de los técnicos para ejecución de las actividades del proyecto en este periodo</t>
  </si>
  <si>
    <t>LOGROS: Elaboración de la estrategia para la implementación de medidas de bioseguridad en lugares de producción de musáceas.
NUDOS CRÍTICOS: Sin presupuesto asignado de inversión con organismo y correlativo por parte del MEF para grupo 73 y 84, sin contratación de personal bajo honorarios desde el mes de febrero, así como sin la adquisición de los bienes y servicios requeridos para el cumplimiento de metas establecidas en el proyecto.</t>
  </si>
  <si>
    <t xml:space="preserve">LOGROS:Elaboración de la estrategia para la implementación de medidas de bioseguridad en lugares de producción de musáceas, con 18000000 de beneficiarios directos. NUDO CRÍTICO: El proyecto recibe de manera tardía la asignación presupuestaria de las partidas 73000 y 84000, para lo cual se procedió a realizar las reformas presupuestarias para la contracación de 91 técnicos (contratos civiles). Inicio de la fase preparatoria para ejecución de los procesos de contratación pública.  </t>
  </si>
  <si>
    <t>LOGROS: Implementación de 2 metodologías en LRNs. Inauguración de áreas diagnósticas repotenciadas del LDR Santo Domingo. Inauguración de áreas diagnósticas repotenciadas del LR Loja. 
NUDOS CRÍTICOS: Sin contratación de personal bajo honorarios desde febrero por falta de asignación y aprobación del MEF (organismo y correlativo del grupo de gasto 73 y 84), se gestiona pago de los bienes recibidos en el primer trimestre del año 2024 de contratos suscritos en el año 2023.</t>
  </si>
  <si>
    <t>LOGROS: Inauguración de las áreas diagnósticas repotenciadas del LDR de Santo Domingo. Inauguración de las áreas diagnósticas repotenciadas del LR de Loja, con 59300 beneficiarios directos.                    NUDOS CRÍTICOS: Debido a la asignación tardía no se podrán ejecutar procesos de compra con plazos de entrega superiores a 90 días, esto provocará la falta de algunos bienes y servicios requeridos para la ejecución del proyecto.</t>
  </si>
  <si>
    <t>Proyecto finalizado el año 2021, para este año emitió dictamen de arrastre para pago de obligaciones pendientes</t>
  </si>
  <si>
    <t>FINALIZADO</t>
  </si>
  <si>
    <t>Proyecto finalizado el año 2021, para este año emitió dictamen de arrastre para pago de liquidaciones</t>
  </si>
  <si>
    <t>Se han beneficiado a 30 emprendedores, MIPYMES, artesanos, por medio de eventos y actividades de promoción y difusión, lo que supera la meta anual debido a  debido a que los eventos de promoción de pymes para el mundo, es una estrategia nacional que ha contemplado cuatro ejes de desarrollo de actividades: mercados, innovación,financiamiento y conocimiento, los cuales, tienen un tratamiento continuo. Se realizaron las inspecciones técnicas conforme lo programado.</t>
  </si>
  <si>
    <t>Se han beneficiado a 799 emprendedores, MIPYMES, artesanos, por medio de eventos y actividades de promoción y difusión, debido a que los eventos de promoción de pymes para el mundo, es una estrategia nacional que ha contemplado cuatro ejes de desarrollo de actividades: mercados, innovación, financiamiento y conocimiento. Las inspecciones no efectivas impidieron alcanzar el resultado esperado, sin embargo, se actualizarán los parámetros internos para inspecciones de control posterior.</t>
  </si>
  <si>
    <t>NUDO CRITICO: Retraso de la asignación presupuestaria en el organismo y correlativo respectivo.</t>
  </si>
  <si>
    <t>NUDO CRITICO: El MEF realiza incremento en el presupuesto del Gasto No Permanente en organismo y correlativo no ejecutable (9999). Retraso en la aprobación de reforma presupuestara por cambio de organismo y correlativo (8888) por parte del MEF, 30 de mayo de 2024. Con fecha 9 de junio de 2024 el MEF paga el anticipo de las obligaciones contractuales adquiridas en el 2023, iniciando la ejecución de los contratos a partir de esta fecha.</t>
  </si>
  <si>
    <t xml:space="preserve">Durante el primer trimestre2024  se logro cumplir con la mayoria de las metas programadas. En algunos indicadores hasta se sobrepaso las metas programadas. </t>
  </si>
  <si>
    <t xml:space="preserve">Durante el segundo trimestre 2024 se logro cumplir con la mayoria de las metas programadas. En algunos indicadores hasta se sobrepaso las metas programadas. </t>
  </si>
  <si>
    <t>No se programó metas físicas para el primer trimestre 2024, se consideró solo para el pago de obligaciones de años anteriores</t>
  </si>
  <si>
    <t>No se programó metas físicas para el segundo trimestre 2024, se consideró solo para el pago de obligaciones de años anteriores</t>
  </si>
  <si>
    <t>No se programó metas físicas para el primer trimestre 2024, se consideró solo para el pago de obligaciones de años anteriores.</t>
  </si>
  <si>
    <t>No se programó metas físicas para el segundo trimestre 2024, se consideró solo para el pago de obligaciones de años anteriores.</t>
  </si>
  <si>
    <t>No se programó metas físicas para el 1er Trimestre 2024, el porcentaje de avance será reportado en el 4to trmiestre de 2024</t>
  </si>
  <si>
    <t>No se programó metas físicas para el 2do Trimestre 2024, el porcentaje de avance será reportado en el 4to trmiestre de 2024</t>
  </si>
  <si>
    <t>No se programó metas físicas para el 1er trimestre. El avance de la programación, será reportado entre el tercer y el cuarto trimestre 2024</t>
  </si>
  <si>
    <t>Sólo de programó para este trimestre el 4.38%  de avance en la actividad 1.1 (plataforma electrónica segura notarial, entregada), la cual se cumplió de acuerdo a lo reportado por la unidad ejecutora. El resto de actividades será reportado en el cuarto trimestre 2024</t>
  </si>
  <si>
    <t>No se programó metas físicas para el 2do trimestre 2024. El avance será reportado en el 4to trimestre 2024</t>
  </si>
  <si>
    <t>No se programó meta física para el 2do trimestre de 2024. El avance será reportado en el 4to trimestre de 2024</t>
  </si>
  <si>
    <t>No se programó meta física para el 2do trimestre de 2024. El avance será reportado en el cuarto trimestre de 2024</t>
  </si>
  <si>
    <t>No se programó metas físicas para el primer trimestre 2024.Avace y producto será reportado en el cuarto trimestre 2024</t>
  </si>
  <si>
    <t>Actualmente se encuentra en proceso de revisión de planilla previa a la solicitud de pago al proveedor. Una vez validada la documentación se procederá a realizar el pago correspondiente y con ello cumplir con las obligaciones pendientes de pago</t>
  </si>
  <si>
    <t>El contrato se encuentra en proceso de Recepción Definitiva, en este período se ha realizado el trámite de pago de la Orden de Trabajo No. 1</t>
  </si>
  <si>
    <t>PROYECTO TIENE PREVISTO SU EJECUCIÓN EN EL TERCER TRIMESTRE DEL 2024</t>
  </si>
  <si>
    <t>Se encuentra pendiente el pago del acta entrega recepción parcial No. 2 por las gestiones requeridas de incremento de IVA de 12% a 15%. El mantenimiento preventivo correspondiente a 2024 está previsto en el mes de noviembre.</t>
  </si>
  <si>
    <t>La Secretaría Nacional de Planificación emitió pronunciamiento negativo a la solicitud de Dictamen de Arrastre para este proyecto, razón por la cual no se puede ejecutar el proyecto tanto físico como presupuestario.</t>
  </si>
  <si>
    <t>NO INICIA</t>
  </si>
  <si>
    <t>Se adjunta informe justificativo de los ajustes realizados.</t>
  </si>
  <si>
    <t>La Corte Constitucional durante el segundo semestre del año 2024, realizó la gestión para obtener la actualización del dictamen de prioridad, esto debido a una recategorización entre componentes y a una reprogramación del cronograma valorado.El 20 de junio de 2024 mediante oficio Nro. SNP-SNP-SGP-2024-0207-O la Secretaria Nacional de Planificación emite el dictamen de actualización de prioridad. Por esta razón no se cumplió el avance físico planificado que conta en el primer dictamen.</t>
  </si>
  <si>
    <t>Dentro del proyecto de inversión, la ejecución del proyeco planificada para el primer trimestre es de 0% para todos sus componentes, por lo tanto, no se evidencian avances en el reporte de seguimiento y evaluación del primer trimestre.</t>
  </si>
  <si>
    <t>Los componentes del proyecto presentan una ejecución del 2,71% en sus metas físicas para el segundo trimestre del período fiscal del 2024.</t>
  </si>
  <si>
    <t>Logro: Dentro del primer trimestre se cumplió con el 11.72% del requerimiento del componente de Pago de Amortización de Deuda Pública. Nudo: C3). Pago de costos y gastos asociados a procedimientos arbitrales o judiciales, no se verifica ejecución debido a que están realizando los trámites administrativos de inclusión e incremento presupuestario con el co-ejecutor.</t>
  </si>
  <si>
    <t>Logros: para el 2do trimestre se cumplió con el 62,20% del requerimiento del componente de Pago de Amortización de Deuda Pública y con el 0,04% del requerimiento del componente de Pago de costos y gastos asociados a procedimientos arbitrales o judiciales. Nudo: C2). Pago Costos de obligaciones firmes del Estado, no se verifica ejecución debido a que están realizando los trámites administrativos y legales para que se ejecuten laudos y sentencias ejecutoriadas con cargo al PPC 2024.</t>
  </si>
  <si>
    <t>El 27 de febrero 2024, se suscribe el Acta Entrega- Recepción definitiva del Contrato Nro. 01/2022 entre la DGAC y la empresa INDRA S.A., para la instalación y puesta en marcha de 2 radares (Guayaquil y San Cristóbal) y ADS-B. Pendiente pago final por asignación insuficiente de recursos.   Respecto al contrato 008/2022 Enlace de radio de 120KM,  se presentan inconvenientes legales para acceder a la estación de cerro San Joaquín y verificar el funcionamiento para continuar la instalación.</t>
  </si>
  <si>
    <t>El 27 de febrero 2024, se suscribe el Acta Entrega- Recepción definitiva del Contrato Nro. 01/2022 entre la DGAC y la empresa INDRA S.A., para la instalación y puesta en marcha de 2 radares (Guayaquil y San Cristóbal) y ADS-B. Pendiente pago final. Respecto al contrato 008/2022 Enlace de radio de 120KM, Se ha solventado la migración de los canales por parte de CNT, se encuentra en proceso la instalación y puesta en marcha de los multiplexores.</t>
  </si>
  <si>
    <t>A finales del año 2023 el proceso para la contratación para la Construcción de la Zona Aeronáutica en el Aeropuerto de San Cristóbal fue declarado desierto, sin embargo, por seguridad en las operaciones aéreas en Galápagos, la DGAC solicitó al MEF el incremento presupuestario 2024 y la disponibilidad para el año 2025, a fin de reiniciar el proceso de contratación. La asignación actual de recursos no permite definir metas físicas en el presente año.</t>
  </si>
  <si>
    <t>Una vez recibido los recursos en el mes de junio 2024 por parte del Ministerio de Economía y finanzas, las unidades agregadoras de valor se encuentran realizando la etapa preparatoria de los procesos de contratación, Se estima que para el 3er y 4to trimestre inicien su ejecución.</t>
  </si>
  <si>
    <t xml:space="preserve">El proyecto se encuentra con dictamen de arrastre y  unicamente  se están gestionando el pago de obligaciones pendientes. </t>
  </si>
  <si>
    <t>Se logró a través del Instituto Geofísico 10 informes de alertas sísmicas y volcánicas, 70 salidas de campo para mantenimiento de las instalaciones de monitoreo. El nudo crítico es la demora en la aprobación de la proforma presupuestaria 2024 y reestricciones del MEF para ejecutar los recursos, como por ejemplo la asignación del presupuesto con fuente 202, organismo 9999 y correlativo 9999, es decir con organismo y correlativo no identificados.</t>
  </si>
  <si>
    <t xml:space="preserve">Para mantener en funcionamiento las redes de monitoreo se han realizado alrededor de 40 salidas de campo para el mantenimiento preventivo y correctivo de las estaciones para garantizar la operación adecuada de las estaciones, así como se  han publicado 3 artículos científicos en revistas indexadas y 8 artículos en conferencias internacionales en especial en el LACSC Costa Rica.  Alerta: En Mayo se realiza una reforma de incremento para financiar el proyecto. </t>
  </si>
  <si>
    <t>Se logró la aprobación de 11 iniciativas de investigación. El nudo crítico es la tardía aprobación de la proforma presupuestaria para el año 2024 y la asignación de recursos con fuente 202, organismo 9999 y correlativo 9999 sin identificación del organismo financiador, lo cual ha retrasado e imposibilitado la ejecución inmediata de los recursos asignados al proyecto.</t>
  </si>
  <si>
    <t xml:space="preserve">A inicios del periodo 2024 se planificó la aprobación de 20 proyectos de investigación para el año vigente, sin embargo, se han aprobado 54 iniciativas de investigación de la convocatoria 2023, ya que la EPN destinó aprobar la mayor cantidad de proyectos que permitan ejecutar las actividades sustantivas. Por otro lado, los indicadores del componente 2 y 1 reportará avances a partir del tercer semestre debido a la asignación tardía del recurso a finales del mes de mayo. </t>
  </si>
  <si>
    <t>Se logró la aprobación de 11 proyectos de vinculación para la convocatoria 2023 considerando que se realizará un ajuste de la meta total acorde a la actualización del dictamen de prioridad (abril 2024)</t>
  </si>
  <si>
    <t xml:space="preserve">Se han publicado 73 artículos con la filiación de la EPN y de acuerdo con el cuartil de especialización de las revistas, de los cuales, el 77,00 % de los artículos publicados son en revistas de alto impacto en cuartiles Q1 y Q2 y se  han realizado 100 capacitaciones, registradas  en la plataforma INC del Ministerio del Trabajo, el indicador del componente 3 se reportará avances a partir del tercer trimestre de acuerdo a la planificación, por la asignación tardía del recurso. </t>
  </si>
  <si>
    <t xml:space="preserve">NO HAY ACTIVIDADES  PARA ESTE TRIMESTRE, SOLO SE APERTURÓ PARA PAGO DE OBLIGACIONES </t>
  </si>
  <si>
    <t>NO HAY ACTIVIDADES PARA ESTE TRIMESTRE</t>
  </si>
  <si>
    <t xml:space="preserve">NO HAY ACTIVIDADES PARA ESTE TRIMESTRE, SOLO SE ABRIÓ PARA PAGO DE OBLIGACIONES </t>
  </si>
  <si>
    <t>No existen actividades planificadas para este trimestre</t>
  </si>
  <si>
    <t>No existen actividades planificadas para este trimestre, durante el período no se contó con los recursos para ejecución de inversión</t>
  </si>
  <si>
    <t>No existen actividades planificadas para este trimestre, se prevé la ejecución en los siguientes períodos</t>
  </si>
  <si>
    <t xml:space="preserve">NO HAY ACTIVIDADES PARA ESTE PERIODO, SE ESTIMA PAGAR LAS OBLIGACIONES EN EL IV TRIMESTRE </t>
  </si>
  <si>
    <t>No existen actividades planificadas para este trimestre, se prevé la ejecución en el cuerto trimestre 2024</t>
  </si>
  <si>
    <t>No existen actividades planificadas para este trimestre, se planificó su ejecución en el tercer y cuarto trimestre</t>
  </si>
  <si>
    <t>Durante el segundo trimestre, 2 becarios culminaron sus estudios de cuarto nivel (Gutiérrez y Arreaga). NUDO CRITICO: El proyecto se incorporó al PAI en el segundo trimestre 2024.</t>
  </si>
  <si>
    <t>Los Profesores, servidores y trabajadores, se acogerán al proceso de Jubilación, a partir del siguiente trimestre del año. NUDO CRITICO: La incorporación del proyecto al PAI fue a mediados del segundo trimestre conllevó un retraso en su ejecución planificada.</t>
  </si>
  <si>
    <t>A partir del tercer trimestre se registrará el avance en las metas programadas. NUDO CRÍTICO: La incorporación del proyecto al PAI a mediados del segundo trimestre conllevó un retraso en su ejecución planificada.</t>
  </si>
  <si>
    <t>Se otorgaron ayudas económicas beneficiando a tres personas, lo que fomentará el desarrollo científico, económico y tecnológico del país. NUDO CRÍTICO: El proyecto se incorporó a mediados del segundo trimestre al PAI, dificultando alcanzar la ejecución programada.</t>
  </si>
  <si>
    <t>Se obtuvo 0% de avance de metas dado que no se ha concluido obras de arrastre ni se han ejecutado obras planificadas en el 2024. Se obtuvo 0% de ejecución presupuestaria por motivo que durante el primer trimestre del 2024  las diferentes áreas ejecutaron la etapa preparatoria de los procesos de obras, equipos y consultorías para su contratación, mientras se espera la asignación de los recursos presupuestarios de inversión para el presente periodo fiscal.</t>
  </si>
  <si>
    <t>Se logró obtener avances de metas por 679,86 m2 durante el II trimestre del 2024 con la finalización de dos obras de ejercicios de años anteriores. La entidad se encuentra finalizando la etapa preparatoria e iniciando la precontractual de los procesos para la contratación de obras, consultorías y servicios y la adquisición de equipos y mobiliarios. Se refleja una ejecución presupuestaria acumulada de 0,26%. Nudo crítico: Asignación presupuestaria del año 2024 realizada en el II trimestre.</t>
  </si>
  <si>
    <t>Con memorando Nro. FGE-CGP-DPCGS-2024-00303-M de 09 de julio de 2024, la Dirección de Procesos y Calidad en la Gestión y Servicios responsable del proyecto, indica que en el mes de febrero de 2024, se recibieron los equipos contemplados en el contrato y proyecto a satisfacción, los mismos que hasta la fecha se encuentra en total funcionamiento. Con memorando Nro. FGE-CGP-DPCGS-2024-00164-M de 02 de abril de 2024, se socializó a nivel nacional la implementación del proyecto.</t>
  </si>
  <si>
    <t>Con memorando Nro. FGE-CGGR-2024-240-M del 17 de junio de 2024, el Coordinador General de Gestión de Recursos autoriza la modificación de 22 a 21 camionetas y el inicio del proceso de contratación. A partir de esta autorización, se solicitaron certificaciones PAC-Catálogo; PAI, y Presupuestaria (26 de junio se emite certificación presupuestaria). El 26 de junio de 2024, por motivos de la vigencia tecnológica, se solicitó  a las provincias, la certificación presupuestaria plurianual</t>
  </si>
  <si>
    <t>El proyecto requiere un incremento para cubrir el IVA del 15%, sin embargo debido a que en el proyecto de arrastre de Turneros se identificó que se requiere un mayor financiamiento para la liquidación del contrato de arrastre; la Dirección de TICs ha estado en la espera de la definición del monto, esto considerando que en el mes de junio el MEF solicitó ajustarse los techos dentro del mismo presupuesto PAI 2024.</t>
  </si>
  <si>
    <t>En el primer trimestre no se registro avances porque el presupuesto es asignado posterior a aprobación de proforma lo que permite dar inicio a la ejecución</t>
  </si>
  <si>
    <t>Programación de Metas físicas y presupuestarias se encuentran en el 3er y 4to trimestre, debido a la asignación de recursos y aprobación de proforma a fines del 1er trimestre.</t>
  </si>
  <si>
    <t>NUDOS CRÍTICOS: No se pudo ejecutar la planificación debido a que el MEF asignó organismos y correlativos únicamente para el pago de Egresos en personal para inversión, a fines de marzo se asignó organismos y correlativos para el resto de grupos de gasto. Así mismo no se recibió la asignación inicial de los recursos requeridos por el proyecto hasta que se aprobó la Proforma del PGE.</t>
  </si>
  <si>
    <t>Logros: Cumplimiento de servicios institucionales de las hojas geológicas de Manglaralto, Macas y Palora, escala 1:100.000,  toma de muestras de Prospección Geoquímica e Hidrogeoquímica; Corrección y actualización de la base de datos del BIGE de 36 hojas geológicas escala 1:100.000. Nudos: Demora en la entrega de No Objeciones por parte del BID;  demora en aprobación del incremento al techo presupuestario fondos BID y demora en obtención de avales para actualización del dictamen de prioridad</t>
  </si>
  <si>
    <t>LOGROS: No Objeción para la selección y adjudicación del contrato de la auditoría concedida por la AECID y No Objeción a los Términos de Referencia  concedida por la AECID NUDOS: El retraso de las aprobaciones de dictamen de arrastre, inclusión al PAI 2024 y reforma de incremento de presupuesto del proyecto han ocasionado un aplazamiento en las gestiones para iniciar la contratación de la auditoría externa requerida por el cooperante para la justificación del uso de la subvención.</t>
  </si>
  <si>
    <t>Logros: Envío de solicitud de No Objeción al BID del proceso Sistema informático integral, implementación y puesta en operación del centro de monitoreo piloto de los depósitos de relaves aplicados a minas a gran escala en Ecuador. Nudos: Demora en la actualización del Dictamen de prioridad por alineación el nuevo Plan Nacional de Desarrollo. Demora en la obtención de No Objeción por parte del BID al proceso de contratación y demora de MINTEL para la emisión del aval para la contratación.</t>
  </si>
  <si>
    <t>Logros: No se programó metas para el primer trimestre; Nudos críticos: Pese a contar con Dictamen de aprobación vigente y disponibilidad presupuestaria en la cuenta TE, el MEF y la SNP no incluyeron al proyecto en el PAI 2024 del IIGE. Durante las primeras semanas de marzo se continuaron las gestiones respectivas con las instituciones antes indicadas. Es así que, con fecha 20 de marzo de 2024, el proyecto es habilitado para su ejecución presupuestaria.</t>
  </si>
  <si>
    <t>LOGROS: No existen metas programadas para el II Trimestre. NUDOS CRÍTICOS: El proyecto no presentó inconvenientes durante el segundo trimestre de ejecución, sin embargo, cuenta con un retraso de tres meses acorde a la programación inicial conforme lo reportado el primer trimestre. El personal requerido para iniciar con la planificación del año pudo ser contratado en el mes de abril .</t>
  </si>
  <si>
    <t xml:space="preserve">LOGROS: La SNP emitió el dictamen favorable de inclusión e incremento presupuestario y el proyecto fue incluido en el PAI-2024, adicional fue aprobado el presupuesto solicitado en Proforma 2024.  NUDOS CRÍTICOS: La demora en la inclusión del proyecto al Plan Anual de Inversión (PAI 2024) causó un retraso de 3 meses en el cumplimiento de las actividades programadas para el 2024. </t>
  </si>
  <si>
    <t>LOGROS: Entrega del informe de la auditoría y documentación legal a la AECID; Se realizaron comisiones técnicas e inspecciones al lugar de implementación del sistema híbrido geotérmico solar, para identificar los puntos de mejora y realizar mediciones para el proceso de repotenciación del secador.  NUDOS CRÍTICOS: Demora en la inclusión del proyecto al PAI 2024, causó un retraso de 3 meses en el cumplimiento de las actividades programadas.</t>
  </si>
  <si>
    <t>LOGRO: Contratación de personal técnico, se solicitó el inicio de proceso para la adquisición de equipos de cómputo a la DAF (Memorando Nro. IIGE-DTT-2024-0066-M del 18 de junio de 2024). NUDO CRÍTICO: Existe carencia de operadores de capacitación registrados en el MDT con el curso de auditor interno y líder ISO 50001 vigente, lo que imposibilita la contratación del servicio de capacitación en Sistemas de Gestión Energética; dificultando así el cumplimiento del Indicador 2.1, Componente 2.</t>
  </si>
  <si>
    <t>Se cumplió con éxito el primer de cinco informes de rendimiento y caracterización de muestras de la fracción orgánica de los residuos sólidos urbanos (FORSU) pirolizados en bio-productos a escala de laboratorio. Se obtuvo el dictamen de actualización de prioridad por alineación al PND y la inclusión en el PAI 2024. Nudos La demora en la inclusión del proyecto en el Plan Anual de Inversión (PAI 2024) causó un retraso de 4 meses en el cumplimiento de las actividades programadas para el 2024</t>
  </si>
  <si>
    <t xml:space="preserve">Se entregaron los bloques fotogramétricos y la cartografía base de: 1065.24 km2 (23 ciudades), insumos para la fotointerpretación geomorfológica.Con presupuesto codificado inferior al planificado se inició procesos de compra ajustando y priorizando los bienes o servicios. En caso de recibir valor total planificado (dictamen prioridad) se tendrá que modificar procesos de compra. </t>
  </si>
  <si>
    <t>Se entregaron los bloques fotogramétricos y la cartografía base de: 706.42 km2 (16 ciudades). Se generó 753.07 km2 de información geoespacial geomorfológica, socioeconómica y de cobertura y uso de la tierra a detalle (1:5000). Se modeló 312.17 km2 de información geoespacial  para la definición de las aptitudes físicas del territorio. Se realizó la actualización del dictamen de prioridad por Alineación al nuevo PND, de acuerdo al artículo 106 del Reglamento General al COPLAIFP.</t>
  </si>
  <si>
    <t>Al corte 31 de marzo del 2024, fecha en la cual la Dirección de Seguimiento de Inversión de la SNP, genera un reporte de cédula presupuestaria, se evidencia  un valor registrado de $245.484,20. Este valor fue registrado en el módulo de seguimiento del Sistema SIPEIP; entendiéndose que este valor de $245.484,20 fue registrado por el MEF automáticamente (por realizar un cuadre de la proforma presupuestaria) Nuevamente el MEF regula e inserta el valor de $636.044,24 al 2 de abril de 2024.</t>
  </si>
  <si>
    <t>El Proyecto Tiendas Solidarias a junio 2024, tiene una ejecución presupuestaria de $28,071.52, se han realizado reuniones con CONAFIPS para desarrollar y firmar el convenio. En cuanto a la etapa de postulación se está a espera de que la Dir Comunicación Social, apruebe ya su ejecución. Considerando que el equipo técnico del proyecto fue contratado en junio se ha trabajado en la actualización y aprobación del Manual de Operaciones (MOP), modificación POA y demás trámites administrativos.</t>
  </si>
  <si>
    <t>El Proyecto PROFECPIAM está todavía en proceso de conformación de todo su equipo técnico y Coordinador/Gerente, para así iniciar con su proceso de ejecución de metas y componentes de la matriz de marco lógico y montos presupuestarias programados en el presente año. Está programado desde el tercer trimestre 2024, el comenzar con el cumplimiento de metas en algunos de sus componentes.</t>
  </si>
  <si>
    <t>Nudo, crítico: El principal nudo crítico se refleja en la falta de asignación de recursos por parte del ente rector de las Finanzas Públicas y pone en riesgo el cumplimiento de la meta numero 1 y para el Banco Mundial declarar como gasto no elegible.</t>
  </si>
  <si>
    <t>Contratación directa del ¿SERVICIO DE VERIFICACIÓN TÉCNICA DE CUMPLIMIENTO DEL DLI 20, PARA EL PROYECTO RED DE PROTECCIÓN SOCIAL, PERIODO 2023¿, signado con el código Nro. C2-MIES-100 a la empresa FORUMCONSULTOR CIA. LTDA.</t>
  </si>
  <si>
    <t>Con Oficio SNP-SNP-SGP-2024-0002-O se obtuvo dictamen de arrastre 2024 para ejecutar actividades de cierre técnicas administrativas del proyecto. El 19/feb se presentó resultados de la omisión censal y estimaciones de proyecciones poblacionales. Se continuó con la publicación de resultados de manera paulatina sobre Fuerza de trabajo y Pobreza por NBIs. Se atendieron requerimientos de entes externos (Contraloría, Asamblea, Veedurías);y se generó documentación de cierre administrativo y técnico.</t>
  </si>
  <si>
    <t>Se continuó con la elaboración de documentos técnicos de cierre fases: Empadronamiento, Act. Cartográfica, Reclutamiento, Procesamiento. Se publicaron datos censales de la población LGBTIQ+. Se inició el proceso de estimaciones y proyecciones de población a nivel cantonal. Se gestionó documentación cierre co-ejecutor de MIDENA y MINEDUC. Se actualizó el perfil del proyecto para alineación al PND 2024-2025. Se atendieron requerimientos de CGE y veedurías.</t>
  </si>
  <si>
    <t>Al 31/03/2024 no se asignó organismo y correlativo al GG 73 y 77 limitando emitir certificaciones presupuestarias y procesos de contratación, afectando el inicio del operativo ENESEM 2023. El 28/marzo se publicó ENESEM 2022. El 29/feb se publicaron "Estadísticas de Siniestros de Tránsito 4to trimestre 2023. Se realizó (3) publicaciones del IPP-DN; y se elaboró el Plan de trabajo de Cuentas Satélite de Salud (CSS) y Cuentas Satélite de Educación (CSE) 2023.</t>
  </si>
  <si>
    <t>El 31/mayo se publicaron Estadísticas de Siniestros de Tránsito 1ERT2024. Se recolectaron 9.960 formularios de permisos de construcción emitidos por los GAD municipales a nivel nacional. Se realizaron (6) publicaciones del Registro Estadístico de Empleo en la Seguridad Social (REESS). Se realizó (3) publicaciones mensuales del IPP-DN. El 25 y 26 abril se entregaron (5) plantillas de precios del Programa de Cooperación Internacional (PCI) a la CEPAL.</t>
  </si>
  <si>
    <t>Al 31/marz/2024 no se asignó organismo y correlativo al GG 73. Se continuó con la revisión y ajuste de la ENDE incorporando observaciones y recomendaciones técnicas. Se identificó la demanda de información estadísticas de 2 GADs (Ambato y Manabí); se desarrolló la propuesta estructura del Tomo III Plan Desarrollo ODS; se identificó y priorizó normativas y estándares técnicos para 2024. Se continúo con la revisión y ajuste de la propuesta de reforma de la Ley Estadística.</t>
  </si>
  <si>
    <t>Se reforzó el documento ENDE. Se generó documento oferta estadística GAD Ambato y ajuste a documentos PET Rumiñahui y Quito; Se entregó información de indicadores ODS a SNP, Se elaboró la propuesta de contenido Plan Estadístico y homologación de indicadores ODS con Comisiones estadísticas; Se implementó el método de evaluación MAC en indicadores de calidad "ENEMDU"; Se aprobó y socializó el MPE y su aplicación para estadísticas basadas en registros administrativos.</t>
  </si>
  <si>
    <t>Al 31/marzo sin recursos en GG 73,77,84 limitando contratación ByS, personal y equipamiento tecnol.Proyecto con déficit por USD 11,83 millones, afectación actividades e inicio operativos: C1. ENIGHUR, C2 ENCIET y  C4 CAP SIPCE/ C1: avance en metodológia líneas de probreza;C2: actualización formulario-ficha metodologíca OIT;C3: levantamiento precios IPP; C6: desarrollo visualizadores REBPE y REBAE; C7: 1ra sesión Comité Directivo y 1ra misión Banco Mundial revisión avances y presupuesto</t>
  </si>
  <si>
    <t>Al 30/jun déficit de $11,83 millones limitando contratación ByS, personal, equip tecnolg, y afectación operativos: C1ENIGHUR y C2ENCIET /C1: avance metodología líneas probreza/C2:actualización formulario/ C3:levantamiento precios IPP/ C5:Actualización formularios/C6:desarrollo visualizador REBAE/C7:Informe seguimiento semestral. Se realizó la 2da sesión Comité Directivo y aprobó reprogramación y ajuste presupuestario. El 26/jun MEF incremento $4,64 millones para ejecución a partir de julio.</t>
  </si>
  <si>
    <t>L: 1. Se institucionalizó las herramientas para la Encuesta de Condiones de Vida (LGBTI+); 2. Carta compromiso con ONU; 3. Territorialización para ornadas de sensibilización; NC: 1. Ejecución de actividades depende de acuerdo político con ONU; 2. La ejecición de las brigadas móviles depende del MINEDUC; 3. Transferencia de recursos para encuesta</t>
  </si>
  <si>
    <t>L: 1. Elaboración de metodología de territorialización para la implementación de talleres de sensibilización; 2. Se inicio el proceso de sensibilización para prevenir la discriminación hacia la población LGBTI+ a nivel; NC: 1. Falta oportuna de asignación de Organismo y Correlativo al proyecto; 2. Retraso en los procesos de sensibilización por el presupuesto; 3. No se cuenta con el dictámen actualziado del proyecto</t>
  </si>
  <si>
    <t>Logros alcanzados: en el periodo comprendido entre enero a marzo del 2024 se realizaron 328 informes de resultados de las evaluaciones aplicadas por la institución. Nudos Críticos: el más fuerte que se presento fue la asignación presupuestaria tardía lo cual afecto al desarrollo de las actividades planificadas.</t>
  </si>
  <si>
    <t xml:space="preserve">Componente 1:
Se elaboró 18 instrumentos para la aplicación de evaluaciones a estudiantes.
Se elaboró 1 instrumento para evaluaciones internacionales.
Componente 2: 
Ser Estudiante (SEST), Régimen Sierra ¿ Amazonía 2023 -2024, 
Ser Estudiante en la Infancia (SEIN), Posvaloración, Régimen Sierra-Amazonía 2023 -2024.
PISA Piloto 2025, estudiantes de 15 años 3 meses a 16 años 2 meses.
Componente 3: 
Se elaboró 315 informes institucionales de resultados del proceso Ser Estudiante
</t>
  </si>
  <si>
    <t>Logro: Se elaboró el protocolo de producción masiva de microorganismos para control biológico y se capacitó a 10 técnicos en temas de manejo integrado de cultivo y plagas, Nudo crítico: Hasta el 30 de marzo de 2024 el Ministerio de Economía y Finanzas no ha asignado ni organismo ni correlativo a la fuente de financiamiento por lo que no es posible gestionar la adquisición del plan de compras programado.</t>
  </si>
  <si>
    <t xml:space="preserve">Logro: Se elaboró la publicación técnica "Reconocimiento de Ralstonia solanacearum Smith raza 2 (moko) y medidas de bioseguridad en plantaciones de musáceas afectadas en Ecuador¿, se capacitaron a 613 personas de la cadena productiva de musáceas, entre productores y técnicos. Nudo crítico: El 25 de abril de 2024 el MEF asigna organismo y correlativo a la fuente de financiamiento de los grupos 73, 75 y 84.  </t>
  </si>
  <si>
    <t>EL MEF no asigno correlativo y organismo al grupo de gasto 84 y 73, Durante el primer trimestre del año se ha llegado a una ejecución acumulada es del 18,80% del presupuesto total asignado, y de inversión 6,08%</t>
  </si>
  <si>
    <t>EL MEF no asigno correlativo y organismo al grupo de gasto 84 y 73, Durante el segundo trimestre del año se ha llegado a una ejecución acumulada es del 32.19% del presupuesto total asignado, y de inversión 8.41%</t>
  </si>
  <si>
    <t>Durante el I Trimestre de 2024 el Ministerio de Economía y Finanzas (MEF) solo asignó fuente de financiamiento para el Grupo de Gasto 71 (Gastos en Personal de Inversión), motivo por el cual, no se ejecutaron las actividades planificadas. En el mes de marzo, personal técnico del INOCAR, a bordo del Buque de Investigación BAE ORION, realizó el levantamiento batimétrico a lo largo de la Cordillera de Colon sur, para los estudios de extensión de la plataforma continental ecuatoriana.</t>
  </si>
  <si>
    <t>Durante el II Trimestre de 2024 (mes mayo) el Ministerio de Economía y Finanzas (MEF) asignó fuente de financiamiento para el Grupo de Gasto 73 y 84  (Gastos en bienes y servicios para Inversión), motivo por el cual se están ejecutando las actividades planificadas en el proyecto de inversión.</t>
  </si>
  <si>
    <t>El proyecto finalizó su vigencia en diciembre 2023; sin embargo, se mantiene en ejecución 3 contratos de obra (no fueron culminados en 2023 por suspensiones climáticas y económicas, amparadas en la ley).</t>
  </si>
  <si>
    <t>El proyecto finalizó su vigencia en diciembre 2023; sin embargo, se mantiene gestionado el pago de obligaciones pendientes.</t>
  </si>
  <si>
    <t>El proyecto durante el primer trimestre 2024, recibió a satisfacción el Producto 1 de los tres contratos del proceso de levantamiento de información.</t>
  </si>
  <si>
    <t>Durante el segundo trimestre 2024 no se reporta avances, ya que se encuentra en proceso de terminación de los contratos suscritos con la  ESPE - INNOVATIVA, desacuerdo en la entrega de información levantada en la zona 1 y 3.</t>
  </si>
  <si>
    <t>El proyecto durante el primer trimestre del 2024, realizó la elaboración de la documentación preparatoria (Informe de necesidad , Términos de Referencia), que permitan la contratación del servicio de consultoria para el diseño de Planes de Desarrollo Sostenible.</t>
  </si>
  <si>
    <t>Durante el segundo trimestre 2024, el proyecto realizó el lanzamiento de la convocatoria para la ejecución de Convenios para transferencia de innovaciones y mejores prácticas Tecnológica /agronómicas, Social/ Cooperativo ¿ se recibieron pocas ofertas por lo que como alternativa se encuentra en proceso la suscripción de un convenio de cooperación técnica. Para los procesos para capacitación se elaboraron los documentos habilitantes para iniciar la contratación.</t>
  </si>
  <si>
    <t>El proyecto durante el primer trimestre 2024, benefició a 7.072 pequeños y medianos productores agropecuarios, Gad¿s, técnicos MAG e Instituciones Financieras sobre el funcionamiento del sistema de aseguramiento agropecuario y el buen uso de la póliza de seguro, se requiere fuente de financiamiento y asignación de recuros para cumplir con el objetivo y meta del proyecto.</t>
  </si>
  <si>
    <t>En el segundo trimestre 2024, se impartieron 431 talleres a pequeños y medianos productores agropecuarios, Gads, técnicos MAG e Instituciones Financieras sobre la socialización de los beneficios de la póliza de seguro agrícola y ganadero. Adicionalmente, se logro asegurar a 2.504,63 hectáreas beneficinado a 795 productores. Las metas se ven afectadas por la asignación tardía de fuente de financiamiento con liquidez.</t>
  </si>
  <si>
    <t>El proyecto durante el primer trimestre 2024, se encontraba en proceso de obtención de actualización de dictamen de prioridad, sin embargo ha realizado 3 eventos): *Capacitaciones en las provincias de Chimborazo, Loja y Pichincha y la entrega de 160 kits de plántulas y semillas de hortalizas, en Loja, Chimborazo y Pichincha</t>
  </si>
  <si>
    <t>Durante el segundo trimestre 2024, no se programaron metas, el 29 de abril 2024, la SNP emitió  actualización del dictamen de prioridad, por lo que se iniciaron procesos de contratación para adquisiciones y de personal.  Además, es importante indicar que el20 de mayo se obtuvo fuente de financiamieto con liquidez.</t>
  </si>
  <si>
    <t>El proyecto durante el primer trimestre 2024, realizó la entrega de 158 kits de pasturas mejoradas con los cuales se hará una intervención de 158 hectáreas, tal como consta en el documento del proyecto, el productor deberá realizar la réplica de las hectáreas intervenidas, danto como resultado 316 hectáreas intervenidas, que beneficiarán a 124 productores.</t>
  </si>
  <si>
    <t>Durante el segundo trimestre 2024 se implementaron 42 Escuelas de Fortalecimiento Productivo Pecuario, beneficiando a 840 beneficiarios, la ejecución de metas se ven afectadas por la asignación tardía de fuente de financiamiento con liquidez.</t>
  </si>
  <si>
    <t>El proyecto no programa metas para el primer trimestre 2024, se mantiene el personal administrativo y técnico contratado de conformidad con lo planificado para operatividad del proyecto.</t>
  </si>
  <si>
    <t xml:space="preserve">El proyecto durante el segundo trimestre 2024, realizó inspección 265,90 hectáreas por sobrevivencia, de las cuales 234,90 hectáreas han cumplido los parámetros técnicos. Además, el proyecto registró  35 pequeños y medianos productores forestales en el sistema de producción forestal </t>
  </si>
  <si>
    <t>El proyecto durante el primer trimestre 2024, atendió a 152 productores cacaoteros de la provincia de Los Ríos con operadores de extensionistas rurales - OER.</t>
  </si>
  <si>
    <t>El proyecto durante el segundo trimestre 2024 se benefició a 26.041 productores agropecuarios a través de servicios "ATER", con técnicos extensionistas del MAG. Adicionalmente, se realizaron 90.910 asistencias y capacitaciones agropecuarios a través de servicios "ATER", con Acuerdo Ministerial No. 027 de 17 de mayo de 2024, la Máxima Autoridad del MAG, dispuso el inicio del proceso de baja del proyecto.</t>
  </si>
  <si>
    <t>El proyecto durante el primer trimeste 2024, logró beneficiar a 2.274 familias de la agricultura familiar y campesina a nivel nacional con títulos de propiedad y elaboró 2.976 providencias de adjudicación. Para alcanzar con las metas planteadas del proyecto se espera asignación de fuente de financiamiento.</t>
  </si>
  <si>
    <t>Durante el segundo trimestre de 2024, se beneficiaron a 4.273 familias de pequeños y medianos productores a nivel nacional a través de 4.273 títulos catastrados. Adicionalmente,  se eleboraron y registraron 4.209 providencias de adjucación a nivel nacional. Cabe indicar que la ejecución de metas se ven afectadas por la asignación tardía de fuente de financiamiento con liquidez.</t>
  </si>
  <si>
    <t>La meta total del proyecto para 2025 de 67.735 productores beneficiados, se cumplió y superó durante los años 2022 y 2023, alcanzando un total de 79.718 beneficiarios de acuerdo a la colocación de BanEcuador.</t>
  </si>
  <si>
    <t xml:space="preserve">La meta total del proyecto para 2025 de 67.735 productores beneficiados, se cumplió y superó durante los años 2022 y 2023, alcanzando un total de 79.718 beneficiarios de acuerdo a la colocación de BanEcuador, actualmente con el equipo técnico mantiene el seguimiento de los procesos crediticios y y orientación oportuna de los beneficiarios del crédito.  </t>
  </si>
  <si>
    <t>El proyecto durante el primer trimestre 2024, no programó metas, no se cuenta con asignación de recursos presupuestarios con fuente de liquidez</t>
  </si>
  <si>
    <t>El proyecto se encuentra en proceso de baja, en cumplimiento al Acuerdo Ministerial Nro. 027 del 14 de mayo de 2024, en proceso de pago de obligaciones.</t>
  </si>
  <si>
    <t>El proyecto durante el primer trimestre 2024, no programó meta se espera fuente de financiamiento, sin embargo se realiza gestiones operativas del proyecto.</t>
  </si>
  <si>
    <t>El proyecto durante el segundo trimestre 2024, no programó metas sin embargo se continúa con la implementación de hectáreas con riego parcelario (subproyecto Cumbijín).</t>
  </si>
  <si>
    <t>El proyecto durante el primer trimestre 2024, continuó ejecutando la campaña comunicacional, con la finalidad de posicionar a la Agricultura Familiar Campesina beneficiando a 3634 productores.</t>
  </si>
  <si>
    <t>El proyecto  se encuentra en proceso de baja, en conformidad con el  Acuerdo Ministerial Nro. 027 de 14 de mayo 2024. Actualmente, opera con personal mínimo para pago de obligaciones.</t>
  </si>
  <si>
    <t>No se programa metas en el año 2024, el proyecto se encuetra en proceso de baja, durante el año está pendiente la liquidación de ex funcionarios.</t>
  </si>
  <si>
    <t>No se programa metas en el año 2024, el proyecto se encuetra realizando pagos de liquidación de haberes a ex funcionarios.</t>
  </si>
  <si>
    <t>PARALIZADO</t>
  </si>
  <si>
    <t>Se ha cumplido con la programación del I trim2024,considerando que no se cuenta con los recursos presupuestarios aprobados en dictamen.Se avanza en el diseño de las metodologías y herramientas para estructurar el SIIC.Detalle en cada módulo de avance por componente.La prog.pres.se sugeta al codificado a la fecha,del esigef,se requerirá reprogramación en el siguiente trim.</t>
  </si>
  <si>
    <t>Se cumple con las metas establecidas Lanzamiento del nuevo portal del SIIC,Nuevas funcionalidades en la plataforma de fomento,Avance en diseño del sistema de seguimiento y evaluación de la política pública,Visualizadores en power BI,Levantamiento de la encuesta del RUAC,Recopilación de insumos para continuar con el diseño del sistema de incentivos y fomento MCYP-DISNC-2024-0102-M</t>
  </si>
  <si>
    <t>No se cumple las metas y objetivos planteados en el proyecto,por falta de asignado recursos,evidenciando avances en el proceso para la actualización de las herramientas técnicas y jurídicas.Se ejecutó 42 pagos de arrastre.A partir de 1 de abril el equipo completo de comunicación que analizará prioridades de eventos y difusión.</t>
  </si>
  <si>
    <t>Existió un retraso en la asignación de recursos necesarios para iniciar las actividades que requerían financiamiento. No obstante, una vez asignados estos fondos, se implementó un cronograma para cumplir con las actividades y objetivos. MCYP-PFCPACST-2024-0155-M</t>
  </si>
  <si>
    <t>Al cierre del II trim. 2024,no se ha realizado ejecución de metas físicas ni ejecución presupuestaria,ya que el dictamen de prioridad  fue emitido el 20 de junio del 2024 por la SNP,la planificación iniciará a partir de julio 2024.MCYP-DPPMS-2024-0047-M</t>
  </si>
  <si>
    <t>En espera de organismo y correlativo.</t>
  </si>
  <si>
    <t>Demora en la aprobación de los avales; observaciones que realizó la Procuraduría General del Estado al Acta de Enmienda y Actualización, para realizar el pago por concepto devolución multas empresa INDRA; en espera revisión expediente pago quinta cuota por servicio ILS a INDRA</t>
  </si>
  <si>
    <t>No se tiene planificado ejecutar el componente</t>
  </si>
  <si>
    <t>Se tiene programado la ejecucion del avance fisco para el tercer trimestre</t>
  </si>
  <si>
    <t>SE CUMPLIÓ DE ACUERDO A LA PROGRAMACIÓN</t>
  </si>
  <si>
    <t>LA ASIGNACIÓN PRESUPUESTARIA FUE ACREDITADA EL 27 DE MAYO DEL 2024. EN EL PRÓXIMO TRIMESTRE SE REALIZARÁ LA ACTIVIDAD PLANIFICADA.</t>
  </si>
  <si>
    <t>Se reporta en el primer y segundo trimestre en cero, en razón que se solicitó a la Secretaria Nacional de Planificación la reprogramación del dictamen de prioridad para los años 2024- 2025, a fin de que se ejecute en el cuarto trimestre del año 2024 el pago del anticipo, de acuerdo a los recursos asignados en el presente año y para el año 2025 se devengará con el presupuesto asignado.</t>
  </si>
  <si>
    <t>No se planifica ejecuciòn del componente</t>
  </si>
  <si>
    <t>No se tenía contemplado cumplir actividades en este trimestre, además los recursos por parte del Estado aún no han sido asignados.</t>
  </si>
  <si>
    <t>No se tenía contemplado cumplir actividades en este trimestre.</t>
  </si>
  <si>
    <t xml:space="preserve">NO SE CUMPLIÓ CON NINGUNA META EN VIRTUD QUE NO SE HA REALIZADO LA ASIGNACIÓN PRESUPUESTARIA. </t>
  </si>
  <si>
    <t>NO SE CUMPLIÓ NINGUNA META EN VIRTUD QUE LA ASIGNACIÓN PRESUPUESTARIA SE EFECTUÓ CON FECHA 13 DE MAYO DE 2024 Y 18 DE JUNIO DE 2024, SE INICIARON LOS TRÁMITES RESPECTIVOS PARA CUMPLIR LAS METAS FÍSICAS EN LOS TRIMESTRES POSTERIORES</t>
  </si>
  <si>
    <t>No se planificaron ejecutar actividades en este trimestre</t>
  </si>
  <si>
    <t>No se planificaron ejecutar actividades en el primer trimestre</t>
  </si>
  <si>
    <t>Se realizaron pagos de deudas del año 2023 en el mes de mayo y junio 2024. Adicional se recibió el presupuesto para la ejecución 2024</t>
  </si>
  <si>
    <t>de acuerdo a la planificación</t>
  </si>
  <si>
    <t>Se realizó la carga del INFORME JUSTIFICATIVO PARA AJUSTE DEL AVANCE ACUMULADO REAL DE PROYECTOS DE INVERSIÓN, estableciendo el avance real 2023 es del 0%. Adicional se solicita la corrección de la meta total del componente 2 de 100 a 461 equipos de acuerdo al informe anexo; en tal virtud el % ponderado año 2024 de dicho componente debe ser 10.38% en relación a 461 equipos y no el 47.85% como se refleja en el sistema con 100 equipos.</t>
  </si>
  <si>
    <t xml:space="preserve">LOGROS: No existen logros para el período reportado.  NUDOS CRÍTICOS: La falta de asignación presupuestaria de los recursos afectan directamente la ejecución y avance del proyecto, por cuanto al no disponer de las certificaciones presupuestarias no se pueden realizar los procesos de contratación requeridos, por consiguiente el proyecto no inicia su ejecución física, lo cual puede incidir en el cumplimiento de la planificación durante el 2024.  </t>
  </si>
  <si>
    <t xml:space="preserve">LOGROS: Se disponen de contratos legalizados para la ejecución de obras y se han pagado los anticipos respectivos. NUDOS CRÍTICOS: La falta de asignación presupuestaria oportuna de los recursos para iniciar los procesos de contratación, afectó para que se dispongan de los contratos de obra y pago de anticipos prácticamente en el último mes del segundo trimestre, lo cual va a incidir en el avance de la ejecución del proyecto en el 2024.  </t>
  </si>
  <si>
    <t>No registra programación de metas para el 1er trimestre de 2024</t>
  </si>
  <si>
    <t>No registra programación de metas para el 2do trimestre de 2024</t>
  </si>
  <si>
    <t>Durante el 1er trimestre de 2024, se entregaron 388 subsidios para adquisición de VIS en 17 provincias que representa una cartera hipotecaria de $22.4 MM, siendo el aporte del Estado la suma de $8.7 MM.Durante el 1er trimestre de 2024, se entregaron 441 subsidios para adquisición de VIP en 16 provincias que representa una cartera hipotecaria de $37.8 MM, siendo el aporte del Estado la suma de $14,8MM</t>
  </si>
  <si>
    <t>Se evidencia una sub ejecución en los componentes 1 y 5, debido a que, en las empresas públicas ejecutoras, existe rotación de personal técnico y administradores de contratos.
No se reporta ejecución en el componente 2, debido a la disponibilidad de valores
Se evidencia el cumplimiento de metas en los componentes 3, 4 y 6.</t>
  </si>
  <si>
    <t>No se programaron metas para el 1er trimestre de 2024.</t>
  </si>
  <si>
    <t>En abril de 2024 se inició con el proceso de contratación de 6 especialistas para conformar el equipo de gestión de la UCP. Los procesos se encuentran en la CGAF, los mismos fueron suspendidos hasta nuevas disposiciones por la transición con las nuevas autoridades del MIDUVI que se ha realizado en junio de 2024.
No se han iniciado el financiamiento con los GADM, por lo tanto, el personal no es requerido hasta la ejecución del financiamiento por parte del BDE.</t>
  </si>
  <si>
    <t>Durante el primer trimestre del año 2024, se han gestionado 93 títulos de propiedad, conforme el siguiente detalle:
51 títulos de propiedad en el mes de febrero en la provincia de Esmeraldas.
40 títulos de propiedad el mes de marzo en la provincia de Esmeraldas.
2 títulos de propiedad en el mes de marzo en la provincia de Azuay.</t>
  </si>
  <si>
    <t>Durante el 2do trimestre de 2024 se ha gestinado la entrega de 169 títulos de propiedad a nivel nacional. Se registra una subejecución debido  a que los procesos de titularización se encuentran estrechamente ligados a la
capacidad operativa de notarías, GAD¿s y registradores de la propiedad, provocando retrasos en la entrega de títulos de propiedad.</t>
  </si>
  <si>
    <t>Logro: contar con un plan para un nuevo sistema para las finanzas públicas en el largo plazo. Nudo: se requiere gestión para aumentar el techo presupuestario para cubrir los pagos para el cierre de la consultoría de la línea base</t>
  </si>
  <si>
    <t xml:space="preserve">Logros: culminación del contrato de línea base a satisfacción y, socialización de los productos de línea base a las Unidades del MEF. El nudo crítico del segundo trimestre fue del proceso de arbitraje internacional: exposición de documentos. 
</t>
  </si>
  <si>
    <t>Se avanzó en la aprobación del Fideicomiso por parte del Ministerio de Economía y Finanzas y se está trabajando en la hoja de ruta para su implementación, se levantaron los TDR para la auditoría de EFAS del período fiscal 2023; se realizaron gestiones administrativas para la transferencia de recursos a al SIPP, pero en virtud de que la proforma 2024 en el período analizado aún no  contaba con aprobación, no se concretó dicha transferencia en el primer trimestre.</t>
  </si>
  <si>
    <t>Logros: se constituyó el Fideicomiso de Administración del Fondo para el Desarrollo de Proyectos APP con una asignación inicial de USD 889.713.19, se presentó el informe de auditoría EFAS 2023, se transfirió a la SIPP el monto USD 1.415.712.59. El nudo crítico presentado en el segundo trimestre fue el de no contar con el equipo suficiente para la gestión del proyecto.</t>
  </si>
  <si>
    <t xml:space="preserve">Se realizó la contratación del equipo de gestión y de la Auditoría del crédito,Nudos críticos: Asignación tardía en el presupuesto para la ejecución de las actividades programadas.
</t>
  </si>
  <si>
    <t>Logros: La no objeción del informe semestral de julio a diciembre de 2023, aceptación del BID al informe de auditoría a los estados financieros del propósito especial del préstamo 4812/OC-EC. El nudo crítico que se presentó en el segundo trimestre fue la demora en los procesos de actualización ante la SNP del proyecto de inversión por lo que consecuentemente hay un retraso en la ampliación de plazo de último desembolso del Contrato de Préstamo 4812/OC-EC.</t>
  </si>
  <si>
    <t xml:space="preserve">Logros: La suscripción del contrato de auditoría de los estados financieros 2019-2021 de EP Petroecuador con la firma auditora. Nudos críticos: Retraso en la contratación del equipo de coordinación BID en el Ministerio de Economía y Finanzas.
</t>
  </si>
  <si>
    <t>Logro: Se presentó al BID los TDR para la consultoría de metodología de límites de endeudamiento de las empresas públicas. El nudo crítico al segundo trimestre fue el retraso en la aprobación del plan de adquisiciones por parte del BID para avanzar en los TDR de la consultoría; así como, el retraso en la suscripción del Acta para el inicio del proceso de auditoría de los estados financieros de Petroecuador, lo cual genera no cumplir con el cronograma planificado para esta actividad.</t>
  </si>
  <si>
    <t xml:space="preserve">Logro: se firmó 2 contratos de las actividades: 1.2 Adquisición de equipos de seguridad firewall perimetral y firewall IPS de Data Center para el Centro de Datos Principal. 1.5 Adquisición de una solución integral de gestión de respaldos para el Ministerio de Economía y Finanzas. Las 3 actividades restantes se encuentran para la adjudicación. Nudo: Falta de pago del anticipo de los contratos suscritos y la asignación presupuestaria a las 3 actividades que están por adjudicarse. </t>
  </si>
  <si>
    <t>Logros: Se pagó el anticipo de las actividades: 1.2 Adquisición de equipos de seguridad firewall perimetral y firewall IPS de Data Center para el Centro de Datos Principal. 1.5 Adquisición de una solución integral de gestión de respaldos para el Ministerio de Economía y Finanzas. El nudo crítico en el segundo trimestre fue la asignación presupuestaria a las 3 actividades que están por adjudicarse.</t>
  </si>
  <si>
    <t>L: Suscripción de Convenio Marco de Cooperación Interinstitucional entre el MINEDUC y el MEF para la ejecución de las Auditorías y evaluación final del contrato de préstamo 4364/OC-EC - BID. NC: Demora en la asignación presupuestaria del segundo desembolso de los fondos CAF del contrato de préstamo CAF-12064 "PAIE". Ampliación del contrato de préstamo BID 4364/OC-EC "Multifase", para ejecución de proceso de LPI.</t>
  </si>
  <si>
    <t>Logro: Suscripción del Convenio Específico de Cooperación Interinstitucionalentre el MINEDUC y el MEF para ejecución de Auditorías y evaluación final del contrato de préstamo 4364/OC-EC - BID. Nudo C: Demora en la asignación de recursos para el segundo desembolso CAF del contrato 12064. Demora en la No objeción a ampliación del contrato de préstamo "Multifase"</t>
  </si>
  <si>
    <t>Logros: Con oficio Nro. SNP-SGP-SPN-2024-0185-OF de 04-mar-2024 se obtuvo dictamen favorable para el proyecto por USD 104.229,73.
Nudos críticos: Con memorando Nro. MINEDUC-SAE-2024-00034-M de 07-ene-2024, la SAE emite anexo 4 y 8 en el que solicitó USD 653.433,88 para 6 contratos de obra, 5 de fiscalización y 51 de mobiliario (arrastres 2023), sin embargo, con oficio SNP-SNP-SGP-2024-0061-O de 05-feb-2024, se emitió el dictamen de arrastre por USD 104.229,73.</t>
  </si>
  <si>
    <t>Logros: Se mantiene reuniones con las Coordinaciones Zonales para determinar el monto pendiente de pagos y posterior solicitud nuevo dictamen de arrastre
Nudos críticos: No se ha devengado el 100% del recurso asignado a la Coordinación Zonal 4 por constante cambio de autoridades, situación que causó retraso en los pagos de los contratos.</t>
  </si>
  <si>
    <t>LOGROS: 
- Avance en la elaboración de los informes de necesidad de 6 cursos de formación continua.
NUDOS CRÍTICOS: 
- No se cuenta con la asignación de organismo y correlativo en el presupuesto asignado por CAF  para la generación de los documentos preparatorios de cada uno de los procesos.</t>
  </si>
  <si>
    <t>L:Avance en la elaboración de los informes de necesidad de 8 cursos de formación continua. Avance en la elaboración y preparación de los documentos para la contratación del equipo de gestión y especialista CAF de apoyo al proyecto en cumplimiento del contrato de préstamo. NC: Tardía asignación de organismo y correlativo en el presupuesto asignado por CAF para la generación de los documentos preparatorios de cada uno de los procesos</t>
  </si>
  <si>
    <t>Logros: se realizó asignación de recursos con organismo y correlativo CAF para intervenciones menores y equipamiento de 103 UE (cuentan con certificaciones plurianuales.
Nudos críticos: no existe todo el financiamiento para ejecución de metas planteadas en 2024; se rechazó reforma para cambio de organismo y correlativo a recursos de libre disponibilidad; no se dispone aún de espacio presupuestario fuente 998 por cuanto no se encuentra notificada la aprobación de la proforma presupuestaria 2024.</t>
  </si>
  <si>
    <t>Logros: se encuentran 67 UE con contrato, de las cuales 65 UE están en ejecución, con USD 64.434 devengado; zonas con varias compras de equipamiento, 155 procesos de catálogo electrónico con USD 1.095.118 devengado; realizada transfer a MTOP UE G. Suárez por USD 1.115.440 para pago de planillas pendientes.
Nudos críticos: no existe financiam total para ejecución de metas planteadas en el presente periodo fiscal; pendiente acreditación anticipos para UE Cascales y Shushufindi desde sep-2023.</t>
  </si>
  <si>
    <t>L: Se cuenta con listado de la priorización de IE fiscales para la implementación de conectividad y entrega de kits tecnológicos. Se envío a CAF un informe justificativo para realizar la adquisición de equipos informáticos. NC: No se cuenta con organismo y correlativo para el componente 1 por lo que no se puede contratar personal del proyecto. El proyecto entrará en un proceso de actualización de dictamen de prioridad con fondos BID, lo cual implica actualizar componentes, indicadores y metas</t>
  </si>
  <si>
    <t>L: se envió un informe justificativo para prescindir de ejecutar una licitación pública internacional y en su lugar realizar una subasta inversa electrónica para la adquisición de equipos informáticos para IE y docentes priorizados. NC: Se encuentra pendiente la autorización de CAF para prescindir de la LPI. Entrará en proceso de actualización de dictamen de prioridad debido al nuevo financiamiento del BID, lo cual implica actualizar componentes, actividades, indicadores y metas.</t>
  </si>
  <si>
    <t xml:space="preserve"> L: Se está ejecutando el Plan de implementación de ambientes de lectura en las 65 instituciones educativas beneficiarias del Proyecto en el año 2023. NC: Dado que aún no se firma el contrato de crédito con el Banco Mundial, para 2024 el Proyecto tiene asignación de recursos financieros únicamente con el Grupo 71 contratación de profesionales</t>
  </si>
  <si>
    <t>L:28 IE de Zona 1 han sido parte de las jornadas de Plan de implementación de ambientes de lectura con 132 beneficiarios entre autoridades,docentes,familias y estudiantes. Se realizó la actualización del documento del proyecto para el financiamiento del Contrato de Préstamo BIRF "Strengthening the Resilience of Ecuadorian Schools Project". NC: Dado a que se encuentra financiado Grupo 71, no se ha podido empezar con el proceso contractual para la adquisición de bienes y servicios establecidos</t>
  </si>
  <si>
    <t>L: Se desarrolló el proceso de inducción y capacitación para la implementación del baúl de la prevención y el baúl de la protección, al personal del proyecto de las coordinaciones zonales 4, 8 y 9. NC: Dado que aún no se firma el contrato de crédito con el Banco Mundial, para 2024 el proyecto tiene asignación de recursos financieros únicamente para el Grupo 71 contratados profesionales (PC, CZ4, CZ8 y CZ9)</t>
  </si>
  <si>
    <t>L:Mediante la contratación de personal en planta central y zonas se ejecuta la implementación del baúl de la prevención y protección y la metodología de acompañamiento capacitante y cuidado al cuidador, se logró un cumplimiento de metas que no estaban planificadas. Avance en la formación, al personal DECE, en Acompañamiento Capacitante. NC: Dado que aún no se firma el contrato de crédito con Banco Mundial, el proyecto tiene asignación de recursos financieros únicamente para el Grupo 71</t>
  </si>
  <si>
    <t xml:space="preserve">L: Contratación Equipo de Gestión. Conformación de Lista Corta para la Firma Consultora para desarrollo de instrumentos metodológicos para Educación Especializada asociado o no a la discapacidad. 
NC:Pendiente pronunciamiento y gestión de ampliación de plazo del Contrato de Préstamo Componente 4 año 2026 por parte del MEF. Actualización de documento de proyecto y los anexos para solicitar dictamen de prioridad a la SNP.
</t>
  </si>
  <si>
    <t xml:space="preserve">L:Entrega ofertas de Lista Corta de la Consultoría de instrumentos metodológicos para educación especializada y específica.El MEF emite disponibilidad para gestionar ante la SNP la ampliación de dictamen de prioridad al proyecto. NC:Pendiente aprobación de ampliación de plazo del Contrato Préstamo 4634/OC-EC - Componente 4 al año 2026 por parte del MEF. Aprobación actualización del dictamen de prioridad por parte de la SNP al Documento del proyecto y sus respectivos anexos.
</t>
  </si>
  <si>
    <t>LOGROS: El 20 de marzo de 2024 se inauguró la Unidad Educativa "Isabel Robalino". Se cuenta con aval y certificación por un valor de USD. 1.538.996,13 para rubros nuevos, diferencia de cantidades y contratos complementarios de las 5 obras.
NUDOS CRÍTICOS: No se cuenta con fuente 998 para la convalidación de las certificaciones presupuestarias de los contratos principales de las 5 obras. Por normativa no se puede pagar ninguna planilla adicional sin que se haya liquidado el contrato principal.</t>
  </si>
  <si>
    <t>LOGROS: el MEF aprobó la reforma con fuente 998 el 10 de abril de 2024, con lo cual se convalidaron las certificaciones para las 5 UEM el 15 de abril de 2024.
NUDOS CRÍTICOS: por normativa no se puede pagar ninguna planilla de excedentes sin que se haya liquidado las obligaciones del contrato principal, por lo que se encuentra pendiente el planillaje de excedentes, y, respecto al contrato principal, las planillas de obra se encuentran en corrección de observaciones por parte del contratista.</t>
  </si>
  <si>
    <t>Logros: Contratación de 5 funcionarios encargados de la preparación de fases técnica, administrativa y financiera del proyecto. Nudo Crítico: No se cuenta con el contrato de préstamo con Banco Mundial. No hay aprobación de la modificación presupuestaria para cubrir los montos de la nómina (abril-diciembre) 2024</t>
  </si>
  <si>
    <t>LOGROS:Pago de nómina de 5 funcionarios del proyecto. NUDO CRÍTICO: Se encuentra a la espera de la suscripción del Contrato de Préstamo BIRF</t>
  </si>
  <si>
    <t xml:space="preserve">Logro: Mediante Oficio Nro. SNP-SNP-SGP-2024-0068-O de 09 de febrero de 2024, se obtiene el dictamen de arrastre del proyecto para pagar obligaciones pendientes de ex-funcionaria. Nudo Crítico: En el primer trimestre del presente ejercicio fiscal  no se contó con el presupuesto para pagar la obligación contractual correspondiente a la liquidación de ex funcionaria.
</t>
  </si>
  <si>
    <t>LOGRO: Se ha ejecutado el pago de la respectiva liquidación de haberes pendientes (DÉCIMO TERCER, DÉCIMO CUARTO, VACACIONES NO GOZADAS)</t>
  </si>
  <si>
    <t>LOGROS: se pago los haberes a dos exfuncionarios del proyecto. NUDO CRÍTICO: No se cuenta con el listado de exfuncionarios del proyecto que tienen pendiente la liquidación de haberes debido a que no han entregado el formulario de paz y salvo a la Dirección de Talento Humano</t>
  </si>
  <si>
    <t>Logros: se cuenta con dictamen de arrastre emitido mediante oficio Nro. SNP-SNP-SGP-2024-0056-O de 05-02-2024 por USD 17,034 para la liquidación de dos contratos ejecutados por el MINEDUC.
Nudos críticos: la SNP no aprobó el monto de USD 2.598.080,41 solicitado para el pago de los arrastres con MTOP; de la misma manera, el MEF no aprueba la reforma de cambio de organismo y correlativo por USD 17.034.</t>
  </si>
  <si>
    <t>L: Se encuentran en las gestiones para la obtención del nuevo dictamen de arrastre para el pago de Las Palmas (planilla 14 contrato principal y planilla 2 contrato complementario) y pago de liquidación. NC:MTOP indica que no se cuenta con planillas listas para pago de La Carolina; No se pudo cancelar la liquidación a exfuncionario en vista de que está en revisión la documentación</t>
  </si>
  <si>
    <t>El proyecto no se programa ejecución de metas físicas para el año 2024 considerando que los recursos se transfieren a las EPs para su co - ejecución de infraestructura eléctrica; por lo que, una vez concluida la infraestructura y puesta en operación se cumple con la meta de los indicadores.</t>
  </si>
  <si>
    <t>Se amplió el plazo para el último desembolso del Programa de Reposición y Ampliación de Instalaciones del SNT, hasta el 04 de septiembre de 2026. Se encuentra en trámite la actualización del Dictamen de Prioridad para el perfil del Programa.</t>
  </si>
  <si>
    <t>LOGROS: Elaboro el perfil del proyecto actualizado. NUDO CRITICO: de abril a junio del 2024 la Dirección de Análisis y Prospectiva Eléctrica no contaba con Director de Área. Gestionar los recursos de un consultor internacional para la elaboración de los siguientes insumos: un informe de necesidad, estudio de mercado y términos de referencia, de la consultoría ¿Arquitectura del modelamiento del Sistema Integrado de Información Energética (SIIEN)¿.</t>
  </si>
  <si>
    <t>La rotación de cargos de niveles jerárquicos superiores en las Empresas Eléctricas de Distribución y Unidades de Negocio de CNEL EP, generan potenciales retrasos en los procesos de contratación, dado que dichos procesos deben tener la aprobación de las autoridades pertinentes de las distribuidoras, para la posterior ejecución.</t>
  </si>
  <si>
    <t>NUDO CRÍTICO: La rotación de cargos de niveles jerárquicos superiores en las Empresas Eléctricas de Distribución y Unidades de Negocio de CNEL EP, generan potenciales retrasos en los procesos de contratación.</t>
  </si>
  <si>
    <t xml:space="preserve">El proyecto se encuentra en proceso de actualización, considerando la ampliación de plazo al contrato de crédito y la reprogramación de sus respectivas metas,  con la finalidad de .gestionar la actualización del dictamen de prioridad ante la SNP. </t>
  </si>
  <si>
    <t>LOGRO: Se elaboró los documentos para solicitar la actualización del dictamen de prioridad, se remite a la Secretaría Nacional de Planificación mediante la herramienta SIPeIP. NUDO CRÍTICO: el tiempo de espera para la obtención de la actualización del dictamen de prioridad no permitió contratar los profesionales.  El perfil requerido para la contratación del consultor especialista técnico en minería está siendo revisado y evaluado.</t>
  </si>
  <si>
    <t>La Emisión de Acuerdo Ministerial No. MEM-VEER-2024-0002-AM para gestión de proyecto y ejecución del proceso de selección de proveedores NUDOS CRÍTICOS: Que cambios regulatorios, normativos o condiciones de mercado, como el incremento del impuesto al valor agregado y el impuesto a la salida de divisas en la Ley Orgánica para Abordar el Conflicto Armado Interno, la Crisis Social y Económica, cree la necesidad de actualizar el alcance del proyecto.</t>
  </si>
  <si>
    <t>LOGRO: Se tiene la aprobación del financiamiento para el  desarrollo del Sistema de Gestión de Proyectos de Eficiencia Energética que se interconectará con el sistema comercial SAP CIS/CRM. NUDO CRITICO: A la espera de la certificación presupuestaria plurianual por los años 2024 y 2025.</t>
  </si>
  <si>
    <t>El proyecto se encuentra en proceso de la conformación de la Unidad de Gestión,  en conformidad a las condiciones del crédito.</t>
  </si>
  <si>
    <t>NUDO CRÍTICO: El cambio de autoridades ha ocasionado que continúe paralizada la ejecución del programa.</t>
  </si>
  <si>
    <t>Se trabajo en el informe relacionados a consultorías, asesoría e investigación especializada para la supervisión de la ejecución del programa de Reforzamiento del Sistema Nacional de Transmisión para el Sector Acuícola</t>
  </si>
  <si>
    <t>Se amplió el plazo para la ejecución del último desembolso del Programa de Transmisión 2012-2022 hasta el 03 de enero de 2026. En consecuencia, se encuentra en trámite la actualización de Dictamen de Prioridad para el perfil del Programa, conforme los nuevos lineamientos de la Secretaría Nacional de Planificación.</t>
  </si>
  <si>
    <t>El Proyecto cuenta con dictamen de arrastre 2024, y no ejecuta metas físicas; sin embargo, ejecuta actividades inherentes al cierre y liquidación de las obligaciones contraidas en años anteriores, tales como: Recuperación de cartera, pago a proveedores, liquidación de convenios  y demás acciones, que no contribuyen al cumplimiento de estas metas.</t>
  </si>
  <si>
    <t>LOGRO: Para el año 2024 únicamente ejecuta actividades inherentes al cierre y liquidación de las obligaciones contraídas. NUDO CRITICO: al 30 de junio de 2024 del presupuesto asignado el valor de US$3.928.943,83 no cuenta con fuente de financiamiento, recursos que el Ministerio de Economía y Finanzas mantiene en trámite</t>
  </si>
  <si>
    <t>El 08 de enero de 2024, se migró al Sistema Comercial CIS-CRM de SAP, a la Unidad de Negocio CNEL Santa Elena, con fecha 04 de marzo 2024, se migró al Sistema Comercial CIS-CRM de SAP, a la Unidad de Negocio CNEL Guayas Los Ríos</t>
  </si>
  <si>
    <t>Mediante Memorando Nro. CNEL-CORP-CMIDE-2024-0243-M, del 24 de abril de 2024, Cnel indica la postergación por falta de licenciamiento, se está haciendo los acercamientos para en paralelo a la contratación se ingrese a CNEL Manabí.</t>
  </si>
  <si>
    <t>LOGROS: Se ha logrado electrificar 388 viviendas en el periodo de tiempo comprendido entre enero y marzo del 2024.    NUDOS CRÍTICOS: Los altos índices de inseguridad que se presentan en los sectores rurales y marginales donde se ejecutan estas obras complicarían en el avance físico de las obras.</t>
  </si>
  <si>
    <t>LOGROS: Se llegó a electrificar un total de 1555 viviendas en el 2do trimestre del año 2024. NUDOS CRÍTICOS: El el cambio de autoridades en las Empresas Eléctricas de Distribución y Unidades de Negocio de CNEL EP, provocan retrasos en los procesos de contratación y ejecución de proyectos.</t>
  </si>
  <si>
    <t xml:space="preserve">Logros:
¿	Gestión para la ampliación del plazo del préstamo con el EXIMBANK el año 2024.
¿	Avance considerable en la construcción de las UPC-UVC a nivel nacional y aprobación de estudios definitivos.
¿	Actualización de la información de las obras en el Sistema Informático de Obras.
Nudos Críticos:
¿	No existe la asignación del espacio presupuestario referente al crédito con el EXIMBANK.
¿	La vigencia de prioridad del proyecto y el plazo del préstamo culminan en diciembre de 2024.
</t>
  </si>
  <si>
    <t>Logros
UPCs: Inauguración UPC Cayambe. Aprobados 66 estudios definitivos, 20 inicios de obra
UVCs: Inauguración UVC Atacames. Aprobados 5 estudios definitivos. 4 inicios de obra                                                                                     
Nudos Críticos
Asignación presupuestaria para pagos de planillas</t>
  </si>
  <si>
    <t>Nudo critico: El  presupuesto para el ejercicio fiscal 2024 asignado al proyecto FAISDI, no es suficiente para incrementar la cobertura de los servicios, ni para cumplir con la planificación de actividades, por lo que se requerirá realizar una solicitud de incremento de techos presupuestarios ante las entidades correspondientes.</t>
  </si>
  <si>
    <t>El  presupuesto para el ejercicio fiscal 2024 asignado al proyecto FAISDI, no es suficiente para incrementar la cobertura de los servicios, ni para cumplir con la planificación de actividades, por lo que se requerirá realizar una solicitud de incremento de techos presupuestarios ante las entidades correspondientes.</t>
  </si>
  <si>
    <t>En el segundo semestre se debe gestionar la actualización del Dictamen de Prioridad por incremento de plazo de ejecución, por ende se reprogramará la ejecución de las metas del proyecto.</t>
  </si>
  <si>
    <t>En el tercer trimestre se gestionará la actualización del Dictamen de Prioridad ante la Secretaria Nacional de Planificación por la ampliación de plazo de ejecución en concordancia a la no objeción emitida por el BID para la ejecución del contrato de crédito, por ende se reprogramara la ejecución de las metas del proyecto.</t>
  </si>
  <si>
    <t>NUDO CRITICO: La asignación presupuestaria del año 2024, es insuficiente para cumplir con la programación de las metas. En el segundo trimestre se gestionará el incremento de techo del proyecto ante la Secretaria Nacional de Planificación y el Ministerio de Finanzas.</t>
  </si>
  <si>
    <t>La asignación tardia de organismo y correlativo en el presupuesto del año 2024 es insuficiente para cumplir con la programación de las metas y objetivos, a su vez a repercutido en la no contratación del equipo de gestión por falta de presupuesto; por lo que en el tercer trimestre se gestionará el incremento del techo del proyecto ante la Secretaria Nacional de Planificación y el Ministerio de Finanzas.</t>
  </si>
  <si>
    <t>Nudo Critico: A pesar de no contar con recursos presupuestarios para la ejecución del grupo de gasto 73, se cumplió con la planificación del primer trimestre 2024, en coordinación con las instituciones públicas y privadas. 
Logro:  Se ha cumplido con las metas establecidas en el primer trimestre.</t>
  </si>
  <si>
    <t>Nudo Critico: En el C1, indicador 1.1 y 1.2 no se cumplió con la meta planificada, por cuanto se está articulando con la SENESCYT  los procesos para dar cumplimiento con las metas establecidas por el proyecto EFTHISS.
Logro: Se ha cumplido con las metas establecidas en el C1 indicador 1.3, Componente 2 y 3.</t>
  </si>
  <si>
    <t>Nudos críticos: El Ministerio de Economía y Finanzas, al 31-03-2024, no ha asignado presupuesto de inversión dentro de los grupos de gasto 73 y 78, lo que no ha permitido suscribir convenios dentro del componente 1 y ejecutar los mantenimientos del componente 3. La reducción de techos presupuestarios incidió en la no contratación de los 143 profesionales planificada en el componente 3, al 31-03-2024 existen 83 funcionarios contratados.</t>
  </si>
  <si>
    <t>Logro: Se han suscrito convenios en las modalidades de acogimiento familiar (15 usuarios), apoyo y custodia familiar (565 usuarios), acogimiento institucional (1161 usuarios). Nudo crítico: La restricción presupuestaria por parte del MEF ha incidido en que el plazo de los convenios sea: acogimiento familiar 3 meses, apoyo y custodia familiar 4 meses, acogimiento institucional 6 meses</t>
  </si>
  <si>
    <t>Nudos críticos: A la fecha no se cuenta con la asignación de organismos y correlativos por parte del MEF por lo que no se puede ejecutar el proyecto de acuerdo a lo planificado.</t>
  </si>
  <si>
    <t>Nudo crítico: El recurso fue asignado de manera tardía el 21 de mayo de 2024, mediante Memorando Nro. MIES-CGPGE-DPI-2024-0336-M.
Logros: A la presente fecha se tiene suscritos en el Sistema SIIMIES 103 convenios, en la modalidad Atención en el Hogar y la Comunidad, con una cobertura de 11,083  usuarios atendidos según base de cobertura.</t>
  </si>
  <si>
    <t xml:space="preserve">Logros: Se generó la ejecución en el 1er trimestre $ 2.232.737,65 lo cual representa el 12% de la ejecución total. Además se garantiza la atención a las PAM en los servicios de atención gerontológica en sus 4 modalidades. Nudos críticos: Asignación de organismo y correlativo por parte del MEF. Déficit presupuestario para la operatividad de las unidades de atención gerontológica. Falta de pago al contratista del Centro Gerontológico en el canto Colta correspondiente a la tercera planilla.
</t>
  </si>
  <si>
    <t>Logros: Se generó la ejecución en el 2do trimestre $ 5.003.647,74 lo cual representa el 30,29% de la ejecución total. Además se garantiza la atención a las PAM en los servicios de atención gerontológica en sus 4 modalidades. 
Nudos críticos: Finalización de los convenios de cooperación técnica económica.  Déficit presupuestario para la operatividad de las unidades de atención. Falta de pago por el MEF al contratista del Centro Gerontológico en el canto Colta correspondiente a la 5ta planilla.</t>
  </si>
  <si>
    <t>LOGROS:Postulación y Reprog.Cronog Valorado del PAI 2024 aprobado. Contratos para construcción de 3 CDIsDurán, La Libertad y Esmeraldas.Contrato Mantenimiento de 12 CDIs - Zona 2. NUDOS CRÍTICOS:Falta de asignación de recursos al PAI 2024 por parte del MEF. Ampliación de plazos contractuales por falta de pago de planillas. Aprobación de prorrogas de contratos por vencimiento de plazo Esmeraldas y La Libertad. Actualización de Estudios e Ingenierías para 5 CDIs. Fiscalización permanente en obras</t>
  </si>
  <si>
    <t>LOGROS:Regularización estado legal contratos Construcción de 3 CDI:.Pago de anticipo e inicio de ejecución Contrato Mantenimiento 12 CDI. NUDOS CRÍTICOS:Asignación de organismo  y correlativo PAI 2024.Ampliación de plazos contractuales por falta de pago de planillas por parte del MEF.Alto riesgo de conflictos legales con contratistas, multas o terminaciones unilaterales. Falta de aprobación de estudios eléctricos por parte de Infraestructura por no contar con un profesional Ing. Eléctrico.</t>
  </si>
  <si>
    <t xml:space="preserve">Logros
1. Armonización inicial del PAPP y postulación del Proyecto en el PAI 2024.
2. Validación de información y elaboración de Informe para pago por concepto de subvención correspondiente al Cuarto Trimestre 2023 por un monto de USD 59.750,18.
Nudos críticos
i) La suspensión de colocaciones a partir de junio de 2023 imposibilita el cumplimiento de metas.
ii) La falta de asignación de organismo y correlativo en el grupo de gasto 78 impide la ejecución presupuestaria. </t>
  </si>
  <si>
    <t>Logros
1. Asignación de organismos y correlativo
2. Emisión de certificación presupuestaria
3.- Envío a BanEcuador el borrador del segundo modificatorio al Convenio.
Nudos críticos
i) La suspensión de colocaciones a partir de junio de 2023 imposibilita el cumplimiento de metas.
ii) Suscripción del segundo modificatorio para realizar el pago del IVT2023.
iii) Falta de presupuesto para cubrir obligaciones del Componente 1 en el 2024.</t>
  </si>
  <si>
    <t>NC: 1. Falta de asiganción presupuetaria por parte del MEF; 2. Baja del proceso de contratación de la FASE 3, Centros Violeta</t>
  </si>
  <si>
    <t>NC: 1. En el año 2024, se tuvo asignación de correlativo y organismo dede el MEF, al presupuesto del Proyecto, en el mes de junio. Lo que no permitió avanzar oportunamente con las fases preparatorias de los porcesos de adquisición del proyecto, conforme estuvo planificado</t>
  </si>
  <si>
    <t>Al momento el Proceso de Mapeo no ha sido culminado, por tanto aún no se encuentra operativa la VUI digital (Ventanilla ünica de inversiones). Se realizaron los informes de gestión. El proyecto finaliza en agosto 2024 puesto que en dicho mes se termina el contrato de préstamo con el BID.</t>
  </si>
  <si>
    <t>El Proceso de Mapeo no ha sido culminado, por tanto aún no se encuentra operativa la VUI digital (Ventanilla Unica de Inversiones). Se realizaron informes de gestión. Se obtuvo el dictamen de actualización de prioridad, con ampliación de la vigencia del plazo de ejecución hasta el año 2027 (extensión de 36 meses en la vigencia del contrato de préstamo); mediante Oficio Nro. SNP-SNP-SGP-2024-0200-O de 17 de junio de 2024; para el año 2024, se mantendrían las metas programadas del marco lógico.</t>
  </si>
  <si>
    <t>Con Memorando Nro. MPCEIP-CGPGE-2024-0171-M de 18 de marzo de 2024, la CGPGE remitió el PAI 2024, en el cual indica el presupuesto asignado para el Proyecto de USD. 1.885.926,71, sin embargo para este año fiscal se planifico ejecutar USD 7.543.526,85, según el Informe Técnico -Impacto Financiero Crédito 1% MAG-MPCEIP-MIES.Se están realizando las gestiones para obtener la certificación presupuestaria y AVAL, para gestionar la primera transferencia de recursos del año 2024.</t>
  </si>
  <si>
    <t>El presupuesto asignado es insuficiente para realizar las transferencias trimestrales a BanEcuador, debido a que esta entidad financiera en su informe Actualización Valores Subvención Producto Crediticio detalla que para el año 2024 se requiere transferir un monto de USD 7.408.616,45. Sin embargo, se realizó el pago por un monto de USD. 1.885.883,83 conforme a lo que establece el Convenio Nro.22-019, no obstante, quedó pendiente por cancelar a la banca pública USD 212.861,85.</t>
  </si>
  <si>
    <t>Se ha participado en varios eventos clave de promoción comercial a nivel internacional, dichos eventos han sido cruciales para fortalecer la presencia global y ampliar las oportunidades comerciales mismas que nos permiten fortalecer las relaciones. Sin embargo, debido a un retraso en la aprobación y financiamiento del Plan Anual de Inversiones existió un impacto directo en la capacidad para ejecutar las acciones planificadas dentro del tiempo establecido.</t>
  </si>
  <si>
    <t xml:space="preserve">En el International Food &amp; Drink Event (IFE) 2024 en Londres, ocho de los exportadores aprovecharon oportunidades de networking y exposición. En SEOUL FOOD &amp; HOTEL 2024 en Seúl, tres exportadores destacaron en el mercado de alimentos surcoreano. Se ejecutó 3 suscripciones: Base De Datos E Información de Cámaras O Asociaciones del Sector Productivo, Kita, Aranceles y Acuerdos de Desgravación arancelaria CUSTRA e Información de Cámaras o Asociaciones del Sector Productivo KOIMA. </t>
  </si>
  <si>
    <t>Se realizó el monitoreo técnico y control continuo de las inspecciones acuícolas y pesqueras. No se logró adjudicar la adquisición de equipos, insumos y consumibles y equipos tecnológicos debido a que la asignación presupuestaria por parte del MEF fue a finales del trimestre existiendo reprogramaciones en los procesos de compras públicas a partir del segundo trimestre del año.</t>
  </si>
  <si>
    <t>Se realizó el monitoreo técnico y control continuo de las inspecciones acuícolas y pesqueras. El MEF no asignó la totalidad del presupuesto planificado (grupo de gasto 84 restringido), lo que impediría ejecutar las actividades del componente 2. Se tiene 6 procesados publicados en el portal SERCOP sobre las adquisiciones de equipos, insumos y consumibles y los restantes en fase preparatoria.</t>
  </si>
  <si>
    <t>El proyecto cuenta con convenio de financiamiento firmado por FIDA y el MEF con fecha 9 de febrero de 2024, en este año se firmará el convenio subsidiario MEF-MPCEIP, con el cual se apertura la cuenta TE en el Banco Central. Se espera un incremento por USD 3.5millones en el 2024. Existe retraso en los procesos de financiamientos considerando que el 21 de marzo de 2024 se informa de la asignación de financiamiento con organismo y correlativo.</t>
  </si>
  <si>
    <t xml:space="preserve">Se requiere cumplir con los requisitos solicitados por FIDA en el convenio de préstamo, al momento ya se aperturó la cuenta TE en el Banco Central, el MOP está en revisión por parte de FIDA, el convenio subsidiario se encuentra suscrito por el Subsecretario de Financiamiento Público, se contrató al equipo de gestión del proyecto. Para solicitar el primer desembolso o fondos de  arranque a FIDA, se requiere cambiar la fuente de financiamiento asignada en el PAI de fiscal a FIDA.
</t>
  </si>
  <si>
    <t>Este proyecto se encuentra en fase de congelación, considerando que para el 2024 no se encuentran becarios activos y únicamente se realiza un último desembolso de 103.547,10 por parte de la SENESCYT</t>
  </si>
  <si>
    <t xml:space="preserve">LOGROS: Recursos comprometidos por un monto de USD $20.357,13 para el pago de la auditoria del ejercicio fiscal 2023, de acuerdo al contrato. NUDOS CRITICOS: La demora de asignación de presupuesto por aprobación de proforma 2024.
</t>
  </si>
  <si>
    <t>Proyecto que se  ejecutará en un 97% bajo la figura de reembolso de gastos, es decir el Banco previo el cumplimiento de ciertos requisitos en los que incluye el informe de la firma auditora, restituye el valor gastado por el MSP en los rubros de atenciones por control prenatal a mujeres gestantes. Dichos montos se acreditaran en la cuenta del MEF para la liquidez de la caja fiscal.</t>
  </si>
  <si>
    <t>Actualmente, se cursó la Auditoría de Aseguramiento razonable, sin hallazgos significativos, para el reembolso de gastos por un monto de USD $ 4,560.790,14 . Se estima un avance del 77% de la ejecución del contrato de préstamo para el año 2024.</t>
  </si>
  <si>
    <t xml:space="preserve"> No tiene  programadas metas físicas ni presupuestarias para el año 2024, al ser un proyecto que para su cierre se encuentra en la espera de la ejecución de la Auditoria financiera que es uno de los compromisos asumidos en los contratos y acuerdos de préstamo suscritos con Banco Mundial, de cumplimiento obligatorio, así mismo la ejecución presupuestaria está dirigida al pago de sueldos de la Unidad de Gestión del Proyecto hasta el mes de abril de 2024. </t>
  </si>
  <si>
    <t>Nudos Críticos: Pendiente auditoría finanacier para inicar el proceso de cierre del proyecto</t>
  </si>
  <si>
    <t>LOGROS: PROCESOS EN EJECUCIÓN NUDOS CRÍTICOS: A LA ESPERA DE ASIGNACIÓN PRESUPUESTARIA EN ORGANISMO Y CORRELATIVO CON LIQUIDEZ PARA FIRMA DE CONTRATOS NUEVOS Y LEVANTAMIENTO DE SUSPENSIÓN DE OBRAS DEL AÑO 2023.PARA REACTIVAR LAS OBRAS, SE QUIERE QUE EL MEF EFECTUÉ EL PAGO DE CURS DEL AÑO 2023.</t>
  </si>
  <si>
    <t>LOGROS: SE FIRMA EL ACTA DE ENTREGA RECEPCIÓN PROVISONAL DEL C.S BALSAS.PRODUCTO DE LA RECEPCIÓN DE PLENO DERECHO (PRESUNTA), 19 ESTUDIOS VALIDADOS  (ACTUALIZADOS) PARA LA INTERVENCIÓN DE INFRAESTRUCTURA SANITARIA EN 19 ESTABLECIMIENTOS DE SALUD DE PRIMER NIVEL DE ATENCIÓN,  43 VALIDACIONES PARA UNIDADES OPERATIVAS DE PRIMER NIVE NUDOS CRÍTICOS:PENDIENTE CERTIFICACIÓN DE DISPONIBILIDAD ECONÓMICA PARA INICIAR EL PROCESO DE PLURIANUAL PARA LA PUBLICACION DE 19 PROCESOS DE OBRA.</t>
  </si>
  <si>
    <t>LOGROS:se ha entregado 1.379   ayudas técnicas de especialidad, se ha entregado 33.672  ayudas técnicas de movilidad y auto cuidado y de acuerdo a distributivo con corte al 30 de marzo de 2023, se tienen contratados 70 profesionales de la salud, que conforman los 24 equipos calificadores. NUDOS CRÍTICOS: No se cuenta con recursos  para fortalecimiento de los talleres de órtesis y prótesis Y  para fortalecimiento de los servicios de rehabilitación Y para nuevos procesos de adquisición</t>
  </si>
  <si>
    <t>LOGROS: se ha entregado 393  ayudas técnicas de especialidad, se ha entregado 33.672  ayudas técnicas de movilidad y auto cuidado. NUDOS CRÍTICOS: Restricción de los entes rectores, para incremento de masa salarial, Demora en publicación de nuevos procesos de adquisición</t>
  </si>
  <si>
    <t xml:space="preserve">Logros: En proceso de elaboración de documentos precontractuales definición de la necesidad de adqusición de computadores Nudos Críticos: Falta de asignación de recursos, por aprobación de proforma 2024 proyecto cuenta con recursos solo en grupo 71 </t>
  </si>
  <si>
    <t>Logros:  Se ha procedido con el inicio del proceso, publicado en la página UNDB y en la página del MSP, Adqusición de computadores, Nudos Críticos:  La demora en la asignación de proforma ha retrasado los procesos contemplados para la ejecución</t>
  </si>
  <si>
    <t>Logros: Se atendieron a  262.511 niños menores de 2 años que asisten a los establecimientos de la salud de primer nivel de atención del MSP,.Se atendieron a 110.949 mujeres embarazada, Se encuentran conformados y funcionando 5  grupos de apoyo y cuidadores menores de 2 años.Se encuentran 11 grupos de trabajo comunitario a nivel parroquial conformados y funcionando,</t>
  </si>
  <si>
    <t>Logro: Se atendieron a  72.470 niños menores de 2 años. Se atendieron a 38.401 mujeres embarazadas.Se encuentran conformados y funcionando 5  grupos de apoyo y cuidadores menores de 2 años.Se encuentran 22 grupos de trabajo comunitario a nivel parroquial conformados y funcionando.Se atendieron 16 trámites de mejoras, mantenimiento y desarrollos del Sistema Nominal de 23 requerimientos realizados; adicionalmente se cumplieron 5 requerimientos I trimestre 2024.</t>
  </si>
  <si>
    <t xml:space="preserve">Logros: Financiamiento del personal técnico y operativo del Proyecto. Nudos Críticos: Asignación tardía en una fuente ejecutable, lo que retrasa el financiamiento de nuevos procos, mismos que son actualizdos y validados por el personal de la Gerencia,Asignación en una fuente sin liquidez, lo que retrasará el pago de obligaciones contraídas en las Unidades de Salud a Nivel Nacional </t>
  </si>
  <si>
    <t xml:space="preserve">En el C3. No se considera el reporte de este componente, conociendo que, los informes de seguimientos de años anteriores constan que existe un cumplimiento superior a la meta establecida, lo que genera una alerta ante la SNP porque el proyecto tiene dictamen de prioridad hasta el año 2025; además, se solicita una revisión de la información en una mesa técnica, para solventar dicha alerta. </t>
  </si>
  <si>
    <t>Ampliación de plazo del proyecto, se tiene considerado implementar nuevas estrategias referente a la toma de decisiones, mismas que involucran replantear los montos del techo presupuestario destinados a cada componente¿ con Oficio Nro. MSP-MSP-2024-2191-O de fecha 05 de junio de 2024 se procedio a realizar Solicitud de ampliación de disponibilidad de los recursos hasta el 31 de diciembre 2027.</t>
  </si>
  <si>
    <t>Logros: Se ha implementado un total de 54 actividades de prevención en reducción de la demanda de drogas, , se registra que al menos el 74% de los pacientes que reciben atención en los SAI, cuentan con Plan terapéutico.Nudos Críticos: La metodología establecida inicialmente para cálculo del indicador 2.2 no es adecuada conforme a la disponibilidad de información.El equipo del proyecto ha establecido una matriz de levantamiento de información manual</t>
  </si>
  <si>
    <t>Logro: Desarrollo del 90% del documento metodológico bajo los formatos establecidos por la CICAD e INEC,  75% de los pacientes en seguimiento en los Servicios Ambulatorios Intensivos cuentan con Plan terapéutico Nudos Criticos: No existe suficiente infraestuctura tecnológica e informática en el Ministerio de Salud Pública  La falta de recursos económicos para realizar las investigaciones</t>
  </si>
  <si>
    <t>Nudos Críticos: Fecha de caducidad corta de algunos medicamentos antimaláricos y PDR caducados en el mes de marzo. No todas las Coordinaciones cuentan con claves del SIVEMAE. Solo existen 9 claves a nivel nacional. Logros: Abastecimiento de medicamentos a unidades de salud priorizadas de estrati 3 y 4 de malaria.</t>
  </si>
  <si>
    <t>Logros: Abastecimiento de diágnostico y tratamiento a unidades de salud priorizadas de estrato 3 y 4 de malaria, incluyendo validación con unidades operativas la priorización. e las gotas gruesas realizadas el 97,67% son reportadas dentro de las 24horas. Nudos Críticos: Falta de presupuesto para capacitación, falta de empoderamiento de la comunidad y compromiso para realizar las actividades de promotores.Fecha de caducidad corta de algunos medicamentos antimaláricos</t>
  </si>
  <si>
    <t>Nudos Críticos:Falta de asignación presupuestaria</t>
  </si>
  <si>
    <t>Nudos Críticos: Falta de asignación presupuestaria, presupuesto asignado el 06 de junio de 2024</t>
  </si>
  <si>
    <t>El proyecto ejecutará sus metas físicas a partir del segundo trimestre.</t>
  </si>
  <si>
    <t>Logros: Capacitación a profesionales de la salud en temas relaciones a Estigma, Discriminación y sensibilización en la atención a personas viviendo con VIH. Nudos Críticos: No se registran nudos criticos para este periodo</t>
  </si>
  <si>
    <t>Logros: continuidad del personal contratado en el período fiscal 2023 el cual registra un incremento de 1,41% al 11,80% en cumplimiento del paquete priorizado en relación al año 2023.dquisición de 537 equipos biomédicos que beneficiaran a 432 unidades de salud. Nudos Críticos: asignación presupuestaria tuvo un retraso de 60 días lo cual ocasiono mora patronal a nivel nacional.</t>
  </si>
  <si>
    <t xml:space="preserve">Logros: continuidad del personal contratado en el período fiscal 2023 el cual registra un incremento de 2,95% al 15,45% en cumplimiento del paquete priorizado en relación al año 2023.dquisición de 537 equipos biomédicos que beneficiaran a 432 unidades de salud. Nudos Citicos:retraso en la asignación de presupuesto por parte del ente rector de las finanzas públicas lo cual a retrasado el pago al proveedor. </t>
  </si>
  <si>
    <t>Nudos críticos: Falta de asignación presupuestaria y de oferta académica, MEF no aprobó la vinculación de personal</t>
  </si>
  <si>
    <t>Logros: Participación (11) representantes de diferentes pueblos o nacionalidades en  (7) mesas a nivel parroquial y cantonal en la CZ1Y 4, se han realizado procesos de sensibilización y capacitación en normativas de salud intercultural  alcanzando un total de 6.583 servidores públicos.Nudo Crítico: MEF hasta la fecha no ha realizado la transferencia de recursos para el convenio con la OPS, Alta rotación de los profesionales de salud</t>
  </si>
  <si>
    <t>Participación de 7 representantes de diferentes pueblos o nacionalidades en 7mesas a nivel parroquial y cantonal,  se han realizado procesos de sensibilización y capacitación en normativas de salud intercultural a servidores públicos del MSP en los Distritos priorizados, alcanzando un total de 6.583 servidores públicos. Nudos Críticos: Contrato con CAF no reconoce el gasto.  Debido a la priorización de presupuesto y actividades se realizará la adquisición de 20 camionetas .</t>
  </si>
  <si>
    <t>Nudos Criticos: ASIGNACIÓN DE ORGANISMO Y CORRELATIVO Logros: Se adquirieron 3 equipos para Hospital General de Miguel H. Alcívar Bahía de Caráquez 18 bienes para Hospital General Rodríguez Zambrano de Manta  y 26 bienes Hospital Básico de Pedernales</t>
  </si>
  <si>
    <t>NUDOS CRITICOS: Demora en las gestiones de certificaciones INEN para obtener los permisos de salida de la aduana. Deudas del MEF para seguros, matrículas. . Traslado de las ambulancias a otras provincias solo para realizar eventos de entrega por disposicón de las autoridades.
LOGROS: se realizaron las capacitaciones, acta entrega recepción y se entregó al territorio 41 ambulancias equipadas para su operativización inmediata, el presupuesto fue cancelado en su totalidad el 2022.</t>
  </si>
  <si>
    <t>LOGROS: Transferencia de recursos al MTOP  por un monto de USD $2.789,36, para que se continúe con la liquidación del contrato de la Culminación de la obra del Centro de Salud de Lucero. NUDOS CRÍTICOS:  Se quiere transferir los recursos para que el MTOP de cumplimiento efectivo a la sentencia por un monto USD$282.192,25 referente al centro de Salud de Lucero, se espera el planteamiento y aprobación de reforma por parte del MEF</t>
  </si>
  <si>
    <t xml:space="preserve">La Gerencia del Proyecto se encuentra realizando el seguimiento oportuno de los contratos de arrastre del año 2013 y procesos co ejecutados por ex SECOB para el correspondiente cierre del Proyecto. Existen varios procesos por regularizar para posterior solicitud de asignación de recursos.NUDOS CRITICOS: Magnitud de la documentación existente para su revisión.No se cuenta con toda la documentación de las obras de construcción ejecutadas por el ex SECOB </t>
  </si>
  <si>
    <t>Proyecto de Arrastre</t>
  </si>
  <si>
    <t>LOGROS: Se registraron 40.611 capacitaciones en Sierra, Costa, Insular. Se registraron 1¿191.143: visitas. Se suscribieron 621 Convenios con GADS. Se han implementado 4 nuevos puntos. Se mantiene 711 puntos Operativos. NUDOS: Retraso de beneficiarios al emitir documentación habilitante, para elaboración de convenios. Demora de beneficiarios en adecuaciones e infraestructura para la implementación de nuevos puntos. Retraso por parte de CNT en ejecución del proceso de contratación de señalética.</t>
  </si>
  <si>
    <t>LOGROS: 50.437 capacitaciones de abr-jun. 91.048 capacitaciones a jun. 1¿145.924: visitas abr-jun. 2¿337.067: visitas a junio. A junio se suscribieron 623 Convenios con Beneficiarios. 1 nuevo punto implementado. 5 nuevos puntos a jun. 711 Puntos operativos. NUDOS: Retraso de los beneficiarios al emitir la documentación habilitante para elaboración de convenios. Demora de beneficiarios en adecuaciones de infraestructura. Retraso de CNT EP en ejecución de proceso de contratación de señalética.</t>
  </si>
  <si>
    <t>Reinicio de los trabajos de la sede municipal Portoviejo fase 1</t>
  </si>
  <si>
    <t>Por concepto de pago de sentencia judicial, que tienen actualmente mandato de ejecución, se solicitó el  dictamen de arrastre e inclusión al PAI 2024,  para el pago correspondiente dentro del  ítem 990103, por el valor total determinado en el mandamiento de ejecución que corresponde a: JUICIOS  11804-2023-00082/ARMIJOS FIERRO SHANDRY VINICIO y Nro. 11804-2023-00091/ HITAMAR CRISTINA DURÁN MARTÍNEZ</t>
  </si>
  <si>
    <t>LOGROS: SE ENCUENTRA EN EJECUCIÓN EL MANTENIMIENTO DE TRES TRAMOS EN LAS PROVINCIAS DE MANABÍ, CHIMBORAZO Y ESMERALDAS.  NUDOS CRÍTICOS: PENDIENTE LA ACREDITACIÓN DE PLANILLAS DE OBRA Y FISCALIZACIÓN POR PARTE DEL MEF, EL 05 DE SEPTIEMBRE DE 2023 TERMINACIÓN POR MUTUO ACUERDO DEL MANTENIMIENTO TRAMO  NAPO - SUCUMBÍOS, EL TRAMO DEL MANTENIMIENTO DE CAÑAR SUSPENDIDO DESDE EL 14 DE NOVIEMBRE DE 2022 POR FALTA DE FISCALIZACIÓN TERMINADA POR MUTUO ACUERDO POR FALTA DE ACREDITACIÓN DE PAGOS.</t>
  </si>
  <si>
    <t>LOGROS: SE ENCUENTRA EN EJECUCIÓN LOS MANTENIMIENTOS EN LAS PROVINCIAS DE ESMERALDAS, CHIMBORAZO, MANABÍ Y CAÑAR REACTIVADO DESDE 16 DE ABRIL 2024. NUDOS CRÍTICOS: SE REQUIERE APROBACIÓN DEL DICTAMEN DE PRIORIDAD HASTA 2028 QUE PERMITA CONTRATAR DOS CORREDORES VIALES ADICIONALES (PROCESO CAF).</t>
  </si>
  <si>
    <t>Proyecto en ejecución, con el problema que los pagos de expedientes se encuentran a la espera de la atención del Ministerio de Finanzas.</t>
  </si>
  <si>
    <t>Se ejecutan trabajos de movimientos de tierras, transporte de materal de excavación en varios tramos y la construcción del puente sobre el río Salinas. Se liberan varios tramos una vez que se ha realizado el pago por expropiaciones por el Ministerio de Finanzas  Nudo Crítico: Acreditación oportuno de los valores de expropiaciones y pagos en las costas judiciales.</t>
  </si>
  <si>
    <t>LOGROS: Pago de planillas 4 pendientes de obra de la vía Quininde - Las Golondrinas.  NUDOS CRITICOS: Demora en la asignación de fuente de financiamiento ejecutable para pagos de planillas de obra, fiscalización de la obra del Aeropuerto de Manta y Acceso a Bahía.</t>
  </si>
  <si>
    <t>LOGROS: Se realiza pago de planillas pendientes de años anteriores.   Nudo Crítico: Con fecha 14 de octubre de 2023, se aprueba la suspensión de trabajos hasta que se legalice la respectiva Orden de Cambio Nro. 02, por lo tanto el proyecto se encuentra suspendido</t>
  </si>
  <si>
    <t>Proyecto concluido y recibido de forma definitiva a los 22 días del mes de noviembre del año dos mil veinte y tres; valores codificados y devengados corresponden al pago de los reajustes definitivos de la obra</t>
  </si>
  <si>
    <t xml:space="preserve">Proyecto Suspendido desde el 23/06/2023. Se realizó el pago de planillas pendientes 1'201,785.77 ademas con el fin de dar continuidad al proyecto se han realizado las siguientes acciones Mediante Oficio Nro. MEF-SFPAR-2024-0735-O de 18 de mayo de 2024, el Sr. SUBSECRETARIO DE FINANCIAMIENTO PÚBLICO Y ANÁLISIS DE RIESGOS, comunica al MTOP, que el Eximbank emite la NO OBJECIÓN de uso del 15% de contingencias del contrato posterior a lo cual es necesario ejecutar las siguientes acciones </t>
  </si>
  <si>
    <t>Nudo Critico: El proyecto aun no cuenta con asignación presupuestaria que permita su ejecución.</t>
  </si>
  <si>
    <t>El Proyecto no inicia, al momento no tiene financiamiento para su construcción.</t>
  </si>
  <si>
    <t>Proyecto con Dictamen e Prioridad Julio 2023. Punto Crítico:El presupuesto asignado esta con correlativo no ejecutable valor asignado a la fecha es insuficiente para financiar proyecto. Se encuentra en proceso de actualización del Dictamen en función al nuevo PND.</t>
  </si>
  <si>
    <t>Proyecto con Dictamen de Prioridad Julio 2023. Punto Crítico:El presupuesto asignado esta con correlativo no ejecutable valor asignado a la fecha es insuficiente para financiar proyecto. Se encuentra en proceso de actualización del Dictamen en función al nuevo PND.</t>
  </si>
  <si>
    <t>AMPLIACIÓN Y REHABILITACIÓN DE LA VÍA ALOAG-SANTO DOMINGO TRAMO VIAL: LA UNIÓN DEL TOACHI-SANTO DOMINGO, UBICADO EN LA PROVINCIA DE SANTO DOMINGO DE LOS TSÁCHILAS. en tramite de actualizacion de dictamen, Nudo Crítico: Presupuesto asignado se encuentra en correlativo no ejecutable y es insuficiente según el costo del proyecto.</t>
  </si>
  <si>
    <t>No existen logros para el período reportado.</t>
  </si>
  <si>
    <t>Se brindó mantenimiento a la red vial estatal a nivel nacional mediante la contratación de 211 Microempresas y obras de conservación.</t>
  </si>
  <si>
    <t>El proyecto cuenta con recepción provisional fecha 06 de septiembre de 2023. Logro: En el 2do trimestre se incluye en el PAI y se asignaron recursos y se cancelo por un valor de 308.651,08. Nudo crítico: Mediante memorando Nro. MTOP-SUBZ6-2024-538-ME, de fecha 06 de junio de 2024, se solicito Cuarto Dictamen de Arrastre por un valor de USD 77.593,22, para cancelar deudas de las obra.</t>
  </si>
  <si>
    <t>Proyecto en ejecución a partir del 28 de marzo del 2024, con corte al presente segundo trimestre 2024 se ha ejecutado un porcentaje de obra fisica que alcanza el 35,54% del total de los trabajos contratdos</t>
  </si>
  <si>
    <t>La obra se encuentra terminada físicamente, hay un acta de entrega provisional firmada con fecha 6 de octubre de 2023, se está a la espera que el contratista realice las observaciones de obra para la firma del acta definitiva, la planilla de liquidación se encuentra en revision por loq ue no se ha devengado el presupuesto asignado</t>
  </si>
  <si>
    <t>Nudo Critico: Contratos suspendidos desde el 07 de diciembre de 2023 por falta de recursos y se requería suscribir  contratos complementarios. Logro: En el 2do trimestre se incluye en el PAI y se asignaron recursos con lo que se cancelo planillas pendientes del año 2023. Acción: En proceso de contratación de los contratos complementarios para reinicio de la obra y su fiscalización.</t>
  </si>
  <si>
    <t>LOGROS: En el mes de mayo se realiza la asignación de recursos para este proyecto y se cuenta con Dictamen de prioridad plurianual. NUDOS CRÍTICOS: se trabaja en la elaboración de los documentos de la etapa precontractual, a la par se realiza trámite para certificación presupuestaria plurianual.</t>
  </si>
  <si>
    <t xml:space="preserve">Proyecto ejecutado mediante convenio con el GAD Provincial de El Oro; el cual ya venía ejecutando la misma con recursos propios como parte del convenio y al 2023 alcanzó un avance físico del 49.48% (Reporte obtenido del GAD). LOGROS: Una vez realizada la transferencia de recursos por parte del MTOP se reactivó el proyecto y se tiene un avance del 3.32% llegando al 30 de junio con un avance del 52.8%. </t>
  </si>
  <si>
    <t>SE GESTIONÓ LA MODIFICACIÓN PRESUPUESTARIA, ASIGNACIÓN DE CORRELATIVOS EJECUTABLES Y AUTORIZACIÓN DE AVAL PARA LA CONCLUSIÓN DE OBRA Y EXPROPIACIONES</t>
  </si>
  <si>
    <t>proyecto concluido y recibido provisionalmente en tramite de liquidacion y recepcion definitiva</t>
  </si>
  <si>
    <t>EL 07 DE ENERO DE 2024 SE FIRMA CONTRATO CON LA EMPRESA SEDEMI POR UN MONTO DE USD 4.949.915,46 PARA LA ADQUISICIÓN DE LOS 21 PUENTES BAILEY Y SE ENTREGA ANTICIPO DEL 50% EL 07 DE MARZO 2024</t>
  </si>
  <si>
    <t>LOGROS: EL 05 DE JUNIO DE 2024 SE FIRMA EL ACTA ÚNICA DE ENTREGA RECEPCIÓN DE LOS 21 PUENTES BAILEY LOS CUALES SE INTALARON 6 EN LAS PROVINCIAS DE CARCHI (2), CAÑAR (1), CHIMBORAZO (2) Y TUNGURAHUA (1) LOS 15 SE ENCUENTRAN EN BODEGA DE LA DISTRITAL DE CHIMBORAZO PARA USO SEGÚN NECESIDAD A NIVEL NACIONAL. PENDIENTE PAGO DEL 50% RESTANTE DEL CONTRATO.</t>
  </si>
  <si>
    <t>NO EXISTEN LOGROS EN EL PERÍODO REPORTADO.  PUNTOS CRÍTICOS: NO EXISTE ASIGNACIÓN DE PRESUPUESTO PARA DAR CUMPLIMIENTO CON EL OBJETIVO DEL PROYECTO.</t>
  </si>
  <si>
    <t>NO EXISTEN LOGROS EN EL PERÍODO REPORTADO.  PUNTOS CRÍTICOS: NO EXISTE ASIGNACIÓN DE PRESUPUESTO PARA DAR CUMPLIMIENTO CON EL OBJETIVO DEL PROYECTO, SE EJECUTA PRESUPUESTO EN TÉCNICOS CONTRATADOS.</t>
  </si>
  <si>
    <t xml:space="preserve">Se realiza colocación de carpeta asfáltica e=5cm, se coloca doble tratamiento TDSB, obras que forman parte de la ruta crítica del proyecto. Por otra parte, se realizan trabajos de drenaje como excavación de cunetas, hormigonado de cunetas de 210Kg/cm2. Se ejecutan rubros ambientales, y demás actividades programadas para este mes. Se realiza colocación de señalización provisional en los diferentes frentes de trabajos. </t>
  </si>
  <si>
    <t>Se realiza colocación de carpeta asfáltica e=5cm, se coloca doble tratamiento TDSB. Por otra parte, se realizan trabajos de drenaje como excavación de cunetas, hormigonado de cunetas de 210Kg/cm2. Se ejecutan rubros ambientales, y demás actividades programadas para este mes.  Mediante Resolución MTOP-MTOP-2024-0023-R El señor Ministro de tRasporte y Obras Públicas con fecha 11 de julio notifica la suspención del proyecto a partir del 5 de mayo del 2024</t>
  </si>
  <si>
    <t>LOGROS: El 15 de febrero de 2024 se levanta la suspensión de la obra, en este tiempo se realiza: Explotación y triturado de material pétreo para base y Subbase y Transporte de material pétreo de la mina a la obra NUDOS CRÍTICOS: Se suspende nuevamente la obra el 29 de abril de 2024 por requerir recursos para los actos administrativos Contrato Complementario</t>
  </si>
  <si>
    <t xml:space="preserve"> Levantamiento de la capa asfáltica en la vía, al puente de 58.5 metros, Relleno y pase con el rodillo de la vía al puente de 25 metros y fabricación de más elementos metálicos y fiscalización de los trabajos de a obra.</t>
  </si>
  <si>
    <t>LOGROS:  trabajos de encofrado, etc, incluido la fiscalización de los mismos. NUDOS CRITICOS: La fuerte estación invernal ha afectado el área de trabajo, lo cual ha suspendido la ejecución de los mismos en ciertos días, por ello se suspendió la habilitación vehicular en lo que respecta al segundo trimestre del año, es por ello que mediante Resolución Nro. MTOP-DVIT-2024-0007-R de fecha 8/04/2024, se autoriza  la prórroga de vencimiento que será el 28/10/2024</t>
  </si>
  <si>
    <t>SE EJECUTARON SITIOS CRÍTICOS SECTOR VICHE, EL ROTO, EL MIRADOR, ALTO TAMBO Y LIMITE LITA</t>
  </si>
  <si>
    <t>EL 18 DE JUNIO DE 2024 SE LEVANTA LA SUSPENCIÓN QUE TENÍA EL CONTRATO DEBIDO A PROBLEMAS DE CONTRATACIÓN DEL CUERPO DE INGENIEROS. NO EXISTIO LOGROS EN EL II TRIMESTRE 2024.</t>
  </si>
  <si>
    <t>CON RESOLUCIÓN NRO. MTOP-DVIT-2024-0001-R LA OBRA SE ENCUENTRA SUSPENDIDA DESDE EL 12 DE ENERO DE 2024. HASTA LA PRESENTE NO SE HA DADO EL REINICIO DE OBRAS HASTA LA SUSCRIPCIÓN DE LOS ANEXOS CONTRACTUALES. ORDEN DE CAMBIO NRO. 1, CONTRATO COMPLEMENTARIO NRO. 1 Y ORDEN DE TRABAJO NRO. 1.  LOS ACTOS ADMINISTRATIVOS SE ENCUENTRAN APROBADOS POR LA MÁXIMA AUTORIDAD Y SE ENCUENTRA A LA ESPERA DE ASIGNACIÓN DE RECURSOS PARA EMISIÓN DE CERTIFICACIÓN PRESUPUESTARIA</t>
  </si>
  <si>
    <t>CON RESOLUCIÓN NRO. MTOP-DVIT-2024-0001-R LA OBRA SE ENCUENTRA SUSPENDIDA DESDE EL 12 DE ENERO DE 2024. CAUSAS: NO SE HA DADO EL REINICIO DE OBRAS HASTA LA SUSCRIPCIÓN DE LOS ANEXOS CONTRACTUALES. ORDEN DE CAMBIO NRO. 1, CONTRATO COMPLEMENTARIO NRO. 1 Y ORDEN DE TRABAJO NRO. 1.  ACCIONES: LOS ACTOS ADMINISTRATIVOS SE ENCUENTRAN APROBADOS POR LA MÁXIMA AUTORIDAD. SE HA GESTIONADO LA REFORMA AL POA Y A LA ESPERA DE LA CERTIFICACIÓN DE RECURSOS</t>
  </si>
  <si>
    <t>SE TRABAJA EN LOS TERMINOS DE REFERENCIA SEGÚN FORMATOS BANCO MUNDIAL</t>
  </si>
  <si>
    <t xml:space="preserve">LOGROS: EN EL MES DE MAYO SE CONTRATO EQUIPO DE IMPLEMENTACIÓN DEL PROYECTO (EIP) 13 ESPECIALISTAS Y 1 COORDINADOR DEL PROYECTO.  PUNTOS CRÍTICOS: DEFINICIÓN DE LOS DOCUMENTOS DE LA FASE PREPARATORIA CON EL BANCO MUNDIAL, LOS CUALES SE APROBARON EL 13 DE JUNIO DE 2024. </t>
  </si>
  <si>
    <t>NO EXISTEN LOGROS EN EL PERÍODO REPORTADO.</t>
  </si>
  <si>
    <t>CONTRATO SUSCRITO EL 17 DE JUNIO. PENDIENTE ENTREGA DE ANTICIPO, PLAZO CONTRACTUAL RIGE DESDE LA ACREDITACIÓN DEL MISMO. LA ELABORACIÓN DE LOS TDR DEFINITIVOS TARDARON MÁS TIEMPO DEL PLANIFICADO DEBIDO A LA ESPECIFICIDAD TÉCNICA REQUERIDA POR EL PROYECTO.</t>
  </si>
  <si>
    <t>SE INCLUYE AL PAI Y SE OBTIENE LA CERTIFICACIÓN PRESUPUESTARIA PLURIANUAL Y AVAL, SE ENCUENTRA PENDIENTE LA SUSCRIPCIÓN DEL CONTRATO</t>
  </si>
  <si>
    <t>SE INCLUYO AL PAI, OBTENCIÓN DEL AVAL, SE SUSCRIBE CONTRATO CON LO QUE SE DEVENGO EL PRESUPUESTO EL 31 DE MAYO 2024. PUNTO CRÍTICO: PENDIENTE DE ACREDITACIÓN EL MONTO TOAL POR EL MEF A PANAVIAL, SIN LO CUAL NO SE DA INICIO LOS TRABAJOS</t>
  </si>
  <si>
    <t>LOGROS: Inauguración de la obra planificada para el 19 de julio de 2024.  NUDOS CRÍTICOS: Verificación de planillas para el pago por parte del Administrador del Contrato MTOP.</t>
  </si>
  <si>
    <t>Logros: Capacitación a 924 actores turísticos sobre el destino Ecuador en las ferias internacionales: ITB Berlín 2024 en Alemania e IFEMA Madrid España. Participación en los eventos internacionales: Routes Americas 2024 y Feria de Inversiones SAHIC, a fin de incrementar el interés de los inversionistas turísticos internacionales. Se gestionaron 19 talleres de transferencia metodológica.
Nudo Crítico: Falta de definición de organismo y correlativo en el presupuesto retrasó el inicio de procesos.</t>
  </si>
  <si>
    <t>Logros: Capacitación a 501 actores turísticos sobre el destino Ecuador. 30 talleres de transferencia metodológica. 1 oportunidad de inversión de alto impacto: ORO VERDE Portoviejo. 2 recaladas marítimas: 1. Viking Polaris y 2. Ms Amera.  7 nuevas frecuencias aéreas internacionales con la aerolínea JetSmart y Copa.
Nudo Crítico: En los últimos meses, las llegadas de extranjeros a Ecuador han disminuido notablemente debido a un aumento en los índices de delincuencia.</t>
  </si>
  <si>
    <t>Logros: En el primer trimestre se realizó un total de 522 operaciones por un monto de US$ 9.592.450. Se socializaron los beneficios del crédito productivo al 5% en página web.
Nudos Críticos: El MEF asignó organismo y correlativo en marzo y con Oficio Nro. MT-MT-2024-0268-OF de 19/03/2024 se solicitó la aprobación del aval y certificación presupuestaria para realizar la transferencia a BANECUADOR se espera respuesta.</t>
  </si>
  <si>
    <t>Logros: En el segundo trimestre se realizó un total de 33 operaciones por un monto de US$ 597.301. Se socializaron los beneficios del crédito productivo al 5% en página web.  
Nudos Críticos: El MEF no ha asignado organismo y correlativo para realizar la transferencia a BANECUADOR de los meses de abril, mayo y junio que corresponden al pago del segundo trimestre tal como lo establece el Convenio.</t>
  </si>
  <si>
    <t>El proyecto está avanzando conforme la planificación, con el fin de cumplir las metas en los trimestres propuestos.</t>
  </si>
  <si>
    <t>Un informe de diagnóstico temático correspondiente a la gestión de los residuos sólidos no peligrosos a nivel nacional, 12 estudios de proyectos (Cierre Técnico y/o Celda Emergente y/o GIRS) de residuos sólidos municipales, 11 Planes de Gestión Integral/Declaraciones anuales, 2 GADM capacitados/asesorados en el adecuado manejo de la GIRS no peligrosos, 259 trámites REP analizados, 25 productores/importadores capacitados/asesorados en el marco de la REP.</t>
  </si>
  <si>
    <t xml:space="preserve">Se cumplió con un instrumento y/o lineamiento sobre economía circular, a pesar de estar programado para el tercer trimestre. No se cumple con el modelo de gestión y/o lineamiento sobre reciclaje inclusivo, pero hay un avance del 75% y se lo cumplirá en el tercer trimestre, se cumple con 1 estadística de residuos sólidos no peligrosos. </t>
  </si>
  <si>
    <t xml:space="preserve">Nudos Críticos
* Retraso en la emisión de normativas para Determinación de daño Ambiental en sede administrativa y Planes de Reparación Integral.
* Actualización de los objetivos y alcances del Comité Nacional de Calidad Ambiental y designación de funciones del Subcomité para la Reparación Integral de Pasivos Ambientales.
</t>
  </si>
  <si>
    <t xml:space="preserve">Logros: * Se ha finalizado la construcción del documento Análisis de resultados de caracterización y diagnóstico (muestreo superficial) de fuentes de contaminación, en el marco de la reparación integral
* Se finalizó la construcción de la Guía de Territorialización
Nudos Críticos: Retraso de la revisión de los documentos normativos por parte de la CG Jurídico del MAATE </t>
  </si>
  <si>
    <t>Logro: Durante el primer trimestre se alcanza la formación de: 6 equipos interinstitucionales, y 793 líderes ambientales.
Nudo: Recorte presupuestario que impidió la contratación de un técnico en territorio afectando la implementación del proyecto en una provincia.</t>
  </si>
  <si>
    <t>Logro: Durante el segundo trimestre se cumplió con las metas establecidas// Nudo: Ajuste de presupuestario impidió la contratación de un técnico en territorio afectando la implementación del proyecto en una provincia</t>
  </si>
  <si>
    <t>En el primer trimestre no se reportan resultados de metas físicas porque no están programadas. La ejecución presupuestaria a marzo es de $146.041,15 que representa el 17,18%.</t>
  </si>
  <si>
    <t>Respecto a los anteriores convenios suscritos y que se encuentran en ejecución, está pendiente la adjudicación del segundo desembolso para el convenio del GADM Cascales.</t>
  </si>
  <si>
    <t>Durante el primer trimestre, se ha brindado asistencia técnica a los usuarios internos y externos respecto a la operatividad de los sistemas con un porcentaje de atención efectiva promedio del 99.8%. Se han impartido 23 capacitaciones respecto a la funcionalidad y operatividad de los sistemas y sus actualizaciones. Se ha logrado la contratación de 39 funcionarios de acuerdo a la asignación presupuestaria realizada por el MEF.</t>
  </si>
  <si>
    <t>Durante el segundo trimestre, se ha brindado asistencia técnica a los usuarios internos y externos, respecto a la operatividad de los sistemas con un porcentaje de atención efectiva promedio del 99.8%. Se han impartido 27 capacitaciones respecto a la funcionalidad y operatividad de los sistemas y sus actualizaciones. Se reporta la automatización de 3 módulos nuevos y la elaboración de 3 manuales de usuario.</t>
  </si>
  <si>
    <t>Logros: 
Al momento se cuenta con 1.651.618,85  hectáreas bajo conservación de bosques, páramos y manglares a nivel nacional.
Se logró realizar el ingreso de tres nuevos colectivos en este trimestre y, en el segundo trimestre completar la meta planificada.
Nudos críticos:
Incumplimiento de los socios a la normativa del proyecto podría ocasionar la salida de los mismos e incluso la disminución de hectáreas bajo conservación.</t>
  </si>
  <si>
    <t>Logros: El Proyecto Socio Bosque II, reporta un ingreso a junio de 2024 de 22.931,98 hectáreas, sumando un total a junio 2024 de 1.659.126,53 hectáreas bajo conservación de bosques, páramos y manglares a nivel nacional.  Se ha logrado gestionar el pago de $1.320.877,86 con recursos no fiscales.   Nudos críticos:Incumplimiento de los socios a la normativa del proyecto podría ocasionar la salida de los mismos e incluso la disminución de hectáreas bajo conservación.</t>
  </si>
  <si>
    <t>LOGROS: 21 técnicos contratados y 20 inspecciones realizadas a nivel nacional
NUDOS CRÍTICOS: Reforma en proceso por parte del Ministerio de Economía y Finanzas (MEF) para contar con el presupuesto hasta finales del 2024</t>
  </si>
  <si>
    <t xml:space="preserve">LOGROS: 2O TÉCNICOS VINCULADOS Y 1 POR VINCULAR, 52 INSPECCIONES ENTRE AGUA Y AMBIENTE POR DESCARGO SEMESTRAL BDE, 1 PUNTO VERDE OTORGADO, 85 GAD FORTALECIDOS
NUDOS CRÍTICOS: ALCANZAR EJECUCIÓN ECONÓMICA 80% PARA SEGUNDO DESEMBOLSO, CONTINUACIÓN DE TALLERES PARA CUMPLIR META
</t>
  </si>
  <si>
    <t xml:space="preserve">Logros: 257 programas de aprovechamiento forestal verificados; 2.539,92 m3 de madera retenida por incumplimiento a la Normativa; 134 procesos de rescates, realizados 151 individuos rescatados; 11 retenciones (21 individuos); 19 eventos de capacitación impartidos; 1339 operativos de control realizados y 17 denuncias tala ilegal atendidas.
Nudos: Apoyo limitado de la Fuerza Pública; Nivel de inseguridad en algunas provincias del país.
</t>
  </si>
  <si>
    <t xml:space="preserve">Logros: 311 programas de aprovechamiento forestal verificados; 2.696,29 m3 de madera retenida por incumplimiento a la Normativa; 126 procesos de rescates, realizados 150 individuos rescatados; 15 retenciones (123 individuos); 22 eventos de capacitación impartidos; 1540 operativos de control realizados y 13 denuncias tala ilegal atendidas.
Nudos: Apoyo limitado de la Fuerza Pública; Nivel de inseguridad en algunas provincias del país.
</t>
  </si>
  <si>
    <t>1. Dentro de la construcción de la Estrategia Nacional de asistencia técnica y acompañamiento a la gestión de los prestadores de servicio públicos y comunitarios de agua potable, saneamiento, riego y drenaje se ha realizado el documento de Términos de Referencia enfocados al producto para estructurar la estrategia. 2. Se realizó el análisis técnico con las autoridades a fin de definir los proyectos a ser financiados para su construcción durante el presente año 2024.</t>
  </si>
  <si>
    <t>Logros: Actas entrega recepción de obra de AP&amp;S:
Agua Potable Cantón Macará, Loja; Alcantarillado Sanitario y Planta De Tratamiento de Aguas Servidas Cantón Cayambe, Provincia de Pichincha; Batería Sanitaria Cantón Taisha, Morona S.
Actas de fiscalizaciones: Batería Sanitaria Cantón Taisha, Provincia De Morona Santiago; Agua Potable Cantón Macará, Loja.
Nudos: Retrasos en la entrega de información por parte de los administradores de contrato.</t>
  </si>
  <si>
    <t>LOGROS:Se ha logrado acreditar 2 de 4 desembolsos de la transferencia realizada en el año 2023. El GAD de Manabí inicio la etapa precontractual de las obras para la ejecución del proyecto, se encuentran en el Portal de Compras Públicas.
NUDOS CRÍTICOS: Pendiente 2 acreditaciones para completar la transferencia 2023, que servirá para el anticipo de las obras. El GAD Manabí se encuentra en revisión de la Adenda modificatoria al convenio específico firmado por el MAATE y GAD Manabí el 06/11/2023</t>
  </si>
  <si>
    <t xml:space="preserve">LOGROS: El GAD de Manabí suscribió 1 contrato para el Proyecto y se encuentra ya en ejecución de obras. Se firmó la Adenda modificatoria con fecha 27 de junio 2024. Los 2 procesos restantes se encuentran subidos en el Portal de compras públicas a la espera de la suscripción de los contratos.NUDOS CRÍTICOS: Falta la disponibilidad presupuestaria por parte de MEF.1 proceso se encuentra en estado SUSPENDIDO por parte del SERCOP
</t>
  </si>
  <si>
    <t xml:space="preserve">Se logró asignar presupuesto al COE para la participación en los Juegos Bolivarianos de la Juventud y los Juegos Olímpicos; sin embargo, la ejecución de los mismos será reportada en el tercer trimestre, después de la culminación de los Juegos Olímpicos, en el que se reflejará el avance físico del proyecto. Cabe señalar que en el primer trimestre no se contó con presupuesto asignado para poder cubrir las necesidades de los atletas como el pago del estímulo económico mensual a los deportistas.
</t>
  </si>
  <si>
    <t>LOGRO: 150 deportistas con atenciones médicas/14 informes de seguimiento y acompañamiento a 133 deportistas del alto rendimiento.  NUDO CRÍTICO: Falta de Financiamiento pago estímulo mensual deportistas de mayo a diciembre</t>
  </si>
  <si>
    <t>LOGRO: Reprogramación del cronograma valorado con pronunciamiento favorable por parte de la Secretaría Nacional de Planificación, según oficio Nro. SNP-SNP-SGP-2024-0071-O de 09 de febrero de 2024.  Actualmente cuenta con fuente de libre disponibilidad de $1.444.284,20. NUDO CRÍTICO: Falta de recursos para la ejecución total del proyecto considerando que es el último año de prioridad; y, $1.039.774,23 sin recursos de libre disponibilidad.</t>
  </si>
  <si>
    <t>LOGROS: No existen logros para el período reportado (se planificaron metas a partir del III trimestre en el proyecto de inversión. NUDO CRÍTICO: Falta de presentación de documentación habilitante por parte de las organizaciones deportivas, para la transferencia de recursos; retrasa la asignación presupuestaria, el inicio del proceso de contratación y por ende la entrega de las obras. Estadio de Pedernales se encuentra desfinanciado.</t>
  </si>
  <si>
    <t>Durante el I trimestre se actualizó el modelo de gestión, se generó el informe técnico del Calendario Único de Juegos Nacionales, se levantó los TDR¿s para contratación de instructores y analistas provinciales; por parte del personal de Gerencia; se ejecutó el grupo de gasto 71.  La falta de recursos de libre disponibilidad ocasionaron la reprogramación de eventos; por lo cual no se planificaron metas para el I trimestre 2024.</t>
  </si>
  <si>
    <t>LOGRO: Ejecución del evento Inauguración de la Fase Clasificatoria de los Juegos Deportivos Nacionales Estudiantiles que se llevó a cabo el 05 de junio de 2024. NUDO CRÍTICO: Entrega tardía del recurso económico por parte del MEF/Renuncias de instructores en los servicios.</t>
  </si>
  <si>
    <t xml:space="preserve">Logros:
Recepción de 18.787 chalecos al Ministerio del Interior, a fin de que se entregue a Policía Nacional y se empieza con la distribución de los chalecos a nivel nacional.
Nudos Críticos:
Restricción en la asignación presupuestaria de manera oportuna por parte del ente rector de las finanzas.
</t>
  </si>
  <si>
    <t>Logro
Se entregó 50.835 chalecos de protección balística, proceso ejecutado al 100%.
Nudo crítico
No existe nudo crítico</t>
  </si>
  <si>
    <t>Logro
Ejecución de la fase preparatoria de 2 soluciones tecnológicas
Nudos críticos
El proceso de desarrollo de 2 soluciones se prevé contratar este año, no obstante, los productos se recibirán en el próximo año por tratarse de sistemas complejos cuyo desarrollo conlleva ese tiempo, por cuanto los resultados y ejecución presupuestaria (anticipo) se verán reflejados el próximo año</t>
  </si>
  <si>
    <t xml:space="preserve">Logros:
Gestión para la adquisición de 300 vehículos tipo camioneta para el eje investigativo e inteligencia de la Policía Nacional.
Nudos Críticos:
Restricción en la asignación presupuestaria de manera oportuna por parte del ente rector de las finanzas.
</t>
  </si>
  <si>
    <t xml:space="preserve">Logros
339 camionetas entregadas al administrador del contrato, para continuar con los trámites respectivos que permitan la entrega oficial y uso a Policía Nacional.
Nudos críticos
No se ha emitido aún el proceso de compras por Régimen Especial, Seguridad interna y externa, que permita agilizar las adquisiciones contempladas en los proyectos de inversión del MDI-PPNN
</t>
  </si>
  <si>
    <t xml:space="preserve">Logros:
Se acreditó al proveedor el 50% del anticipo del proceso "Adquisición de veinte vehículos tipo bus interprovincial de 46 pasajeros para la operatividad de la Policía Nacional", por un monto de $ 1.518.561,50.
Nudos Críticos:
Restricción en la asignación presupuestaria de manera oportuna por parte del ente rector de las finanzas.
</t>
  </si>
  <si>
    <t>Logro
Se encuentra cancelado el 50% del anticipo referente a la adquisición de 20 buses, por lo que se encuentra en ejecución contractual.
Nudo crítico
Se requiere el presupuesto correspondiente al SERVICIO DE MANTENIMIENTO PREVENTIVO PERIÓDICO para 20 buses, una vez que sean entregadas las unidades.</t>
  </si>
  <si>
    <t>PMPE tiene dictamen de arrastre. En junio se contrató 1SP5 jurídico. Se solicitó certificación de $43.282,77 para el grupo 78, pendiente de Aval Presupuestario del MEF. Una vez obtenido, se gestionarán certificaciones y pago de incentivos de 1 empresa. Se inició análisis de 865 convenios y cierre de 3 con instituciones públicas. El informe de liquidación de EPMMOP espera aprobación ministerial. Se gestionará documentación de ex servidores para pago de liquidaciones.</t>
  </si>
  <si>
    <t>PEJ tiene dictamen de arrastre. Se actualizó la matriz del proyecto y se gestionó con el MEF el pago a 4 empresas pendiente desde 2023. Se solicitó certificación de $212.753,33 para el grupo 78, a la espera del aval del MEF. Tras obtenerlo, se gestionará el pago aproximado de $47.105,02 en incentivos a 4 empresas. Se propusieron medidas para optimizar el cierre de 631 convenios sin obligaciones económicas. Se preparó un informe jurídico y financiero consolidado de estos convenios.</t>
  </si>
  <si>
    <t>Se realizaron actividades como la elaboración del POA 2024, documentos técnicos para taller con BID y MDT, especificaciones de equipos tecnológicos, ajuste del manual de contratación del equipo técnico y reuniones con BID sobre encuesta laboral y SECAP para convenio. Se ejecutará presupuesto para convalidar certificaciones del equipo de gestión, adquirir equipos tecnológicos y recibir resultados de encuesta.</t>
  </si>
  <si>
    <t>Se completó la primera fase 'Determinación de la metodología para recolección de información del Registro Estadístico de Empresas 2022', representando el 33,33% del informe técnico sobre capacitación y certificación específica según las necesidades del mercado laboral. Se inició la fase 2 'Recolección de información mediante encuesta a empresas'. Los indicadores de los componentes 2 y 3 se ejecutarán tras finalizar el componente 1 en 2024.</t>
  </si>
  <si>
    <t>No se ha podido avanzar en la ejecución del proyecto, por cuanto el MEF hasta la presente fecha no ha asignado un organismo y correlativo asociado a la fuente de financiamiento del Proyecto, que permita la contratación de bienes y servicios requeridos conforme normativa.</t>
  </si>
  <si>
    <t>El MEF asignó recientemente el organismo y correlativo asociado a la fuente de financiamiento del Proyecto, por lo tanto, se está realizando la contratación de bienes y servicios de conformidad a la normativa aplicable, y se continúa con la planificación para el tercer trimestre del año.</t>
  </si>
  <si>
    <t xml:space="preserve">
L: elaboración producto No. 1, (Toma de conocimiento) Agenda Digital PGE, se firmó enmienda ampliatoria plazo de entrega producto 1 y 2. Finalizó fase precontractual especialista de Monitoreo y seguimiento. No objeción BID proceso Especialista de Adquisiciones y Readecuación del Centro de Mediación en la ciudad de Guayaquil. NC: Terminación mutuo acuerdo Especialista Adquisiciones, dificultó ejecución primer trimestre. Dificultades caja fiscal, demoras pagos de los proveedores del proyecto. 
</t>
  </si>
  <si>
    <t>L:Se recibió y pagó el producto 1 de Contrato Agenda Digital; se completó el EDG-PGE del proyecto; se acordó con BID ampliación ejecución del proyecto un año más; se actualizó y solicitó actualización del dictamen de proyecto.NC: Demora por parte de MEF para aprobar incremento de presupuesto de acuerdo a proforma aprobada, demora en asignación de fuente, organismo y correlativo; Tiempos extensos obtención criterios externos MEF y SNP; falta oferentes readecuación Centro de Mediación Guayaquil.</t>
  </si>
  <si>
    <t xml:space="preserve">LOGROS: Se financió el grupo de gastos 71 para el pago de nómina del equipo del proyecto. Se ha dado inicio a la obra para la intervención de la infraestructura física de la Unidad Educativa San Gabriel de Piquiucho. NUDOS: El MEF no autoriza el pago de anticipos de los contratos de obras que se encuentran suscritos. La Asamblea Nacional no ha aprobado aún la proforma, lo que ha dificultado que los recursos del proyecto sean ejecutados en el primer trimestre afectando la planificación.
</t>
  </si>
  <si>
    <t>Logros: La obra esta terminada, esta pendiente la inauguración de la Unidad Educativa San Gabriel de Piquiucho</t>
  </si>
  <si>
    <t>Este proyecto fue incluido en el PAI en el mes de abril de 2024 con un presupuesto de US$ 15.000,00</t>
  </si>
  <si>
    <t>L:Los recursos requeridos para cumplir con los desembolsos de las personas becarias activas del proyecto de inversión fueron asignados por el MEF a finales de mayo, se ha ejecutado USD 2.106.029,38 con corte a 30 de junio de 2024. N: La plataforma de red de becarios presenta inconvenientes y no permite incrementar el registro de becarios de convocatorias posteriores a 2019, por lo que no fue posible cumplir con la meta establecida; se coordina con el departamento de Tecnología una solución.</t>
  </si>
  <si>
    <t>L: Se firmó la tercera enmienda al Contrato de Financiación FI Nº 84092 (Banco Europeo de Inversiones), en la cual se establece la fecha final de disponibilidad, hasta el 30 de diciembre de 2025. N: La asignación tardía de recursos compromete la planificación inicial y con ello la consecución de los objetivos planteados.</t>
  </si>
  <si>
    <t>L: Se gestionó ante el MEF la asignación de presupuesto correspondiente a Banco Mundial con lo cual el proyecto pudo cancelar todas las obligaciones pendientes con sus proveedores dentro de los plazos establecidos por el multilateral, se ingresaron todos  los equipos adquiridos en el sistema de Bienes y Existencias - esByE. N: La asignación tardía de recurso en todas las fuentes de financiamiento, comprometen la planificación inicial, cronograma y objetivos planteados.</t>
  </si>
  <si>
    <t>L: Para el primer periodo 2024, se realizaron la evaluación de Competencias y Capacidades para los Institutos y Conservatorios Superiores públicos un total de 28.970 ciudadanos. N: Los indicadores del 2024, no incluirán los resultados del proceso de admisión de las universidades y escuelas politécnicas públicas con proceso propio. Existe un desfase de calendario de las Instituciones de Educación Superior.</t>
  </si>
  <si>
    <t>L:Para el primer periodo 2024, las universidades públicas realizan su propio proceso de acceso y resulta en 84.379 cupos aceptados.N:Calendario académico de las instituciones de educación superior con proceso propio en relación a las fechas de aceptación de cupo de los institutos públicos del primer periodo 2024.</t>
  </si>
  <si>
    <t>L: Registro espacio de trabajo colaborativo (FEDES), acreditación incubadora (PRENDHO), suscripción convenio con el IIGE convocatoria Conecta-tte, suscripción convenio con Cedia para acciones de CTI, lanzamiento del programa Atenea, 4 propuestas adjudicadas-YuyaIPI, 3 proyectos adjudicados-IDÉATE, encuentro de la comunidad de ciencia abierta Webinar "Introducción a la Ciencia Abierta¿. N: No contar con liquidez de recursos para pagar el compromiso con PNUD para financiamiento de convocatorias</t>
  </si>
  <si>
    <t xml:space="preserve">L:Lanzamiento del Concurso de Monólogos Cientficos Solo de Ciencia Ecuador, levantamiento de 4.534 encuestas a nivel nacional para conocer la percepción social de la ciencia y tecnología en Ecuador, 1 evento de formación en CTI, suscripción de 10 convenios convocatorias IDEARIUM. N:No contar con el aval del MEF para pagar el compromiso que tenemos con el Programa de las Naciones Unidas para el Desarrollo (PNUD) para el financiamiento de convocatorias.
</t>
  </si>
  <si>
    <t>L: Se ha realizado las gestiones necesarias para contar la liquidez de recursos que permita cumplir con las obligaciones contraídas con las personas becarias bajo el proyecto, sin embargo, hasta la presente no se cuenta con liquidez. N: El 99.37% del presupuesto del proyecto se encuentra sin asignación de fuente disponible para la ejecución; únicamente el 0.63% tiene asignación de fuente disponible destinado a personal</t>
  </si>
  <si>
    <t>L:Del total de recursos disponibles en el presente año para cubrir los desembolsos de las personas becarias activas en el proyecto, con corte al 30 de junio de 2024, se ha ejecutado USD 3.592.855,57 en transferencias a becarios. N:El cumplimiento de las metas están sujetas a la asignación de liquidez que se realizó a finales de mayo de 2024, por lo tanto, no fue posible implementar programas de fortalecimiento del talento humano.</t>
  </si>
  <si>
    <t>L: Se inicio el proceso preparatorio y pre-contractual para la contratación de la Consultoría de diseño de la oferta académica y el diseño de la estructura orgánica. N: El incremento al IVA, presentado en el mes de abril del 12% al 15%.</t>
  </si>
  <si>
    <t>L:Se contrato la Consultoría del diseño de la estructura orgánica y el servicio de construcción del expediente para la Creación de la UPSDT. N: Retraso en la entrega de los productos.</t>
  </si>
  <si>
    <t>Se tienen 5 Subproyectos para ser financiados a través del proyecto por un monto de USD 915.000,4 dólares, además se tienen TDRs e informes de necesidad aprobados para iniciar procesos de implementación de Plan Decenal de Lenguas y Ferias, se encuentra a la espera de asignación de organismo y correlativo para iniciar la ejecución</t>
  </si>
  <si>
    <t>Se firmó 5 convenios para financiar Subproyectos través del proyecto por un monto de USD 915.000,4 dólares,  además se tienen TDRs e informes de necesidad aprobados para iniciar procesos de implementación de Plan Decenal de Lenguas y Ferias, mismo que se encuentran en procesos de contrataciómn</t>
  </si>
  <si>
    <t>La Proforma Presupuestaria 2024 y Cuatrianual fue publicada el 02 de abril de 2024. Al 31 de marzo la SNGR no cuenta con recursos disponibles para ejecución.</t>
  </si>
  <si>
    <t>La ejecución presupuesto institucional se ha visto limitada debido que el Ministerio de Economía y Finanzas  finales del mes de mayo 2024, recién asignó organismo y correlativo a los recursos de inversión, lo que al corte a junio del 2024, se ha logrado devengar únicamente contratos de arrastres, obteniendo una ejecución del 13.41%, sin embargo se han realizado algunas actividades vinculadas al fortalecimiento de capacidades de la población.</t>
  </si>
  <si>
    <t>La Proforma Presupuestaria 2024 y Cuatrianual fue publicada el 02 de abril de 2024. Adicionalmente, no se cuenta con fuente de financiamiento para el periódo establecido.</t>
  </si>
  <si>
    <t>Mediante Oficio Nro. EPA-EPA-2024-00439-O, del 23 de mayo, la EPA solicita se gestiones con la unidad pertinente y solicitar el incremento del techo presupuestario 2024 de egresos no permanentes, que permita cumplir con las obligaciones contractuales por $20.950.670,80.
En el mes de junio 2024, este proyecto tiene asignado en el PAI $5.063.951,49. Se estima que para este 3er trimestre se asignen los recursos requeridos por la EPA y se inicien las actividades programas.</t>
  </si>
  <si>
    <t>Al 30 de junio, la Secretaría Nacional de Gestión de Riesgos cuenta con $316.344,72; los cuales corresponden a la contraparte local (IVA) del presente período fiscal. Se esta gestionando el incremento del techo presupuestario correspondiente al crédito BID</t>
  </si>
  <si>
    <t>Al ser un programa de Liquidaciones de Obras de años anteriores, en el mes de junio, se realizó el pago a CASTRO NARANJO LEONARDO, Gerente de CIEPER CIA LTDA, por interés de la sentencia del proceso Nro. 09802-0214-0246, correspondiente contrato de fiscalización No. CORPEC-DP-08-PR-3124-2706.</t>
  </si>
  <si>
    <t>C1. La meta registrada para el componente 1 fue alcanzada al término del año 2023, razón por la cual no se realiza programación y no se presenta avance en el trimestre.
C2. El contrato de consultoría financiado en el componente 2 de este proyecto se encuentra paralizado, ya que los productos entregados en el año 2023 no fueron recibidos por parte de la comisión técnica, razón por la cual se está a la espera de las definiciones respecto del contrato por parte de la administradora del mismo.</t>
  </si>
  <si>
    <t>C1. En el año 2023 la meta fue cumplida según lo planificado. Para este período solamente se pagaron los arrastres de los servicios SOC y Housing.           Respecto al  C2. Mediante oficio Nro. SNP-SGP-CI-DTI-2024-00119-OF de fecha 18 de junio de 2024, la administradora de contrato para un nuevo sistema SIPeIP remite la respuesta al Oficio KRG-SNP-DIS-2023-022-OF notificando inicio de pruebas funcionales, se está a la espera de un pronunciamiento oficial sobre el estado del contrato.</t>
  </si>
  <si>
    <t>Proyecto no consta en proforma 2024 aprobado mediante Registro Oficial Suplemento Nº 530 de 02 de abril de 2024, así como, en cédulas de la UNAE no se registra.</t>
  </si>
  <si>
    <t>El proyecto se incluye en el PAI conforme oficio SNP-SGP-SPN-2024-0280-OF de dictamen favorable a la modificación presupuestaria de inclusión e incremento, ejecutándose el primer periodo académico correspondiente al periodo mayo - agosto 2024, contratándose un total de 39 docentes. Se notifica a la SNP errores del sistema en cuanto a la ponderación de las metas, siendo ajustado por la SNP la meta real de 43.45 a 43.44,el avance real al I semestre de 2024, corresponde a 66.84%</t>
  </si>
  <si>
    <t xml:space="preserve">No se ha logrado realizar las trasferencias de los recursos debido a retrasos en la ejecución de proyectos por parte de las entidades ejecutoras. </t>
  </si>
  <si>
    <t>No se programo el cumplimiento de metas para el primer trimestre,se tiene planificado realizar el pago total de la consultoría en el segundo trimestre, y el cumplimiento de metas.</t>
  </si>
  <si>
    <t xml:space="preserve">Nudo critico: No se han podido realizar las transferencias de recursos, debido a que conforme Ley Reformatoria se están realizando los proceso correspondientes para la reforma del reglamento, líneas de inversión, lineamientos y demás normativas aplicables para la postulación y aprobación de proyectos. </t>
  </si>
  <si>
    <t>Nudo critico:  No se han podido realizar las transferencias de recursos, debido a que conforme Ley Reformatoria se están realizando los proceso correspondientes para la reforma del reglamento, líneas de inversión, lineamientos y demás normativas aplicables para la postulación y aprobación de proyectos.</t>
  </si>
  <si>
    <t xml:space="preserve">No se programo el cumplimiento de metas en todos los indicadores para el primer trimestre, sin embargo se cuenta con avances en la elaboración de instrumentos e informes. El monto presupuestario del proyecto para el 2024 según dictamen es de 417.928,24 sin embargo hasta el 31 de marzo aun no se aprobó el grupo de gasto 84 por parte del MEF, por un valor de 6.000,00 usd mismo que fue aprobado los primeros días de abril.  </t>
  </si>
  <si>
    <t xml:space="preserve">Nudo Critico: No se logro contar con el instrumento normativo que regule la planificación regional aprobado e implementado debido a retrasos en los procedimiento internos.  </t>
  </si>
  <si>
    <t xml:space="preserve">Durante el primer trimestre unicamente se planificó el cumplimiento de dos indicadores relacionados con la elaboración de informes. No fue posible realizar transferencias de recursos debido a suspensión de atención a tramites de modificaciones presupuestarias, por parte del MEF, por el tema proforma presupuestaria.     </t>
  </si>
  <si>
    <t xml:space="preserve">Nudo Critico: Debido a los retrasos internos en los procedimientos para las transferencias de recursos no se logró brindar el servicio de transporte, alimentación y hospedaje a un número mayor de pacientes con enfermedades catastróficas. </t>
  </si>
  <si>
    <t>Se han realizado diferentes actividades en las 9 zonas:
Sensibilizaciones comunitarias sobre la prevención de la Desnutrición Crónica Infantil. 
Brigadas de servicios del paquete priorizado
Socialización de la ENECSDI. 
Talleres sobre nutrición con énfasis en lactancia materna alimentación complementaria, suplementaria.
Feria Social por el Nuevo Ecuador
Beneficiarios:
Niños y niñas menores de 2 años: 212.374
Mujeres gestantes: 59.952.</t>
  </si>
  <si>
    <t>El 100% de hitos operativos del Programa fueron completados, la gestión contractual con el BID finalizó en diciembre de 2022. Debido a que el proyecto de inversión tiene dictamen de prioridad vigente hasta 2024 por pago de mantenimientos preventivos de bienes adquiridos por el programa, se procede a reportar la ejecución de pagos con recursos fiscales de inversión registrados en el PAI 2024.</t>
  </si>
  <si>
    <t>Postulación PAI, solicitud de incremento presupuestario, las unidades requirentes elaboraron la documentación requerida para la fase preparatoria de los procesos a contratar durante el 2024.
Nudo crítico: La proforma fue aprobada y publicada en el registro oficial el 02 de abril por lo cual no ha sido posible cumplir con la programación de pagos planificado. Se deberá continuar las gestiones que se vienen realizando ante el MEF y el BID para continuidad equipo de gestión.</t>
  </si>
  <si>
    <t>Actualización de Dictamen por alineación al PND, reprogramación de cronograma valorado, criterio favorable para las cpp, solicitud de incremento presupuestario para adjudicación de proceso. Nudo crítico: Activación tardía del Organismo y Correlativo 5100 del Programa por parte del Ministerio de Economía y Finanzas para realizar el pago de los anticipos de los contratos suscritos en el ejercicio fiscal 2023 (Asociado a la aprobación de la PGE 2024, realizado en el mes de abril).</t>
  </si>
  <si>
    <t xml:space="preserve">NUDO CRITICO: PRIMER TRIMESTRE SIN EJECUCIÓN PRESUPUESTARIA PROGRAMADA MIENTRAS SE ACTUALIZA LA CONTRATACIÓN DE LA UEP (UNIDAD EJECUTORA DEL PROYECTO). </t>
  </si>
  <si>
    <t>NUDOS CRÍTICOS: La contratación de UEP se ha retrasado en virtud de la necesidad de ajustar los perfiles de puestos y términos de referencia. El 22 abril 2024 se dio el cambio de la Máxima Autoridad del SENAE, a través de Decreto No. 236, lo que conllevó a una rotación del nivel directivo de la institución LOGRO: Elaboración de Informe de Necesidad, Estudios de Mercado y Términos de referencia para la contratación de servicio de mantenimientos y calibración de equipos de laboratorio.</t>
  </si>
  <si>
    <t>En este periodo por parte del MEF no se nos proporcionó Organismo ni Correlativo, motivando que los espacios presupuestarios en gasto no permanente no se puedan ejecutar hasta el momento para el primer trimestre del 2024.</t>
  </si>
  <si>
    <t>El 22/04/2024 se recibe provisional de la obra en el CPL Esmeraldas Nro. 2 por Desbordamiento del Río Teaone. En ejecución: candados, concertinas, buses chalecos y pertrechos. Entregados al 100%: Boddy Scanners, accesorios tácticos y máscaras antigás. Preparatoria: vehículos blindados, teléfonos inteligentes, sistema tecnológico, uniformes y esposas. El presupuesto de inversión se aprobó oficialmente el 02 de mayo de 2024, lo que retrasó el desarrollo de los procesos de contratación.</t>
  </si>
  <si>
    <t>El bien inmueble sobre el que se construirá el CPL tiene como propietario al SNAI. El inicio se postergado porque aún no se ha entregado el anticipo del 40% del valor contractual, mismo que se encuentra en proceso de entrega a la constructora. El monto devengado corresponde al gasto de inversión del grupo 71 de masa salarial del proyecto. Se prevé una ejecución en construcción de aprox. $30 millones para el primer año.</t>
  </si>
  <si>
    <t>No se contó con las fuentes de financiamiento (organismo y correlativo) por parte del MEF, para la ejecución de pagos y la adquisición de los nuevos procesos de contratación.</t>
  </si>
  <si>
    <t>Para el segundo trimestre se cuenta con una ejecución presupuestaria del 19.41% con un valor total de USD $ 197.726,78 devengado.</t>
  </si>
  <si>
    <t xml:space="preserve">No es posible el avance en el cumplimiento de metas durante el primer trimestre del año debido a limitaciones presupuestarias originadas por el retiro de recursos y falta de asignación por parte del Minsiterio de Economía y Finanzas que hasta el mes de marzo no asignó una fuente de financiamiento disponible al presupuesto institucional de Inversión </t>
  </si>
  <si>
    <t xml:space="preserve">90986 pericias realiadas, 216 inhumaciones, avance en el proceso de acreditación acumulale al finaliar el año en curso, 8 eventos de capacitación, 19 convenios de cooperación interinstitucional. Inauuraci{on Centro Forense Rioamba (apoyo GAD). El Ministerio de Economia y Finanzas realió la modificación de recursos presupuestarios a partir de mayo de 2024 lo ue impidió la ejecución de actividades previstas en la proramación anual del recurso de inversión. </t>
  </si>
  <si>
    <t>LOGRO: Se ha avanzado en la ejecución del contrato para adquisición de Infraestructura de procesamiento y almacenamiento de acuerdo a lo planificado y se espera que la misma esté operativa en el segundo trimestre 2024. NUDO CRITICO: Se requiere la aprobación de la solicitud de actualización de dictamen de prioridad para viabilizar las adquisiciones que quedaron pendientes en 2023 y son necesarias para optimizar el funcionamiento de la infraestructura tecnológica.</t>
  </si>
  <si>
    <t>LOGRO: La Infraestructura de procesamiento y almacenamiento está operativa. NUDO CRITICO: Se requiere la aprobación de la solicitud de actualización de dictamen de prioridad y cronograma valorado para viabilizar las adquisiciones que quedaron pendientes en 2023 y son necesarias para optimizar el funcionamiento de la infraestructura tecnológica.</t>
  </si>
  <si>
    <t>Se obtuvo dictamen de arrastre mediante oficio Nro. SNP-SNP-SGP-2024-0155-O por 66.648,21. para pagos de procesos y liquidación personal. Hasta el primer trimestre se ha logrado pagar 46.074,62. Se prevé que durante el 4to trimestre se concluyan con los pagos.</t>
  </si>
  <si>
    <t>El 28 de marzo del 2024 el Ministerio de Economía y Finanzas realizó la asignación presupuestaria en el grupo 71- Egresos en personal para inversión. Esto impidió que se realicen los procesos de contratación correspondientes y que tanto la ejecución física como presupuestaria no se haya efectuado de acuerdo a lo planificado. Esto afecta a las actualizaciones de hogares como a los procesos relacionados con la infraestructura tecnológica.</t>
  </si>
  <si>
    <t>No se evidencia avance físico en los componentes del proyecto dado que, durante el primer semestre del 2024, la Unidad de Registro Social ha venido ejecutando los procesos precontractuales para la adquisición de los distintos bienes y servicios en el marco del proyecto. Presenta una ejecución acumulada de 1.96%, respecto de su presupuesto codificado de US 4.933.351,79. La ejecución presupuestaria más importante se reflejará durante el segundo semestre del año 2024.</t>
  </si>
  <si>
    <t>EL PROCESO SE ENCUENTRA ADJUDICADO EN REGISTRO DE CONTRATO EN EL SOCE PROCESO COTO-UCE-2023-001</t>
  </si>
  <si>
    <t>Se ha procedido al devengamiento de los montos correspondientes a los CND mismos que corresponden al 53% del total codificado en este proyecto.</t>
  </si>
  <si>
    <t>A pesar del DE 79 de 12/12/2023, la Secretaría Nacional de Planificación no emitió el dictamen favorable para la activación de los proyectos de inversión solicitado en febrero, y el MEF tampoco generó un certificado de disponibilidad presupuestaria que viabilice el trámite, por lo que a pesar de disponer de recursos fiscales y autogestión no se pudo ejecutar los proyectos priorizados en el I trimestre</t>
  </si>
  <si>
    <t>Los avances correspondientes al segundo trimestre alcanza el 40% del total de la meta anual del proyecto, se debe ejecutar el proceso de pago el mismo que esta a la espera de la aprobación del dictamen favorable emitido por la SNP.</t>
  </si>
  <si>
    <t>A pesar del DE 79 de 12/12/2023, la Secretaría Nacional de Planificación no emitió el dictamen favorable para la activación de los proyectos de inversión en el I trimestre, y el MEF tampoco generó un certificado de disponibilidad presupuestaria para este trámite, por lo que a pesar de disponer de recursos fiscales y autogestión no se pudo ejecutar los proyectos priorizados en el I trimestre</t>
  </si>
  <si>
    <t xml:space="preserve">Mediante oficio SNP-SGP-SPN-2024-0466-OF de 29-05-2024, la SNP incorporó este proyecto al PAI 2024, desde esa fecha se inician los trámites precontractuales y la ejecución presupuestaria por administración directa. Por el tiempo transcurrido hasta la habilitación, los presupuestos han variado, por lo que se encuentra en trámite una solicitud de criterio favorable para incrementar el techo del proyecto. La tardía aprobación del PGE afecta los cronogramas de ejecución.  </t>
  </si>
  <si>
    <t xml:space="preserve">Debido a la disminución en las asignaciones del PGE a la UCuenca se tuvo que ajustar el equipamiento de las unidades previstas para el año 2024 a la disponibilidad real de recursos. En el II trimestre se iniciarán los procesos de contratación pública y debido a que la mayoría de equipos son importados la instalación se realizará en el último trimestre.  </t>
  </si>
  <si>
    <t>En el segundo trimestre los procesos de contratación pública se encuentran en la etapa preparatoria, para continuar con la ejecución en el tercer y cuarto trimestre.</t>
  </si>
  <si>
    <t>NO SE PROGRAMO ACTIVIDADES PARA ESTE AÑO</t>
  </si>
  <si>
    <t>NO SE PROGRAMÓ EJECUCIÓN PARA ESTE TRIMESTRE.</t>
  </si>
  <si>
    <t>NO SE PROGRAMÓ ACTIVIDADES PARA EL PRIMER TRIMESTRE</t>
  </si>
  <si>
    <t>NO SE PROGRAMÓ ACTIVIDADES PARA ESTE PERIODO</t>
  </si>
  <si>
    <t>Debido a las restricciones presupuestarias al momento de conformar el presupuesto de la institución 2024, sumado a la imposibilidad de poder realizar modificaciones presupuestarias (intra1) en el sistema Esigef, no se pudo generar una ejecución presupuestaria y física durante el primer trimestre del periodo 2024. Sin embargo, ya solucionados dichos inconvenientes se estima se ejecute conforme la planificación en los siguientes trimestres.</t>
  </si>
  <si>
    <t>Durante el segundo trimestre, la Universidad de las Artes se encontró en el proceso de evaluación para la acreditación institucional. Sin embargo, se cumplió conforme lo planificado en distintas metas para este trimestre, a excepción de la adquisición de equipamiento, la cual se postergó para el tercer trimestre del periodo 2024.</t>
  </si>
  <si>
    <t>No se programaron metas  para el primer trimestre del año 2024, por el proceso de aprobación al Presupuesto General del Estado.</t>
  </si>
  <si>
    <t>Con fecha 19 de junio de 2024 se firma el acta entrega recepción definitiva de la consultoria por la actualización de estudios y diseños de ingenieria del Proyecto, por lo que se registra el vanace físico, existe un pago pendiente que se encuentra en revisión de la UFIN y se pagará en el mes de julio 2024.</t>
  </si>
  <si>
    <t>No se programa metas para el segundo trimestre</t>
  </si>
  <si>
    <t>El proyecto se apertura para el pago de obligaciones del ejercicio fiscal 2023</t>
  </si>
  <si>
    <t>En el segundo trimestre se ha pagado por la continuidad de becas otorgadas en años anteriores,  para el otorgamiento de nuevas becas está en revisión de las bases de postulación para nuevas becas en el año 2024</t>
  </si>
  <si>
    <t>No se programa metas en el segundo trimestre. sin embargo hay ejecución preuspuestaria por la compra de bienes e insumos que peermitiran lograr la meta programada en el ultimo trimestre.</t>
  </si>
  <si>
    <t>El proyecto progrrama metas para el cuarto trimestre. actualmente ya se obtuvo la certificación plurianual  en el mes de junio, 1 julio se remite documentos a la Unidad de Logística para el control previo, memorando No. ESPE-UTIC-2024-1328-M</t>
  </si>
  <si>
    <t>En el segundo trimestre no se planificaron metas,  el pago devengado corresponde a un pago pendiente por servicios de aprendizaje de inglés del ejeercicio fiscal 2023.</t>
  </si>
  <si>
    <t>No se programa metas para el segundo trimestre, sin embargo exixte ejecución p¿reuspuestari por la adquisicpón de biesnes e insumos qeu seervirán para ejecutar los proeyctos de investigación, la meta se logrará solamente cuando se cumpla la ejecución del proyecto de investigación</t>
  </si>
  <si>
    <t xml:space="preserve">SE HA CUMPLIDO CON LA PROGRAMACIÓN DE AVANCE FÍSICO EN EL AÑO 2023, QUEDANDO PENDIENTE EL AVANCE PRESUPUESTARIO PARA EL 2024 </t>
  </si>
  <si>
    <t>NO SE HA PODIDO INICIAR LA OBRA POR FALTA DE PAGO DE ANTICIPO DEBIDO A QUE SE HA ESTADO REALIZANDO LOS TRAMITES CON LAS RESPECTIVAS INSTITUCIONES DEL ESTADO, SE ENCUENTRA EN ETAPA DE CONTRATACIÓN EL COMPONENTE DE FISCALIZACIÓN.</t>
  </si>
  <si>
    <t>SE HA CUMPLIDO CON EL AVANCE FÍSICO Y PRESUPUESTARIO EN EL SEGUNDO TRIMESTRE DEL AÑO 2024</t>
  </si>
  <si>
    <t xml:space="preserve">SE HA CUMPLIDO CON EL AVANCE FÍSICO Y AVANCE PRESUPUESTARIO DEL PROYECTO EN EL AÑO 2024 </t>
  </si>
  <si>
    <t>EL PROYECTO EN EL AVANCE FÍSICO SE HA CUMPLIDO QUEDANDO PENDIENTE UNA ACTIVIDAD POR CUMPLIR EN EL 4 TRIMESTRE.</t>
  </si>
  <si>
    <t>EL PROYECTO SE ENCUENTRA EN EJECUCIÓN CON UN AVANCE DE 75%</t>
  </si>
  <si>
    <t>EL COMPONENTE DOS DEL PROYECTO SE ENCUENTRA EN PROCESO DE CONTRATACIÓN</t>
  </si>
  <si>
    <t>EL PROYECTO SE CUMPLIRÁ EN EL CUARTO TRIMESTRE DEBIDO A LOS TRAMITES CON LA ENTIDADES PUBLICAS PARA LAS ASIGNACIONES PRESUPUESTARIAS</t>
  </si>
  <si>
    <t>EL PROYECTO EN EL SEGUNDO TRIMESTRE NO HA INICIADO POR TRAMITES CON LAS INSTITUCIONES PARA ASIGNACIÓN PRESUPUESTARIA</t>
  </si>
  <si>
    <t>EL PROYECTO NO SE HA INICIADO CON SU EJECUCIÓN POR NO REALIZAR EL PAGO DEL ANTICIPO DEBIDO A QUE SE HA ESTADO REALIZANDO LOS TRAMITES CON LAS ENTIDADES CORRESPONDIENTES PARA LAS ASIGNACIONES PRESUPUESTARIAS.</t>
  </si>
  <si>
    <t xml:space="preserve">EL PROYECTO SE ENCUENTRA EN ETAPA PREPARATORIA PARA SU EJECUCIÓN EN LOS ÚLTIMOS DOS TRIMESTRES DEL AÑO 2024 </t>
  </si>
  <si>
    <t xml:space="preserve">EL PROYECTO SE EJECUTARÁ EN EL TERCER Y CUARTO TRIMESTRE DEL AÑO 2024 DEBIDO A QUE ESTA EN ETAPA PREPARATORIA   </t>
  </si>
  <si>
    <t>SE HA CUMPLIDO CON EL AVANCE FÍSICO EN UN 92.86% EN EL AÑO 2024 QUEDANDO PENDIENTE PARA EL CUARTO TRIMESTRE 7.14% POR CUMPLIR</t>
  </si>
  <si>
    <t>NO SE HA PODIDO INICIAR LA OBRA POR FALTA DE PAGO DE ANTICIPO DEBIDO A QUE SE HA ESTADO REALIZANDO LOS TRAMITES CON LAS RESPECTIVAS INSTITUCIONES DEL ESTADO.</t>
  </si>
  <si>
    <t>Logros: En fase preparatoria de los procesos de contratación del proyecto de inversión. Nudos críticos: La demora en la aprobación del presupuesto general del Estado, retrasó la ejecución del proyecto de inversión.</t>
  </si>
  <si>
    <t>Nudo crítico: La aprobación de las reformas presupuestarias de gasto no permanente por parte del Ministerio de Economía y Finanzas tardan más tiempo del esperado, lo que afecta el cumplimiento de las metas de inversión. Logros: La meta ejecutada durante el primer semestre se debe al cumplimiento de tareas administrativas, técnicas y de planificación clave (etapa precontractual del proceso) que han sentado las bases para la ejecución efectiva de las siguientes etapas del proyecto.</t>
  </si>
  <si>
    <t>PROYECTO EN EJECUCIÓN CON VIGENCIA 2023 - 2024</t>
  </si>
  <si>
    <t>PROYECTO EN EJECUCIÓN CON VIGENCIA DE 2 AÑOS DESDE ABRIL 2024 HASTA ABRIL 2026</t>
  </si>
  <si>
    <t>PROYECTO EN EJECUCIÓN CON VIGENCIA 3 AÑOS DESDE ABRIL 2024 A ABRIL 2027. CON PRESUPUESTO PLANIFICADO HASTA 2026</t>
  </si>
  <si>
    <t>Proyecto en ejecución con vigencia 2024 -2025</t>
  </si>
  <si>
    <t>Proyecto de inversión en ejecución con vigencia 2024</t>
  </si>
  <si>
    <t>LOGROS: Se está trabajando en la implementación de 2 nuevas carreras. Se está ttrabajando en las adecuaciones de la matriz. Las unidades de investigación y vinculación se encuentran en proceso de implementación. La unidad de educación continua se encuentra en proceso de implementación. NUDOS: Falta de asignación presupuestaria.</t>
  </si>
  <si>
    <t>En el segundo trimestre 2024, las unidades de investigación y vinculación están implementadas, al momento se trabaja en la normativa para el funcionamiento de las mismas. La unidad de educación continua se encuentra implementada, sin embargo se encuentra en vinculación de los instructores para oferta de cursos. NUDO CRÍTICO: el cambio de autoridades ha dificultado  a que la universidad gestione a corto plazo  el comodato de uso del edifico "Casa Atenea", para funcionalidades académicas.</t>
  </si>
  <si>
    <t>Con Oficio No. 0166-DIOP-ULEAM-JRIP-2024-OF de 11 de abril de 2024, La Dirección de Infraestructura, Obras y Patrimonio informó que no se ejecutó ningún proceso toda vez que no estuvo aprobado el presupuesto de 2024, no se pudo realizar transacciones físicas ni financieras.</t>
  </si>
  <si>
    <t>Con Oficio No.0379-DIOP-ULEAM-JRIP-2024-OF Manta, julio 11 de 2024, La Dirección de Infraestructura, obras y Patrimonio, informó la culminación de la Clínica de Neurociencias, prevista para este semestre, con la entrega de los comprometidos no devengados, en lo referente al equipamiento la meta esta programada para el cuarto trimestre.</t>
  </si>
  <si>
    <t xml:space="preserve">No se realizo planificación para el segundo trimestre 2024 </t>
  </si>
  <si>
    <t>No se planificó en el primer trimestre por falta de asignación presupuestaria.</t>
  </si>
  <si>
    <t xml:space="preserve">Se ha realizado las actividades según la programación realizada, en detalle: Incremento en las publicaciones científicas, proyectos y semilleros de investigación. Fortalecimiento en grupos de investigación. Incremento en redes de investigación. Nudos críticos: en el proceso de contratación pública para la adquisición de maquinas, equipos, materiales y reactivos. </t>
  </si>
  <si>
    <t xml:space="preserve">No se planificó avance por falta de asignación presupuestaria </t>
  </si>
  <si>
    <t xml:space="preserve">El avance de la obra esta de acuerdo a lo planificado. </t>
  </si>
  <si>
    <t>No se realizó planificación para el primer trimestre por falta de aprobación y asignación presupuestaria.</t>
  </si>
  <si>
    <t>Logros: se ejecuto actividades posibles mediante autogestión con el fin de cumplir las metas establecidas. Nudos críticos: demora en la asignación de recursos.</t>
  </si>
  <si>
    <t xml:space="preserve">No se planificaron metas para el segundo trimestre por falta de asignación presupuestaria. </t>
  </si>
  <si>
    <t xml:space="preserve">No se planificó metas para el primer trimestre </t>
  </si>
  <si>
    <t>Se cumple con el proceso, en relación a lo planificado.</t>
  </si>
  <si>
    <t>Proyecto cuenta con actualización de dictamen de prioridad emitido mediante Resolución-SO-003-No.-033-2024-CSU,  27de marzo de 2024 (Consejo Superior Universitario)  e inclusión al PAI mediante Oficio Nro. SNP-SGP-SPN-2024-0280-OF
del mes de abril, se encuentra pendiente por parte del MEF la aprobación del incremento de USD 175,490.23 para la regularización de planilla 3costo+% con CHINA CAMC, avance total acumulado real de 29,12% informado a la SNP.</t>
  </si>
  <si>
    <t>En el periodo enero a abril, 15183 estudiantes; 1233 servidores universitarios se benefician con la mejora de las condiciones de disponibilidad de red de datos del campus universitario; y, 1004 estudiantes y 82 servidores administrativos de la Fac. Agropecuaria beneficiados con la mejora de cobertura de red inalámbrica</t>
  </si>
  <si>
    <t xml:space="preserve">Siete (7) nuevos  proyectos de VCS en áreas de intervención: (1) en Ambiente y Cambio Climático, (1) Desarrollo agropecuario sostenible y salud animal,(1) en Manejo Sostenible de los recursos minerales y geológico ambientales, (2) en Salud integral y bienestar humano,(1) Educación pedagogía y didáctica, (1) Gestión jurídica, social, administrativa, financiera, inclusión y emprendimiento; 696 personas capacitadas con educación continua; 7 convenios para prácticas preprofesionales
 </t>
  </si>
  <si>
    <t xml:space="preserve">En el periodo abril-junio se aprueban e inician su ejecución 11 proyectos de vinculación  con 161.378 beneficiarios directos en áreas: arte cultura, comunicación y recreación; Ambiente y cambio climático; Gestión jurídica, social, administrativa, financiera, inclusión y emprendimiento; Industria, innovación y desarrollo tecnológico; Gestión sostenible de la energía; 1731 personas capacitadas con 17 nuevos eventos de Educación Continua </t>
  </si>
  <si>
    <t>La ejecución de lo programado dependerá de las disponibilidades presupuestarias</t>
  </si>
  <si>
    <t xml:space="preserve"> Retraso en la asignación presupuestaria para el proyecto, el mismo que transferido el 11 de abril de 2024.</t>
  </si>
  <si>
    <t>En el periodo abril a junio de 2024, la contratación de la obra Consrucción de la bibliotteca central general se encuentra en fase precontractual,  en calificación de ofertas.</t>
  </si>
  <si>
    <t>13857 serv. universitarios, entre estudiantes, docentes y trabajadores son los potenciales beneficiarios con la culminación de la obras:REHABILITACIÓN EDIFICIOS PARA LA UNIDAD DE ESTUDIOS A DISTANCIA EN CAMPUS MOTUPE ETAPA 1; REHABILITACIÓN PRIORITARIA DE LA INFRAESTRUCTURA DE LA CIUDAD UNIVERSITARIA GFE ETAPA 3;REHABILITACIÓN PRIORITARIA DE LA INFRAESTRUCTURA DEL CAMPUS SALUD, ETAPA 1,MEJORAMIENTO DE ACCESIBILIDAD, ESPACIOS INCLUSIVOS, DE HIGIENE Y SEGURIDAD EN CAMPUS ARGELIA ETAPA 2</t>
  </si>
  <si>
    <t>En el periodo abril a junio de 2024, se continúan con la ejecución de obras Mejoramiento de espacios inclusivos, de higiene y seguridad en el campus la Argelia; rehabilitación prioritaria de la infraestructura de la ciudad universitaria y del Campus de la Salud Humana, la repotenciación del sistema eléctrico</t>
  </si>
  <si>
    <t>No se programa en el primer semestre por no haberse aprobado la proforma presupuestaria, sin embargo se cancela a educa legaly con los cuales los docentes y estudiantes se están en beneficiando con el uso de bibliografía actualizada</t>
  </si>
  <si>
    <t>En el periodo abril a junio, 26 estudiantes con discapacidad visual  se benefician de la licencia JAWS que permite la accesibilidad, y más de 15000 estudiantes se benefician del catálogo colectivo que facilita el intercambio de los recursos bibliográficos entre Bibliotecas.</t>
  </si>
  <si>
    <t>La proforma presupuestaria se aprueba el 28 de marzo de 2024, lo que ha dificultado la ejecución de los proyectos</t>
  </si>
  <si>
    <t>En el periodo abril a junio 2024, 926 estudiantes se benefician de aulas equipadas con nuevos pupitres y mobiliario para el desarrollo de las acciones académicas, 15183 de todas las carreras beneficiados con la adquisición de furgoneta para facilitar las giras académicas</t>
  </si>
  <si>
    <t>En periodo abril a junio de 2024 dos docentes acceden a la formación doctoral nivel PhD, con cuyo factor el desarrollo de la investigación y el ejercio de la academia se mejoran sustancialmente</t>
  </si>
  <si>
    <t>Proyectos de investigación de la Convocatoria 2022 ejecutándose conforme a cronograma, la comunidadd académica, directores de proyectos, investigadores, técnicos, estudiantes y comunidad en general se benefician</t>
  </si>
  <si>
    <t>Proyectos de investigación de la Convocatoria 2022 ejecutándose conforme a cronograma, la comunidad académica, directores de proyectos, investigadores, técnicos, estudiantes y comunidad en general se benefician con equipamiento de los laboratorios  para el desarrollo de investigación</t>
  </si>
  <si>
    <t>Se beneficia a 347 estudiantes con un monto total de $103.300,00 dólares; y se pagaron becas y ayudas económicas a cuatro docentes, con un total de $25.255,40 dólares.</t>
  </si>
  <si>
    <t>La programación se la realiza en el segundo trimestre, razón por la cual los resultados de este proyecto se verán reflejados a partir del segundo trimestre.</t>
  </si>
  <si>
    <t xml:space="preserve">SE LOGRÓ:   
CONSULTORÍA DEL REDISEÑO, ARQUITECTÓNICO, ESTRUCTURAL E INSTALACIONES DEL CENTRO DE CONVENCIONES Y DISEÑO ARQUITECTÓNICO ESTRUCTURAL Y DE INGENIERÍAS DEL CENTRO EXPERIMENTAL SAN FRANCISCO.
FISCALIZACIÓN DE LA INSTALACIÓN DEL SISTEMA ELÉCTRICO Y ELECTRÓNICO DEL CENTRO DEPORTIVO ETAPA II Y SU INSTALACIÓN.
CONSTRUCCIÓN DE UN BLOQUE DE AULAS, GRADA Y OBRAS EXTERIORES EN EL CENTRO EXPERIMENTAL SAN Y SU FISCALIZACIÓN.
CONSTRUCCIÓN DE VACOVÍA EN EL CENTRO EXPERIMENTAL SAN FRANCISCO.
</t>
  </si>
  <si>
    <t>Se ha registrado los nuevos indicadores con la programación de las metas con base a la matriz plurianual de metas</t>
  </si>
  <si>
    <t>No se realizó ningún trámite</t>
  </si>
  <si>
    <t>El proyecto se da de baja para considerarlo con gasto corriente, pendientes para pagos de docentes de maestrías.</t>
  </si>
  <si>
    <t>Se mantiene para pago de estudios de la residencia universitaria.</t>
  </si>
  <si>
    <t>Por decisión de la autoridad se da de baja y se mantiene unicamente para pagos</t>
  </si>
  <si>
    <t>Se cumplió el 100% de lo planificado, tenemos el 0,00% financiero debido a que la proforma 2024 se aprobó a finales de marzo, además se realizaron actividades:  rotura de acera de H.S, cualquier espesor; suministro e instalación de tubería PVC, acero de refuerzo, suministro e instalación de cable XLPE 15KV, etc. El componente:  Construcción de la pista atlética no se puedo planillar porque todavía no se firma el contrato de fiscalización, porque no se actualiza la partida presupuestaria.</t>
  </si>
  <si>
    <t>Se cumplió el 58.27% de lo planificado, por que el componente 12, el reforzamiento de la estructura del edificio de la Facultad de Diseño y Arquitectura, por decisión de la autoridad no se va a realizar este año.</t>
  </si>
  <si>
    <t>Se mantiene para pagos de mobiliario</t>
  </si>
  <si>
    <t>Se realizó el trámite de un trabajador de jubilación por invalidez</t>
  </si>
  <si>
    <t>Se avanzó el 100% de lo planificado en este trimestre con el inicio de la instalación del ascensor</t>
  </si>
  <si>
    <t>La obra se encuentra con retrazo según los contratos, se ha trabajado en la construcción de los muros., la ejecución presupuestaria depende de los tramites de pago y presentación de planillas de los constructores.</t>
  </si>
  <si>
    <t>Se alcanzó al 100% con lo planificado, se realizó retiro de escombros y se continuará con los trabajos planificados.</t>
  </si>
  <si>
    <t>Tres componentes planificados a partir del segundo trimestre y cuatro componentes planificados para su ejecución en el 2024. La propuesta actualizada de la creación del Centro de la Facultad de CAREN se presentó con oficio DF-CAREN/642-2024 para aprobación de Consejo Universitario. Aprobado la creación del centro de la Facultad de CIYA mediante resolución CU UTC-DSG-RCU-2024-SO-N5-P1-N.063 y se continua con la adecuación y gestión del espacio del centro de la Facultad de CSAYE.</t>
  </si>
  <si>
    <t>Se programó la ejecución de seis componente a partir de III trimestre y el C7 se programó su ejecución a partir del 2024, en virtud de las asignaciones presupuestarias.</t>
  </si>
  <si>
    <t>Se planificó la ejecución de seis componentes que conforman este proyecto a partir del segundo trimestre. El C3. Laboratorio Agroindustrias La Maná se cumplió en el 2023.</t>
  </si>
  <si>
    <t>C1. Aprobación de las planillas de liquidación del contrato complementario, en trámite la aprobación del acta provisional del contrato principal y complementario. C6 En trámite las planillas de liquidación y el acta de entrega provisional. C2, C4, C5 y C7 se programó su ejecución a partir del tercer trimestre. El C3. Laboratorio Agroindustrias La Maná se cumplió en el 2023. Demora en la asignación de recursos</t>
  </si>
  <si>
    <t>El segundo trimestre no registra seguimiento debido a que no se disponía de los recursos para su ejecución. Se recibió dictamen favorable con Oficio Nro. SNP-SGP-SPN-2024-0535-OF del 14 de junio de 2024.</t>
  </si>
  <si>
    <t>Lo correspondiente a la ejecución del componente 1 y 2 no ha podido realizarse debido a que no se desembolsó el anticipo para el desarrollo del proyecto.</t>
  </si>
  <si>
    <t>Se registra ejecución física debido a que se dispone del anticipo para el desarrollo del proyecto (saldos comprometidos no devengados), en cuanto al presupuesto programado para ejecución del año 2024, se recibió dictamen favorable por parte de la SNP el 14 de julio de 2024.</t>
  </si>
  <si>
    <t>El proyecto esta programado para su completa ejecución en el IV trimestre de 2024, debido a que se recibió dictamen favorable con Oficio Nro. SNP-SGP-SPN-2024-0535-OF del 14 de junio de 2024 y no se disponían de los recursos necesarios.</t>
  </si>
  <si>
    <t>Para el segundo trimestre no se registra seguimiento debido a que se recibió el dictamen favorable con Oficio Nro. SNP-SGP-SPN-2024-0535-OF del 14 de junio de 2024.</t>
  </si>
  <si>
    <t>El proyecto fue incluido al PAI al finalizar el segundo trimestre, la ejecución física y presupuestaria de este proyecto se estima en el tercer trimestre del año</t>
  </si>
  <si>
    <t>El proyecto fue incluido al PAI  2024 por la devolución de saldos comprometidos no devengados  al finalizar el segundo trimestre, la ejecución física y presupuestaria de este proyecto se estima en el tercer trimestre del año</t>
  </si>
  <si>
    <t>en el tercer trimestre se contempla la ejecución del proyecto</t>
  </si>
  <si>
    <t>Obra física en ejecución, Se encuentra la planilla N° 1 tramitada, pero el presupuesto de la devolución de los saldos comprometidos no devengados se aprobaron a finales de junio por lo que la ejecución presupuestaria se verá reflejada en eel tercer trimestre del año</t>
  </si>
  <si>
    <t>Obra física con un avance del 84,85%, el avance presupuestario se reflejará en el tercer trimestre por contarse a finales de junio con el presupuesto de la devolución de saldos comprometidos no devengados</t>
  </si>
  <si>
    <t>Obra física con un avance físico del  78.65%, se está tramitando para el incremento en el proyecto para un contrato complementario, la asignación de recursos de saldos comprometidos no devengados se realizó a finales de junio de 2024, se espera la finalización física y presupuestaria en el tercer trimestre del año</t>
  </si>
  <si>
    <t xml:space="preserve">Obra física con un avance del 38,29%, se está tramitando el incremento de recursos en el proyecto para la ejecución de un contrato complementario.Se prevé su ejecución total hasta el tercer trimestre. Su ejecución presupuestaria se verá reflejada en el tercer trimestre </t>
  </si>
  <si>
    <t>Proyecto nuevo incluido en el PAI 2024 a finales del segundo trimestre, se encuentra en etapa precontractual, está próximo a adjudicarse, se prevé su ejecución a partir del tercer trimestre del año</t>
  </si>
  <si>
    <t>Proyecto nuevo se encuentra en etapa pre contractual, se ejecutará a partir del tercer trimestre del año</t>
  </si>
  <si>
    <t>En el mes de mayo de 2024 a partir de la aprobación de la proforma presupuestaria, se inició el trámite de inclusión y traspaso de recursos a los proyectos de inversión conforme INFORME DPI-IT-0085-2024 del  17 de mayo de 2024. Se cumplió con el pago de comprometidos no devengados del año 2023 en lo concerniente a pagos de bienes, se tiene previsto cumplir con las adquisiciones de bienes programados en los siguientes trimestres del año 2024</t>
  </si>
  <si>
    <t>El 17 de mayo de 2024 la Secretaría Nacional de Planificación emitió dictamen de inclusión y traspaso de recursos mediante INFORME DPI-IT-0085-2024, en el mes de junio se cumplió con pagos de comprometidos no devengados del 2023, se pretende cumplir con la planificación de las obras físicas en los siguientes trimestres del año 2024.</t>
  </si>
  <si>
    <t>No se registra avance fìsico.Proforma presupuestaria aprobada en abril del 2024.</t>
  </si>
  <si>
    <t>No se registra avance fìsico de metas. Reforma Presupuestaria con dictamen favorable Oficio Nro SNP-SGP-SPN-2024-0564-OF</t>
  </si>
  <si>
    <t>No se registra avance de metas fìsicas. Se reportará con base a lo programado en el cuarto trimestre de 2024.</t>
  </si>
  <si>
    <t xml:space="preserve">∑ PROGRAMACIÓN PRESUPUESTARIA ACUMULADA AL 2T
(c) </t>
  </si>
  <si>
    <t xml:space="preserve">CUMPLIMIENTO PRESUPUESTARIO AL 2T  AJUSTADO </t>
  </si>
  <si>
    <t>REPORTE FINAL POR COMPONENTES GASTO NO PERMANENTE - 2T-2024</t>
  </si>
  <si>
    <t>CUP</t>
  </si>
  <si>
    <t>COMPONENTE MARCO LOGICO</t>
  </si>
  <si>
    <t>PRODUCTO</t>
  </si>
  <si>
    <t>META TOTAL</t>
  </si>
  <si>
    <t>POND</t>
  </si>
  <si>
    <t>META ANUAL</t>
  </si>
  <si>
    <t xml:space="preserve">POND </t>
  </si>
  <si>
    <t>PROG 1T UNIDAD</t>
  </si>
  <si>
    <t xml:space="preserve">PROG 1T POND </t>
  </si>
  <si>
    <t>PROG 2T UNIDAD</t>
  </si>
  <si>
    <t xml:space="preserve">PROG 2T POND </t>
  </si>
  <si>
    <t>PROG 3T UNIDAD</t>
  </si>
  <si>
    <t xml:space="preserve">PROG 3T POND </t>
  </si>
  <si>
    <t>PROG 4T UNIDAD</t>
  </si>
  <si>
    <t xml:space="preserve">PROG 4T POND </t>
  </si>
  <si>
    <t>EJEC 1T UNIDAD</t>
  </si>
  <si>
    <t xml:space="preserve">EJEC 1T POND </t>
  </si>
  <si>
    <t>EJEC 2T UNIDAD</t>
  </si>
  <si>
    <t xml:space="preserve">EJEC 2T POND </t>
  </si>
  <si>
    <t>EJEC 3T UNIDAD</t>
  </si>
  <si>
    <t xml:space="preserve">EJEC 3T POND </t>
  </si>
  <si>
    <t>EJEC 4T UNIDAD</t>
  </si>
  <si>
    <t xml:space="preserve">EJEC 4T POND </t>
  </si>
  <si>
    <t>TOTAL EJEC UNI</t>
  </si>
  <si>
    <t>TOTAL EJEC POND</t>
  </si>
  <si>
    <t>OBSTRIM1</t>
  </si>
  <si>
    <t>OBSTRIM2</t>
  </si>
  <si>
    <t>P. PROG PRES 1T</t>
  </si>
  <si>
    <t>P. PROG PRES 2T</t>
  </si>
  <si>
    <t>P. PROG PRES 3T</t>
  </si>
  <si>
    <t>P. PROG PRES 4T</t>
  </si>
  <si>
    <t>P. EJEC PRES 1T</t>
  </si>
  <si>
    <t>2</t>
  </si>
  <si>
    <t>4.03</t>
  </si>
  <si>
    <t>C1.- Vigilar y controlar en territorio y puntos de control las notificaciones y brotes de enfermedades de los animales terrestres.</t>
  </si>
  <si>
    <t>C1.I1 Al 2025, se han atendido el 100% de brotes de enfermedades</t>
  </si>
  <si>
    <t>100</t>
  </si>
  <si>
    <t>25</t>
  </si>
  <si>
    <t>6</t>
  </si>
  <si>
    <t>0.60</t>
  </si>
  <si>
    <t>7</t>
  </si>
  <si>
    <t>0.70</t>
  </si>
  <si>
    <t>0</t>
  </si>
  <si>
    <t>12.00</t>
  </si>
  <si>
    <t>Se ha cumplido con la meta establecida.</t>
  </si>
  <si>
    <t>2.8</t>
  </si>
  <si>
    <t>10.2</t>
  </si>
  <si>
    <t>40</t>
  </si>
  <si>
    <t>47</t>
  </si>
  <si>
    <t>12.92</t>
  </si>
  <si>
    <t>C1.I2 Al 2025, se han realizado al menos 4 estudios de vigilancia activa.</t>
  </si>
  <si>
    <t>4</t>
  </si>
  <si>
    <t>1</t>
  </si>
  <si>
    <t>No se programó meta este año.</t>
  </si>
  <si>
    <t>No se programó meta para este periodo.</t>
  </si>
  <si>
    <t xml:space="preserve">C1.I3 Al 2025, el 80% de puntos de control estarán activos. </t>
  </si>
  <si>
    <t>80</t>
  </si>
  <si>
    <t>20</t>
  </si>
  <si>
    <t xml:space="preserve">C1.I4 Al 2025, se han realizado al menos 370 capacitaciones en temas zoosanitarios. </t>
  </si>
  <si>
    <t>370</t>
  </si>
  <si>
    <t>93</t>
  </si>
  <si>
    <t>1.26</t>
  </si>
  <si>
    <t>23</t>
  </si>
  <si>
    <t>0.31</t>
  </si>
  <si>
    <t>24</t>
  </si>
  <si>
    <t>0.32</t>
  </si>
  <si>
    <t>46.00</t>
  </si>
  <si>
    <t>C2.- Realizar procedimientos internacionales que faculten la apertura zoosanitaria para la exportación.</t>
  </si>
  <si>
    <t>C2.I1 Al 2025, se ha contribuido al 100% con Organismos Internacionales.</t>
  </si>
  <si>
    <t>25.00</t>
  </si>
  <si>
    <t>6.25</t>
  </si>
  <si>
    <t>C3.- Establecer estrategias epidemiológicas de enfermedades con estatus zoosanitario.</t>
  </si>
  <si>
    <t>C3.I1 Al 2025, se ha alcanzado al menos el 98% de la cobertura de vacunación</t>
  </si>
  <si>
    <t>98</t>
  </si>
  <si>
    <t>6.12</t>
  </si>
  <si>
    <t xml:space="preserve">C4.- Controlar la identificación de los animales bajo las estrategias epidemiológicas de enfermedades </t>
  </si>
  <si>
    <t>C4.I1 Al 2025, se ha identificado el 100% de los porcinos vacunados</t>
  </si>
  <si>
    <t>Se cumple con la meta establecida.</t>
  </si>
  <si>
    <t>No se ha determinado meta para este periodo.</t>
  </si>
  <si>
    <t>C4.I1a. Al 2025, se ha realizado al 100% control y vigilancia de enfermedades de animales sin estatus zoosanitario.</t>
  </si>
  <si>
    <t>24.99</t>
  </si>
  <si>
    <t>50</t>
  </si>
  <si>
    <t>12.50</t>
  </si>
  <si>
    <t>12.5</t>
  </si>
  <si>
    <t>3.12</t>
  </si>
  <si>
    <t>Se cumple con la meta establecida, se crea de acuerdo a actualización del dictamen de prioridad de abril 2024.</t>
  </si>
  <si>
    <t>Se cumple con la meta establecida</t>
  </si>
  <si>
    <t>5.29</t>
  </si>
  <si>
    <t>C1. Vigilancia Fitosanitaria</t>
  </si>
  <si>
    <t>C1.I1. Número de áreas libres mantenidas y/o de baja prevalencia</t>
  </si>
  <si>
    <t>8</t>
  </si>
  <si>
    <t>9.00</t>
  </si>
  <si>
    <t>Este indicador reportó el resultado total en el año 2022.</t>
  </si>
  <si>
    <t>11.4</t>
  </si>
  <si>
    <t>12.8</t>
  </si>
  <si>
    <t>36.8</t>
  </si>
  <si>
    <t>39</t>
  </si>
  <si>
    <t>24.15</t>
  </si>
  <si>
    <t>C1.I2. Número de sitios de producción con monitoreo de moscas de la fruta al 2025</t>
  </si>
  <si>
    <t>133</t>
  </si>
  <si>
    <t>16</t>
  </si>
  <si>
    <t>0.96</t>
  </si>
  <si>
    <t>No se programó meta en este periodo.</t>
  </si>
  <si>
    <t>C1.I3 - a Número de mantenimientos de puntos de entrada operativos al 2025</t>
  </si>
  <si>
    <t>12</t>
  </si>
  <si>
    <t>C1.I3 -b Número de sitios de riesgo operativos</t>
  </si>
  <si>
    <t>18</t>
  </si>
  <si>
    <t>C1.I4. Elaboración de 1 un expediente técnico para la solicitud de reconocimiento de al menos 1 área libre al 2025</t>
  </si>
  <si>
    <t>C1.I5. Número de eventos de capacitación, difusión y divulgación en temas de vigilancia dirigido a productores y personal técnico que realiza monitoreo en mosca de la fruta</t>
  </si>
  <si>
    <t>1114</t>
  </si>
  <si>
    <t>276</t>
  </si>
  <si>
    <t>138</t>
  </si>
  <si>
    <t>112</t>
  </si>
  <si>
    <t>0.91</t>
  </si>
  <si>
    <t>112.00</t>
  </si>
  <si>
    <t>La asignación presupuestaria para la contratación de técnicos a nivel nacional fue disponible a partir del mes de mayo, por tanto se retrasó el ingreso de los técnicos del grupo 73, lo que conllevó al incumplimiento de la meta de este periodo</t>
  </si>
  <si>
    <t>C2. Manejo Integrado</t>
  </si>
  <si>
    <t>C2.I1. Número de hectáreas intervenidas con manejo integrado de plagas de moscas de la fruta</t>
  </si>
  <si>
    <t>28137</t>
  </si>
  <si>
    <t>7213</t>
  </si>
  <si>
    <t>2.31</t>
  </si>
  <si>
    <t>700</t>
  </si>
  <si>
    <t>6513</t>
  </si>
  <si>
    <t>700.00</t>
  </si>
  <si>
    <t>Se ha cumplido con la meta establecida</t>
  </si>
  <si>
    <t>C2.I2. Número de hectáreas intervenidas a través del control autocida</t>
  </si>
  <si>
    <t>2280</t>
  </si>
  <si>
    <t>570</t>
  </si>
  <si>
    <t>285</t>
  </si>
  <si>
    <t>Reducción presupuestaria de aprox 61,72 % para el proyecto, por lo que se priorizó otras actividades del mismo, según el presupuesto disponible.</t>
  </si>
  <si>
    <t>C2.I3. Número de días de campo para el control de moscas de la fruta al 2025</t>
  </si>
  <si>
    <t>3</t>
  </si>
  <si>
    <t>3.00</t>
  </si>
  <si>
    <t>Se ha cumplido con la meta establecida para este periiodo.</t>
  </si>
  <si>
    <t>C2.I4. Elaboración de 2 normativas para moscas de la fruta de manejo integrado.</t>
  </si>
  <si>
    <t xml:space="preserve">C2.I5 Número de eventos de difusión y divulgación en temas de manejo integrado </t>
  </si>
  <si>
    <t>2000</t>
  </si>
  <si>
    <t>567</t>
  </si>
  <si>
    <t>283</t>
  </si>
  <si>
    <t>1.27</t>
  </si>
  <si>
    <t>284</t>
  </si>
  <si>
    <t>187</t>
  </si>
  <si>
    <t>0.84</t>
  </si>
  <si>
    <t>187.00</t>
  </si>
  <si>
    <t>Asignación tardía de presupuesto, hasta mayo únicamente se disponía de personal de la partida 71 en 9 de las 23 provincias</t>
  </si>
  <si>
    <t>C3. Estudio de investigación de moscas de la fruta</t>
  </si>
  <si>
    <t xml:space="preserve">C3.I1. Número de productos entregables sobre el avance del estudio </t>
  </si>
  <si>
    <t>6.00</t>
  </si>
  <si>
    <t>2.49</t>
  </si>
  <si>
    <t>4.99</t>
  </si>
  <si>
    <t>3.27</t>
  </si>
  <si>
    <t xml:space="preserve"> C1. Implementar procesos para asegurar la inocuidad en las cadenas agroalimentarias</t>
  </si>
  <si>
    <t>C1.I1. Número de notificaciones a incumplimientos de normativa internacional por presencia de contaminantes en productos agroexportables (Máximo 36)</t>
  </si>
  <si>
    <t>36</t>
  </si>
  <si>
    <t>15.00</t>
  </si>
  <si>
    <t>9</t>
  </si>
  <si>
    <t>3.75</t>
  </si>
  <si>
    <t>Se ha cumplido con la meta del periodo.</t>
  </si>
  <si>
    <t>3.7</t>
  </si>
  <si>
    <t>2.5</t>
  </si>
  <si>
    <t>45.1</t>
  </si>
  <si>
    <t>48.7</t>
  </si>
  <si>
    <t>6.19</t>
  </si>
  <si>
    <t xml:space="preserve">C2. Establecer sistemas de gestión para mitigación de riesgo en cadenas agroalimentarias. </t>
  </si>
  <si>
    <t>C2.I1. Porcentaje de actores sancionados en el sistema de gestión de producción orgánica.  máximo de 3,8 %</t>
  </si>
  <si>
    <t>3.8</t>
  </si>
  <si>
    <t>0.9</t>
  </si>
  <si>
    <t>3.55</t>
  </si>
  <si>
    <t>0.1</t>
  </si>
  <si>
    <t>0.2</t>
  </si>
  <si>
    <t>0.79</t>
  </si>
  <si>
    <t>0.3</t>
  </si>
  <si>
    <t>1.18</t>
  </si>
  <si>
    <t>0.30</t>
  </si>
  <si>
    <t>C2. Establecer sistemas de gestión para mitigación de riesgo en cadenas agroalimentarias.</t>
  </si>
  <si>
    <t>C2.I2. Porcentaje de unidades de producción con sistemas de gestión en Buenas Prácticas Agropecuarias. Mínimo del 0,18%</t>
  </si>
  <si>
    <t>0.18</t>
  </si>
  <si>
    <t>20.00</t>
  </si>
  <si>
    <t>0.02</t>
  </si>
  <si>
    <t>2.22</t>
  </si>
  <si>
    <t>1.11</t>
  </si>
  <si>
    <t>No se programo meta para este periodo.</t>
  </si>
  <si>
    <t>Asignación tardía de organismo y correlativo, se contrató personal a mediados de junio para realizar la actividad.</t>
  </si>
  <si>
    <t>C3. Implementar el Plan Nacional para la mitigación y control de la resistencia a los antimicrobianos.</t>
  </si>
  <si>
    <t>C3.I1. Número de actores capacitados en temáticas RAM (Mínimo 1900)</t>
  </si>
  <si>
    <t>1900</t>
  </si>
  <si>
    <t>600</t>
  </si>
  <si>
    <t>4.74</t>
  </si>
  <si>
    <t>150</t>
  </si>
  <si>
    <t>150.00</t>
  </si>
  <si>
    <t>Sin personal específico para llevar a cabo estas capacitaciones.</t>
  </si>
  <si>
    <t>Se ha cumplido con la meta establecida para el periodo.</t>
  </si>
  <si>
    <t xml:space="preserve">C4. Asegurar la trazabilidad aplicada a cadenas priorizadas. </t>
  </si>
  <si>
    <t>C4.I1. Porcentaje de implementación del sistema de trazabilidad en la producción primaria agropecuaria</t>
  </si>
  <si>
    <t>5</t>
  </si>
  <si>
    <t>No se tiene programado meta para este periodo.</t>
  </si>
  <si>
    <t>C5. Socializar los sistemas de inocuidad a los actores de las cadenas agroalimentarias.</t>
  </si>
  <si>
    <t>C5.I1. Número de actores capacitados en temáticas de inocuidad (mínimo 100.000)</t>
  </si>
  <si>
    <t>100000</t>
  </si>
  <si>
    <t>30000</t>
  </si>
  <si>
    <t>500</t>
  </si>
  <si>
    <t>0.08</t>
  </si>
  <si>
    <t>12000</t>
  </si>
  <si>
    <t>5500</t>
  </si>
  <si>
    <t>341</t>
  </si>
  <si>
    <t>0.05</t>
  </si>
  <si>
    <t>841.00</t>
  </si>
  <si>
    <t>0.13</t>
  </si>
  <si>
    <t>4.55</t>
  </si>
  <si>
    <t>3.39</t>
  </si>
  <si>
    <t>C1. Diagnóstico y vigilancia fitosanitaria de Foc R4T</t>
  </si>
  <si>
    <t xml:space="preserve"> C1.I4 Informe de actualización del nivel de riesgo y medidas fitosanitarios mediante ARP</t>
  </si>
  <si>
    <t>15.1</t>
  </si>
  <si>
    <t>10.3</t>
  </si>
  <si>
    <t>38.6</t>
  </si>
  <si>
    <t>25.34</t>
  </si>
  <si>
    <t>C1.I1 Número de monitoreos para Foc R4T realizados.</t>
  </si>
  <si>
    <t>443520</t>
  </si>
  <si>
    <t>110880</t>
  </si>
  <si>
    <t>0.07</t>
  </si>
  <si>
    <t>35400</t>
  </si>
  <si>
    <t>40180</t>
  </si>
  <si>
    <t>1.36</t>
  </si>
  <si>
    <t>33300</t>
  </si>
  <si>
    <t>1.13</t>
  </si>
  <si>
    <t>4420</t>
  </si>
  <si>
    <t>0.15</t>
  </si>
  <si>
    <t>6420.00</t>
  </si>
  <si>
    <t xml:space="preserve">Por asignación presupuestaria tardía, no se llevó a cabo la contratación temprana del personal técnico (G73) </t>
  </si>
  <si>
    <t>C1.I2 Número de eventos nacionales de capacitación presenciales</t>
  </si>
  <si>
    <t>C1.I3  Porcentaje de muestras de tejidos tomadas y analizadas</t>
  </si>
  <si>
    <t>1.88</t>
  </si>
  <si>
    <t>Se ha cumplido con la meta establecida para el periodo</t>
  </si>
  <si>
    <t xml:space="preserve">C2. Fortalecimiento del sistema de cuarentena vegetal </t>
  </si>
  <si>
    <t>C2.I1 Porcentaje de plagas interceptadas en los puntos de control de ingreso e internos</t>
  </si>
  <si>
    <t>0.25</t>
  </si>
  <si>
    <t>C2.I2 Porcentaje de sitios de producción con implementación de medidas de bioseguridad</t>
  </si>
  <si>
    <t>0.75</t>
  </si>
  <si>
    <t>C2.I3 Número de simulacros de actuación ante un posible brote realizados</t>
  </si>
  <si>
    <t>C2. Fortalecimiento del sistema de cuarentena vegetal</t>
  </si>
  <si>
    <t>C2.I4 Actualización del plan de contingencia para la prevención, detección y control de FOC R4T, aprobado</t>
  </si>
  <si>
    <t>C3. Difusión y divulgación</t>
  </si>
  <si>
    <t>C3.I1 Número de eventos de capacitación</t>
  </si>
  <si>
    <t>1600</t>
  </si>
  <si>
    <t>549</t>
  </si>
  <si>
    <t>1.72</t>
  </si>
  <si>
    <t>30</t>
  </si>
  <si>
    <t>124</t>
  </si>
  <si>
    <t>0.39</t>
  </si>
  <si>
    <t>198</t>
  </si>
  <si>
    <t>197</t>
  </si>
  <si>
    <t>118</t>
  </si>
  <si>
    <t>0.37</t>
  </si>
  <si>
    <t>148.00</t>
  </si>
  <si>
    <t>0.46</t>
  </si>
  <si>
    <t>Por asignación presupuestaria tardía, no se llevó a cabo la contratación de personal técnico (G73)</t>
  </si>
  <si>
    <t>C3.I2 Número de actores capacitados</t>
  </si>
  <si>
    <t>56000</t>
  </si>
  <si>
    <t>14000</t>
  </si>
  <si>
    <t>875</t>
  </si>
  <si>
    <t>3720</t>
  </si>
  <si>
    <t>4703</t>
  </si>
  <si>
    <t>0.42</t>
  </si>
  <si>
    <t>4702</t>
  </si>
  <si>
    <t>2710</t>
  </si>
  <si>
    <t>3585.00</t>
  </si>
  <si>
    <t>Por asignación presupuestaria tardía, no se llevó a cabo la contratación temprana del personal técnico (G73)</t>
  </si>
  <si>
    <t>C3.I3 Número de campañas de comunicación realizadas</t>
  </si>
  <si>
    <t>0.36</t>
  </si>
  <si>
    <t>4.17</t>
  </si>
  <si>
    <t>1.55</t>
  </si>
  <si>
    <t>C1. Potenciación e implementación de nuevos Laboratorios de Referencia Nacional de la Agencia</t>
  </si>
  <si>
    <t>C1.I1 Número de laboratorios de Referencia Nacional con la infraestructura mejorada</t>
  </si>
  <si>
    <t>26</t>
  </si>
  <si>
    <t>No se programó meta para este año.</t>
  </si>
  <si>
    <t>11.5</t>
  </si>
  <si>
    <t>22.3</t>
  </si>
  <si>
    <t>53.4</t>
  </si>
  <si>
    <t>24.34</t>
  </si>
  <si>
    <t xml:space="preserve">C1.I2 Número de metodologías implementadas en los Laboratorios de Referencia Nacional </t>
  </si>
  <si>
    <t>587</t>
  </si>
  <si>
    <t>0.41</t>
  </si>
  <si>
    <t>7.00</t>
  </si>
  <si>
    <t>C2. Potenciación de los Laboratorios Regionales y de Diagnóstico Rápido de la Agencia</t>
  </si>
  <si>
    <t>C2.I1 Número de laboratorios  con infraestructura mejorada</t>
  </si>
  <si>
    <t>1.43</t>
  </si>
  <si>
    <t>No se programa meta para este trimestre.</t>
  </si>
  <si>
    <t>Se ha cumplido con la meta establecida para este periodo.</t>
  </si>
  <si>
    <t xml:space="preserve">C2.I2 Número de  metodologías implementadas </t>
  </si>
  <si>
    <t>123</t>
  </si>
  <si>
    <t>3.14</t>
  </si>
  <si>
    <t>32</t>
  </si>
  <si>
    <t>0.82</t>
  </si>
  <si>
    <t>29</t>
  </si>
  <si>
    <t>0.74</t>
  </si>
  <si>
    <t>44.00</t>
  </si>
  <si>
    <t xml:space="preserve">Se realizó la programación por incumplimiento de la meta en el 2023. En este periodo se cumple la meta establecida. </t>
  </si>
  <si>
    <t>C2.I3 Número de capacitaciones realizadas</t>
  </si>
  <si>
    <t>28</t>
  </si>
  <si>
    <t>0.71</t>
  </si>
  <si>
    <t>No se tiene programado una meta para este periodo.</t>
  </si>
  <si>
    <t>Se ha cumplido con la meta programada para este periodo.</t>
  </si>
  <si>
    <t>C3. Mejora del aseguramiento de validez y trazabilidad de los resultados de los laboratorios</t>
  </si>
  <si>
    <t xml:space="preserve">C3.I1 Número de laboratorios de verificaciones intermedias implementados </t>
  </si>
  <si>
    <t xml:space="preserve">C3.I2 Número de metodologías (parámetros)  de los Laboratorios de Referencia Nacional acreditadas por matriz y especie bajo la norma ISO/IEC 17025 </t>
  </si>
  <si>
    <t>56</t>
  </si>
  <si>
    <t>C3.I3 Número de Laboratorios Regionales y Laboratorios de Diagnóstico Rápido que cuentan con un sistema de gestión de calidad mejorado conforme a la norma ISO/IEC 17025</t>
  </si>
  <si>
    <t>10</t>
  </si>
  <si>
    <t>VIGILANCIA EPIDEMIOLÓGICA</t>
  </si>
  <si>
    <t>Número de muestreos activos</t>
  </si>
  <si>
    <t>Proyecto finalizado el año 2021, para este año emitió dictamen de arrastre para el pago de liquidaciones</t>
  </si>
  <si>
    <t>Control supervisión y apoyo técnico administrativo proyecto</t>
  </si>
  <si>
    <t xml:space="preserve">IMPLEMENTACIÓN Y FORTALECIMIENTO DE LA CAPACIDAD ANALÍTICA DE LOS LABORATORIOS </t>
  </si>
  <si>
    <t>Fortalecimiento de los laboratorios</t>
  </si>
  <si>
    <t>4.41</t>
  </si>
  <si>
    <t>4.35</t>
  </si>
  <si>
    <t>8.76</t>
  </si>
  <si>
    <t>C1. Servicio del control operativo de tránsito en la Red Vial Estatal implementado</t>
  </si>
  <si>
    <t>Agentes de tránsito dotados con dispositivos de control (hand held y bodycam)</t>
  </si>
  <si>
    <t>2353</t>
  </si>
  <si>
    <t>Cumplido</t>
  </si>
  <si>
    <t>Meta cumplida.</t>
  </si>
  <si>
    <t>2.4</t>
  </si>
  <si>
    <t xml:space="preserve">Centros de Retención Vehicular-CRV equipadas </t>
  </si>
  <si>
    <t>21</t>
  </si>
  <si>
    <t>1.91</t>
  </si>
  <si>
    <t>0.95</t>
  </si>
  <si>
    <t>Se ha programado el cumplimiento de la meta para el III trimestre</t>
  </si>
  <si>
    <t>Se ha programado el cumplimiento de la meta para el III trimestre.</t>
  </si>
  <si>
    <t>C2. Sala de control y monitoreo implementado</t>
  </si>
  <si>
    <t>Puestos de control y monitoreo implementados</t>
  </si>
  <si>
    <t>Suspendido</t>
  </si>
  <si>
    <t>Actividad suspendida.</t>
  </si>
  <si>
    <t>Puntos de control equipados e implementados</t>
  </si>
  <si>
    <t>424</t>
  </si>
  <si>
    <t>13</t>
  </si>
  <si>
    <t>0.77</t>
  </si>
  <si>
    <t>El cumplimiento de metas se ha programado a partir del IV trimestre.</t>
  </si>
  <si>
    <t>Radares móviles adquiridos e integrados</t>
  </si>
  <si>
    <t>19</t>
  </si>
  <si>
    <t>No programado en  el 2024</t>
  </si>
  <si>
    <t>No programado en  el 2024.</t>
  </si>
  <si>
    <t xml:space="preserve"> C1. Servicio del control operativo de tránsito en la Red Vial Estatal implementado</t>
  </si>
  <si>
    <t xml:space="preserve">Unidades Distritales de Tránsito-UDT equipadas </t>
  </si>
  <si>
    <t>La meta se ha programado para el último trimestre</t>
  </si>
  <si>
    <t>La meta se ha programado para el último trimestre.</t>
  </si>
  <si>
    <t xml:space="preserve">Unidades de Control de Tránsito-UCT equipadas </t>
  </si>
  <si>
    <t>3.13</t>
  </si>
  <si>
    <t>Se ha programado el cumplimiento de metas desde el III trimestre</t>
  </si>
  <si>
    <t>Se ha programado el cumplimiento de metas desde el III trimestre.</t>
  </si>
  <si>
    <t>8.24</t>
  </si>
  <si>
    <t>C1. Atención ciudadana mejorada</t>
  </si>
  <si>
    <t>Archivos de trámites debidamente digitalizados</t>
  </si>
  <si>
    <t>Sin programación en el 2024</t>
  </si>
  <si>
    <t>Actividad no priorizada en el 2024</t>
  </si>
  <si>
    <t>Data center repotenciado ( 1 micro Data center redundante,2 cámaras IP, 1 biométrico, 4 conmutadores, 5 servidores hiperconvergentes).</t>
  </si>
  <si>
    <t>Meta cumplida</t>
  </si>
  <si>
    <t>Equipos y sistemas informáticos debidamente instalados y configurados.</t>
  </si>
  <si>
    <t>1970</t>
  </si>
  <si>
    <t>343</t>
  </si>
  <si>
    <t>141</t>
  </si>
  <si>
    <t>202</t>
  </si>
  <si>
    <t>2.05</t>
  </si>
  <si>
    <t>Se programa el cumplimiento a partir del III trimestre</t>
  </si>
  <si>
    <t>C2. Capacidad operativa potenciada</t>
  </si>
  <si>
    <t>Unidad de control de tránsito para atención a usuarios adecuado</t>
  </si>
  <si>
    <t>Cumpllido</t>
  </si>
  <si>
    <t>Vehículos adecuados para las áreas operativas</t>
  </si>
  <si>
    <t>399</t>
  </si>
  <si>
    <t>38</t>
  </si>
  <si>
    <t>4.76</t>
  </si>
  <si>
    <t>Cumplimiento programado para el IV trimestre</t>
  </si>
  <si>
    <t>Actividad programada para el IV trimestre.</t>
  </si>
  <si>
    <t>43.50</t>
  </si>
  <si>
    <t>5.35</t>
  </si>
  <si>
    <t>5.75</t>
  </si>
  <si>
    <t>7.55</t>
  </si>
  <si>
    <t>4.89</t>
  </si>
  <si>
    <t>Planificación Regional y Ordenamiento Territorial</t>
  </si>
  <si>
    <t>Porcentaje de convenios de cooperación insterinstitucional justificados.</t>
  </si>
  <si>
    <t>1.40</t>
  </si>
  <si>
    <t xml:space="preserve">Durante el primer trimestre no se justificaron convenios interinstitucionales. </t>
  </si>
  <si>
    <t>Durante el segundo trimestre no se justificaron convenios interinstitucionales.</t>
  </si>
  <si>
    <t>14.71</t>
  </si>
  <si>
    <t>Mantenimiento Red Vial de la provincia de Galápagos</t>
  </si>
  <si>
    <t>Porcentaje de mantenimiento vial de vías no urbanas a nivel provincial</t>
  </si>
  <si>
    <t>5.5</t>
  </si>
  <si>
    <t>1.10</t>
  </si>
  <si>
    <t>10.09</t>
  </si>
  <si>
    <t>2.02</t>
  </si>
  <si>
    <t>15.59</t>
  </si>
  <si>
    <t xml:space="preserve">Durante el primer trimestre se sobrepaso con la meta programada.  </t>
  </si>
  <si>
    <t xml:space="preserve">Durante el segundo trimestre se sobrepaso la meta programada. </t>
  </si>
  <si>
    <t>Fortalecimiento a las capacidades a los sectores productivas de la provincia de Galápagos</t>
  </si>
  <si>
    <t>Porcentaje de ofertas de empleo que concluyeron con una contratación</t>
  </si>
  <si>
    <t>6.43</t>
  </si>
  <si>
    <t>1.29</t>
  </si>
  <si>
    <t>6.03</t>
  </si>
  <si>
    <t>1.21</t>
  </si>
  <si>
    <t>12.46</t>
  </si>
  <si>
    <t xml:space="preserve">Durante el primer trimestre se sobrepaso  la meta establecida. </t>
  </si>
  <si>
    <t xml:space="preserve">Durante el segundo trimestre no se alcanzo la meta establecida. </t>
  </si>
  <si>
    <t>Seguridad y Gobernabilidad</t>
  </si>
  <si>
    <t>Porcentaje de operativos de control de seguridad ejecutados en la provincia</t>
  </si>
  <si>
    <t>7.98</t>
  </si>
  <si>
    <t>1.60</t>
  </si>
  <si>
    <t>14.23</t>
  </si>
  <si>
    <t>Durante el primer trimestre se cumplio con la meta programada</t>
  </si>
  <si>
    <t>Control Migratorio y vehicular en la provincia de Galápagos</t>
  </si>
  <si>
    <t>Porcentaje de personas en estado irregular notificadas con inicio de proceso administrativo</t>
  </si>
  <si>
    <t>6.87</t>
  </si>
  <si>
    <t>1.37</t>
  </si>
  <si>
    <t>13.12</t>
  </si>
  <si>
    <t xml:space="preserve">Durante el primer trimestre se cumplio con la meta programada. </t>
  </si>
  <si>
    <t>Durante el segundo trimestre se sobrepaso la meta establecida.</t>
  </si>
  <si>
    <t xml:space="preserve">C1. Adecuaciones y Ampliaciones: Readecuar las judicaturas existentes que están en condiciones deplorables para la evacuación de causas Represadas y que están operando,  lograr con la infraestructura que este sector donde se desarrollan las actividades judiciales sea digno, transparente y demuestre con sus procesos de mediatez y celeridad de las causas con lo que se consigue una línea ordenada y amigable. </t>
  </si>
  <si>
    <t>C1.1. Durante el primer mes se realiza el levantamiento del estado de la infraestructura existente para proceder a la intervención</t>
  </si>
  <si>
    <t>70</t>
  </si>
  <si>
    <t>No se programó metas físicas para el 2do trimestre 2024, se consideró solo para el pago de obligaciones de años anteriores</t>
  </si>
  <si>
    <t>C1.2. Hasta el mes tres (3), se readecuarán 764 judicaturas existentes en las que se depuran causas represadas</t>
  </si>
  <si>
    <t>764</t>
  </si>
  <si>
    <t>32.99</t>
  </si>
  <si>
    <t xml:space="preserve">C2. Remodelaciones: Generar, adecuar y ampliar la infraestructura funcional en todas las provincias del Ecuador, para realizar el proceso de depuración de la carga represada y mejorar la  administración de la justicia en el Ecuador. </t>
  </si>
  <si>
    <t>C2.1. Hasta el mes seis (6), se adecuarán 273 judicaturas en las que se depurarán causas represadas</t>
  </si>
  <si>
    <t>273</t>
  </si>
  <si>
    <t>33.00</t>
  </si>
  <si>
    <t>C3. Construcción: Edificar nuevas judicaturas a nivel nacional integrando los conceptos funcionales y tecnológicos, acorde con el cambio de época en los inmuebles no edificados que se encuentran en estado de abandono</t>
  </si>
  <si>
    <t>C3.1. Al finalizar el proyecto (3 años), se habrán construido 1000 nuevas judicaturas en las que se implementará el nuevo modelo de gestión.</t>
  </si>
  <si>
    <t>1000</t>
  </si>
  <si>
    <t>34.00</t>
  </si>
  <si>
    <t>C1. Fortalecimiento de la modernización y mejora permanente de la administración de la justicia</t>
  </si>
  <si>
    <t xml:space="preserve">C1.1. Al 2015 se contara con la cobertura integral de jueces a nivel nacional, 14 por cada 100.000 habitantes. </t>
  </si>
  <si>
    <t>2279</t>
  </si>
  <si>
    <t>65.00</t>
  </si>
  <si>
    <t>No se programó metas físicas para el pimer trimestre 2024</t>
  </si>
  <si>
    <t>No se programó metas físicas para el segundo trimestre 2024</t>
  </si>
  <si>
    <t>C1. Fortalecimiento de la modernización y mejora permanente de la administración de la justicia.</t>
  </si>
  <si>
    <t xml:space="preserve">C1.2. Al 2015 se tiene implementado el 100% del sistema de Gestión Procesal Ecuatoriano </t>
  </si>
  <si>
    <t xml:space="preserve">C1.3. Al 2015 se tiene implementado al 100% el expediente electrónico. </t>
  </si>
  <si>
    <t>19.00</t>
  </si>
  <si>
    <t xml:space="preserve">C1.4. Al 2015 se tiene implementado el 100% del casillero virtual. </t>
  </si>
  <si>
    <t xml:space="preserve">C1.5. Al 2015 se tiene implementada la firma electrónica al 100% en el Consejo de la Judicatura. </t>
  </si>
  <si>
    <t>C1.6. Al 2018 se ha implementado mejoras a los procesos de estadística y archivos considerados como procesos críticos.</t>
  </si>
  <si>
    <t>0.90</t>
  </si>
  <si>
    <t>C2. Implementar el sistema integral de jurisprudencia</t>
  </si>
  <si>
    <t>C2.1. Al 2015 se ha implementado el 100% del sistema integral de jurisprudencia.</t>
  </si>
  <si>
    <t>C1. Implementación del Sistema de Aseguramiento de Justicia Unificado</t>
  </si>
  <si>
    <t xml:space="preserve">C1.1.Al 2025, 24 provincias. tendrán implementado la plataforma de Servicios integrados de Gestión Judicial </t>
  </si>
  <si>
    <t>No se programó metas físicas paar el 1er trimestre 2024</t>
  </si>
  <si>
    <t>No se programó metas físicas para el 2do trimestre 2024</t>
  </si>
  <si>
    <t>C1.2.Al 2025, 24 provincias. tendrán interoperabilidad con plataforma interinstitucional del sector justicia</t>
  </si>
  <si>
    <t>No se programó metas físicas para el 1er trimestre 2024</t>
  </si>
  <si>
    <t>C2. Modernización y actualización de La Infraestructura Tecnológica del Consejo de la Judicatura</t>
  </si>
  <si>
    <t>C2.1. Al 2025, el 90% de la infraestructura tecnológica será renovada.</t>
  </si>
  <si>
    <t>90</t>
  </si>
  <si>
    <t>15</t>
  </si>
  <si>
    <t>1.67</t>
  </si>
  <si>
    <t>No se programó metas físicas para el 1er trimestre</t>
  </si>
  <si>
    <t>No se programó metas físicas para el 2do trimestre</t>
  </si>
  <si>
    <t xml:space="preserve">C2.2. Al 2025, el Nivel de servicio de atención de usuarios externos alcanzará el 95%. </t>
  </si>
  <si>
    <t>95</t>
  </si>
  <si>
    <t>1.58</t>
  </si>
  <si>
    <t>No se programó metas físicas para el 1er trimeastre 2024</t>
  </si>
  <si>
    <t>No se programó metas físicas para el 2do trimeastre 2024</t>
  </si>
  <si>
    <t>C2.3. Al 2025, Disponibilidad mensual de las herramientas de colaboración alcanzará 90%</t>
  </si>
  <si>
    <t>No se programó metas físicas para el 1er Trimestre 2024</t>
  </si>
  <si>
    <t>No se programó metas físicas para el 2doTrimestre 2024</t>
  </si>
  <si>
    <t>C2.4. Al 2025, Porcentaje de  productividad de los funcionarios de la institución alcanzará al menos 90%</t>
  </si>
  <si>
    <t>No se programó metas físicas para el 2do Trimestre 2024</t>
  </si>
  <si>
    <t>C3. Implementación del Modelo de Gobierno de datos y seguridad cibernética</t>
  </si>
  <si>
    <t>C3.1. Al 2025, nivel de madurez del modelo madurez de gestión de datos alcanzará valores al menos 2.7.</t>
  </si>
  <si>
    <t>2.7</t>
  </si>
  <si>
    <t>0.4</t>
  </si>
  <si>
    <t>C3.2. Al 2025, porcentaje de ataques informáticos detectados por el sistema será mayor al 99%</t>
  </si>
  <si>
    <t>99</t>
  </si>
  <si>
    <t>1.52</t>
  </si>
  <si>
    <t>C3.3. Al 2025, se implementarán 5 herramientas de seguridad informática.</t>
  </si>
  <si>
    <t>C3.4. Al 2025, se crearán 15 normativas nuevas y actualizadas para la gestión de la Seguridad de la información</t>
  </si>
  <si>
    <t>0.67</t>
  </si>
  <si>
    <t xml:space="preserve">PLATAFORMA ELECTRÓNICA SEGURA NOTARIAL - PESNOT </t>
  </si>
  <si>
    <t>C1. Desarrollar e implementar una plataforma electrónica que permita gestionar el servicio notarial, a través de actos notariales telemáticos de forma electrónica, integrada y segura</t>
  </si>
  <si>
    <t>C1.1. Al 2023, se contará con una (1) plataforma electrónica segura notarial, entregada.</t>
  </si>
  <si>
    <t>17.50</t>
  </si>
  <si>
    <t>0.5</t>
  </si>
  <si>
    <t>8.75</t>
  </si>
  <si>
    <t xml:space="preserve">Se programó  y se cumplio en el 2do trimestre, el 0.25 en el avance de la entrega de la paltaforma segura notarial </t>
  </si>
  <si>
    <t>11.9</t>
  </si>
  <si>
    <t>C1.2. Al 2025, se contará con una (1) plataforma electrónica segura notarial, en operación y estabilizada</t>
  </si>
  <si>
    <t>7.50</t>
  </si>
  <si>
    <t>C2. Desarrollar e implementar un Programa de Capacitación para notarios y equipos notariales en el uso de nuevas tecnologías digitales y mejora permanente de los servicios notariales, incluyendo capacitación técnica en el ámbito de su desempeño y acciones de mejora en la atención a usuarios que permita brindar servicios notariales integrales.</t>
  </si>
  <si>
    <t>C2.1. Al 2025, 595 notarias y notarios han recibido 4 capacitaciones, 1 por año, en temas de uso y el alcance de la plataforma electrónica segura notarial.</t>
  </si>
  <si>
    <t>C2.2.Al 2025, 595 notarios y notarias han recibido 4 capacitaciones, 1 por año, en temas de calidad en la atención al usuario.</t>
  </si>
  <si>
    <t>C2.3. Al 2025, 595 equipos de notarías han recibido 4 capacitaciones, 1 por año, en temas de calidad en la atención al usuario</t>
  </si>
  <si>
    <t>C2.4. Al 2025, 24 direcciones provinciales del CJ han recibido 4 capacitaciones, 1 por año, en temas de uso y el alcance de la plataforma electrónica segura notarial.</t>
  </si>
  <si>
    <t xml:space="preserve">C2.5. Al 2023, equipo de abogados del Foro de Abogados y las entidades adscritas, CJ han recibido 4 capacitaciones, 1 por año, en temas uso y el alcance de la plataforma electrónica segura notarial.
</t>
  </si>
  <si>
    <t>C2.6. Al 2025, en 24 provincias del país, difundida en la población la existencia y uso de la plataforma electrónica segura notarial.</t>
  </si>
  <si>
    <t>C3. Contar con un modelo archivístico, que a través de la plataforma PESNOT y un equipo especializado, permitan levantar el inventario y la digitalización de los registros históricos notariales de las notarías en el Ecuador</t>
  </si>
  <si>
    <t xml:space="preserve">C3.1. Al 2022, 263 millones de fojas de archivo pasivo histórico notarial inventariado en las notarías en el territorio nacional.
</t>
  </si>
  <si>
    <t>263000000</t>
  </si>
  <si>
    <t>C3.2. Al 2025, 167 millones de fojas de archivo pasivo notarial serán digitalizados e insertados en la plataforma electrónica segura notarial</t>
  </si>
  <si>
    <t>167000000</t>
  </si>
  <si>
    <t xml:space="preserve">C3.3. Al 2023, se contará con un (1) manual de digitalización del archivo notarial pasivos para uso de las y los notarios.
</t>
  </si>
  <si>
    <t xml:space="preserve">C3.4. Al 2025, se contará con un 1 sistema de archivo digital automatizado y organizado según normas archivísticas nacionales e internacionales para la gestión notarial, coordinado desde el CJ
</t>
  </si>
  <si>
    <t>C4. Contar con el direccionamiento estratégico y el modelo de planificación, seguimiento y evaluación del cuerpo notarial en el Ecuador, que garantice la efectiva participación al Estado</t>
  </si>
  <si>
    <t xml:space="preserve">C4.1. Al 2022, una (1) herramienta de Balance Score Card o Cuadro de Mando Integral implementada en la Plataforma Electrónica Segura Notarial.
</t>
  </si>
  <si>
    <t>C4.2. Al 2022, se contará con la metodología de levantamiento y despliegue de la planificación Estratégica del Sistema Nacional de Notarías.</t>
  </si>
  <si>
    <t>3.50</t>
  </si>
  <si>
    <t xml:space="preserve">C4.4. Al 2022, se contará con la metodología de seguimiento y evaluación al cumplimiento de la planificación programática y presupuestaria para las 595 notarías del país.
</t>
  </si>
  <si>
    <t>C4.5. Al 2025, 595 notarías con metodología de planificación de ingresos y gastos implementada.</t>
  </si>
  <si>
    <t>C4.6. Al 2025, 595 notarías con metodología de seguimiento y evaluación al gasto implementada</t>
  </si>
  <si>
    <t>C4.7. Al 2025, 595 notarías con reporte de participación al Estado ajustado a normativa y transparente</t>
  </si>
  <si>
    <t>3.70</t>
  </si>
  <si>
    <t>Remodelar la nueva sede de la Unidad Judicial Especializada de Violencia Contra la Mujer o Miembros del Núcleo Familiar e Infracciones contra la Integridad Sexual y Reproductiva localizada en el cantón Machala para que cumpla con lo establecido en el modelo de gestión</t>
  </si>
  <si>
    <t>Infraestructura física adecuada a la U.J.E. de Violencia Contra la Mujer o Miembros del Núcleo Familiar e Infracciones contra la Integridad Sexual y Reproductiva, en El Oro.</t>
  </si>
  <si>
    <t xml:space="preserve">*En el año 2023, se cancelará la compensación económica por jubilación, a 103 servidores y servidoras judiciales que cumplen con los requisitos establecidos en la normativa legal vigente 17 Servidores Administrativos (Jubilación Especial por Vejez (discapacidad) / Jubilación Ordinaria por Vejez / Jubilación por Edad Avanzada) ¿ 86 Servidores Jurisdiccionales (Jubilación Especial por Vejez (discapacidad)/ Jubilación Ordinaria por Vejez / Jubilación por Edad Avanzada).
* En el año 2024, se cancelará la compensación económica por jubilación, a 96 servidores y servidoras judiciales que cumplen con los requisitos establecidos en la normativa legal vigente 35 Servidores Administrativos (Jubilación Especial por Vejez (discapacidad) / Jubilación Ordinaria por Vejez) ¿ 61 Servidores Jurisdiccionales (Jubilación Especial por Vejez (discapacidad)/ Jubilación Ordinaria por Vejez / Jubilación por Edad Avanzada).
* En el año 2025, se cancelará la compensación económica por jubilación, a 92 servidores y servidoras judiciales que cumplen con los requisitos establecidos en la normativa legal vigente 23 Servidores Administrativos (Jubilación Ordinaria por Vejez)¿ 69 Servidores Jurisdiccionales (Jubilación Ordinaria por Vejez) </t>
  </si>
  <si>
    <t xml:space="preserve">*En el año 2023, se cancelará la compensación económica por jubilación, a 103 servidores y servidoras judiciales que cumplen con los requisitos </t>
  </si>
  <si>
    <t>291</t>
  </si>
  <si>
    <t>96</t>
  </si>
  <si>
    <t>No se programó meta física para el 2do trimestre de 2024</t>
  </si>
  <si>
    <t>Repotenciación de la Unidad Judicial Multicompetente ¿ Pedro Moncayo en los sistemas hidrosanitario, mecánico y eléctrico, en la ciudad de Tabacundo, cantón Pedro Moncayo,
provincia de Pichincha</t>
  </si>
  <si>
    <t xml:space="preserve"> Al 2024 la Unidad Judicial multicompetente ubicada en el cantón Pedro Moncayo se encuentra en funcionamiento al 100%, conforme al modelo de gestión </t>
  </si>
  <si>
    <t>Dimensionamiento del acervo documental pasivo jurisdiccional y notarial a con
el detalle correspondiente a cada Provincia a nivel nacional, proyectando con este insumo el
espacio e infraestructura necesaria para los siguientes 10 años generado con base al ¿Layout¿
de servicios para el funcionamiento del Archivo Nacional Notarial y Jurisdiccional.</t>
  </si>
  <si>
    <t xml:space="preserve">Estudio de Pre factibilidad </t>
  </si>
  <si>
    <t xml:space="preserve">AMPLIACION DEL EDIFICIO MATRIZ - EDIFICIO DE PARQUEADEROS Y OFICINAS </t>
  </si>
  <si>
    <t>C1. CONSTRUIR UN EDIFICIO CON SIETE NIVELES DE PARQUEADEROS Y CUATRO NIVELES DE OFICINAS</t>
  </si>
  <si>
    <t>- INSTALACIONES PARA 6 OFICINAS DE LAS AUTORIDADES CONCLUIDAS.
- INSTALACIONES PARA 4 UNIDADES ADMINISTRATIVAS CONCLUIDAS
- 4 AULAS DE CAPACITACIÓN CON CAPACIDAD DE 50 PERSONAS POR AULAS</t>
  </si>
  <si>
    <t>PROYECTO HA COMPLETADO EL 100% DE AVANCE FÍSICO</t>
  </si>
  <si>
    <t xml:space="preserve">REHABILITACIÓN INTEGRAL DEL EDIFICIO MATRIZ DE LA CONTRALORÍA GENERAL DEL ESTADO </t>
  </si>
  <si>
    <t>C2. RECONSTRUIR EL EDIFICIO DE PARQUEADEROS Y OFICINAS DE LA MATRIZ LA CGE PARA QUE LOS SERVIDORES QUE LABORAN EN LA CGE CUENTEN CON ESPACIOS ÓPTIMOS PARA POTENCIAR LA GESTIÓN INSTITUCIONAL, ASEGURANDO LA INTEGRIDAD DE LOS PROCESOS DE EJECUCIÓN DE CONTROL</t>
  </si>
  <si>
    <t xml:space="preserve">AL AÑO 2022 RECONSTRUIDO EDIFICIO PARQUEADEROS Y OFICINAS DE LA MATRIZ DE CGE </t>
  </si>
  <si>
    <t>AVANCE FÍSICO DEL 100%</t>
  </si>
  <si>
    <t>13.73</t>
  </si>
  <si>
    <t>C1. RECONSTRUIR LOS BLOQUES A Y B DE LA MATRIZ DE LA CGE PARA QUE LAS UNIDADES ADMINISTRATIVAS QUE FUNCIONA EN DICHAS INSTALACIONES CUENTEN CON LAS CONDICIONES NECESARIAS PARA GARANTIZAR PRODUCTOS Y SERVICIOS OPORTUNOS Y DE CALIDAD PARA LOS SERVIDORES PÚBLICOS Y CIUDADANÍA EN GENERAL</t>
  </si>
  <si>
    <t>AL AÑO 2022, BLOQUES A Y B DE LA MATRIZ DE LA CGE RECONSTRUIDOS</t>
  </si>
  <si>
    <t xml:space="preserve">AL AÑO 2025, LA CONTRALORÍA GENERAL DEL ESTADO HABRÁ INCREMENTADO LA CAPACIDAD DE ALMACENAMIENTO DE LA INFRAESTRUCTURA DE CENTRO DE DATOS MEDIANTE ALMACENAMIENTO ESCALABLE OPTIMIZADO PARA OBJETOS </t>
  </si>
  <si>
    <t>PROYECTO TIENE PREVISTO EFECTUAR SU EJECUCIÓN DEL 1% EN TERCER TRIMESTRE DEL 2024</t>
  </si>
  <si>
    <t>Para 2024 está previsto un mantenimiento preventivo en el mes de noviembre.</t>
  </si>
  <si>
    <t>CONSTRUCCIÓN DE LA AMPLIACIÓN DE CERRAMIENTO PERIMETRAL, REFORZAMIENTO DE PUERTAS, MALLA PROTECTORA EN EDIFICIOS CONOCIDO COMO MUSEO</t>
  </si>
  <si>
    <t>AL AÑO 2023 SE HABRÁ REFORZADO LAS PUERTAS, INSTALADO PUERTAS ENROLLABLES EN ÁREAS INSEGURAS, ELEVADO LA ALTURA DE CERRAMIENTO, COLOCADO MALLA EXPANDIDA EN VANOS DE PARQUEADEROS</t>
  </si>
  <si>
    <t xml:space="preserve">PRESENTA AVANCE FISICO DE 0% DEBIDO A QUE NO SE TIENE DICTAMEN DE ARRASTRE </t>
  </si>
  <si>
    <t>10.12</t>
  </si>
  <si>
    <t xml:space="preserve"> C1. Optimizar la gestión de La Corte Constitucional, para brindar eficientemente el acceso a los derechos constitucionales</t>
  </si>
  <si>
    <t xml:space="preserve"> 1.8: Al 2022, la Corte Constitucional ha optimizado la gestión operacional con el 100% de servidores con jubilaciones pagadas.</t>
  </si>
  <si>
    <t>Se adjunta informe justificativo</t>
  </si>
  <si>
    <t>Se anexa documento justificativo</t>
  </si>
  <si>
    <t>55.06</t>
  </si>
  <si>
    <t>1.10: Al 2025, La Corte Constitucional ha mejorado el 100% de los espacios físicos jurisdiccionales y archivo constitucional.</t>
  </si>
  <si>
    <t>0.28</t>
  </si>
  <si>
    <t>Se adjunta informe justificativo.</t>
  </si>
  <si>
    <t>1.1: Al 2023, La Corte Constitucional cuenta con un modelo ideal de organización funcional interna, implementado al 100%.</t>
  </si>
  <si>
    <t>3.90</t>
  </si>
  <si>
    <t>C1. Optimizar la gestión de La Corte Constitucional, para brindar eficientemente el acceso a los derechos constitucionales</t>
  </si>
  <si>
    <t>1.2 Al 2023, La Corte Constitucional ha mejorado al 100% la Seguridad de la Información.</t>
  </si>
  <si>
    <t>30.39</t>
  </si>
  <si>
    <t>9.32</t>
  </si>
  <si>
    <t>1.3 Al 2023, La Corte Constitucional ha renovado al 100% el inventario de equipos informáticos y data center.</t>
  </si>
  <si>
    <t>12.81</t>
  </si>
  <si>
    <t>0.34</t>
  </si>
  <si>
    <t>4.36</t>
  </si>
  <si>
    <t xml:space="preserve">Se anexa Informe Justificativo.  </t>
  </si>
  <si>
    <t>1.4 Al 2024, La Corte Constitucional  ha implementado el 100% de Número de estrategias de gestión del cambio y comunicación diseñados.</t>
  </si>
  <si>
    <t>1.5 Al 2024, La Corte Constitucional ha contratado 28 profesionales constitucionales  jurisdiccionales que contribuyen al despacho de causas.</t>
  </si>
  <si>
    <t>5.50</t>
  </si>
  <si>
    <t>1.6 Al 2024, La Corte Constitucional ha mejorado al 100% el acceso a bibliografía actualizada de Derecho Constitucional.</t>
  </si>
  <si>
    <t>0.44</t>
  </si>
  <si>
    <t>1.7: Al 2025, la Corte Constitucional ha mejorado al 100% del Sistema Automatizado (SACC).</t>
  </si>
  <si>
    <t>2.10</t>
  </si>
  <si>
    <t>1.9: Al 2025, la Corte Constitucional ha realizado el 100% de eventos de capacitación continua de los funcionarios.</t>
  </si>
  <si>
    <t>C2. Dotar de infraestructura física para mejorar la gestión de La Corte Constitucional</t>
  </si>
  <si>
    <t xml:space="preserve">2.1 Al 2025 La Corte Constitucional ha rehabilitado al 100% la infraestructura física de la Casa Patrimonial </t>
  </si>
  <si>
    <t>C3. Coordinación, seguimiento y evaluación del proyecto</t>
  </si>
  <si>
    <t>3.1: Al 2025, La Corte Constitucional ha contratado a un equipo de coordinación, seguimiento y evaluación del proyecto</t>
  </si>
  <si>
    <t>3.2: Al 2025, La Corte Constitucional  ha contratado un equipo de especialistas de etapas preparatoria y precontractual</t>
  </si>
  <si>
    <t>0.23</t>
  </si>
  <si>
    <t xml:space="preserve">3.3 Al 2025, La Corte Constitucional  ha contratado una auditoría externa </t>
  </si>
  <si>
    <t>0.49</t>
  </si>
  <si>
    <t>0.69</t>
  </si>
  <si>
    <t xml:space="preserve">3.4: Al 2025, La Corte Constitucional ha contratado una evaluación y control del proyecto.  </t>
  </si>
  <si>
    <t>5.40</t>
  </si>
  <si>
    <t>1.62</t>
  </si>
  <si>
    <t xml:space="preserve">C2.-Modernizar el equipamiento tecnológico a nivel nacional a fin de poner en funcionamiento la prestación de servicios a los grupos de atención prioritaria.
</t>
  </si>
  <si>
    <t xml:space="preserve">Para el 2023, la Defensoría Pública estará dotada de equipamiento tecnológico en un 100% a nivel nacional. 
</t>
  </si>
  <si>
    <t>66.67</t>
  </si>
  <si>
    <t>El componente 2 acorde a lo planificado tiene previsto su ejecución en el segundo trimestre 2024.</t>
  </si>
  <si>
    <t>El componente 2, se ejecutó acorde a lo previsto en el segundo trimestre</t>
  </si>
  <si>
    <t>67</t>
  </si>
  <si>
    <t>3.99</t>
  </si>
  <si>
    <t>C1.-Habilitar el data center de la Defensoría Pública a nivel nacional para la prestación de servicios a los grupos de atención prioritaria</t>
  </si>
  <si>
    <t xml:space="preserve">Para el 2024, la Defensoría Pública habilitará el data center a nivel nacional en un 100%. </t>
  </si>
  <si>
    <t>22.62</t>
  </si>
  <si>
    <t>8.82</t>
  </si>
  <si>
    <t>4.52</t>
  </si>
  <si>
    <t>El componente 1 acorde a lo planificado tiene previsto su ejecución en el segundo trimestre 2024</t>
  </si>
  <si>
    <t>El componente 1, se ejecutó de conformidad a lo previsto en el segunto trimestre 2024</t>
  </si>
  <si>
    <t>C3.-Implementar la dotación de conectividad a nivel nacional para la prestación de servicios a los grupos de atención prioritaria.</t>
  </si>
  <si>
    <t xml:space="preserve">Para el 2024, la Defensoría Pública implementará la dotación de conectividad a nivel nacional en un 100%. </t>
  </si>
  <si>
    <t>10.71</t>
  </si>
  <si>
    <t>5.14</t>
  </si>
  <si>
    <t>El componente 3 acorde a lo planificado tiene previsto su ejecución en el cuarto trimestre 2024.</t>
  </si>
  <si>
    <t>19.96</t>
  </si>
  <si>
    <t>0.87</t>
  </si>
  <si>
    <t>C1. Telecomunicaciones (COM)</t>
  </si>
  <si>
    <t xml:space="preserve">Contar con 19 Sistemas y 12 equipos de telecomunicaciones adquiridos e implantados, hasta el año 2022, para incrementar la cobertura en servicios de telecomunicaciones.
</t>
  </si>
  <si>
    <t>31</t>
  </si>
  <si>
    <t>29.00</t>
  </si>
  <si>
    <t>CNT EP atendió la provisión de los canales digitales necesarios para la instalación del radioenlace, Se presentan inconvenientes para acceder a la estación de cerro San Joaquín y verificar el funcionamiento para continuar la instalación y la puesta en marcha</t>
  </si>
  <si>
    <t>Se ha solventado la migración de los canales que se encontraba pendiente por parte de CNT. Se encuentra en proceso la  instalación y puesta en marcha de multiplexores.</t>
  </si>
  <si>
    <t>C5. Meteorología (MET)</t>
  </si>
  <si>
    <t>Contar con 1sistema MET, 1 lote de Subpatrones Certificados, 1 Centro integrado de control y una estación AWOS, adquiridos e implementados hasta el 2022.</t>
  </si>
  <si>
    <t>No se programa por insuficiente asignación de recursos por parte del MEF al 31 de marzo de 2024</t>
  </si>
  <si>
    <t>C3. Electricidad Navegación (ELEC)</t>
  </si>
  <si>
    <t xml:space="preserve">Contar con 3 unidades de energía emergentes, adquiridos e implantados hasta el año 2022, permitiendo continuidad en el suministro de energía eléctrica.
</t>
  </si>
  <si>
    <t>C4. Vigilancia tránsito aéreo (VIG)</t>
  </si>
  <si>
    <t xml:space="preserve">Contar con 4 sensores de vigilancia y un sistema de visualización, adquiridos e implementados hasta el  2022, para optimizar los tiempos de aproximación.
</t>
  </si>
  <si>
    <t>17.00</t>
  </si>
  <si>
    <t>0.20</t>
  </si>
  <si>
    <t>El 27 de febrero de 2024, se suscribe el Acta Entrega- Recepción definitiva del Contrato Nro. 01/2022 entre la Dirección General de Aviación Civil y la empresa INDRA Sistemas S.A., indicando que el objeto del contrato ha sido entregado a entera satisfacción. Pendiente el pago final por asignación insuficiente de recursos por parte del MEF.</t>
  </si>
  <si>
    <t>El 27 de febrero de 2024, se suscribe el Acta Entrega- Recepción definitiva del Contrato Nro. 01/2022 entre la Dirección General de Aviación Civil y la empresa INDRA Sistemas S.A. En proceso de pago final.</t>
  </si>
  <si>
    <t>C2. Navegación No Visual (NANV)</t>
  </si>
  <si>
    <t xml:space="preserve">Contar con 6 sistemas de ayudas no visuales implementados hasta el 2025, para reducir los aterrizajes frustrados. </t>
  </si>
  <si>
    <t>C7. Asistencia, repuestos y accesorios</t>
  </si>
  <si>
    <t xml:space="preserve">Contar con los 100% de repuestos, instalados al año 2022, para mantener en óptimo estado los sistemas de navegación aérea. </t>
  </si>
  <si>
    <t>23.00</t>
  </si>
  <si>
    <t xml:space="preserve">C6. Información Aeronáutica (AIS)
</t>
  </si>
  <si>
    <t>Contar con un sistema de automatización en la elaboración de la AIP, adquiridos e implementados hasta el 2022, para minimizar los errores en información aeronáutica.</t>
  </si>
  <si>
    <t xml:space="preserve">Recapeo de la pista y plataforma del Aeropuerto de San Cristóbal cuya capa asfáltica se encuentre en óptimas condiciones y de seguridad para las operaciones aéreas. </t>
  </si>
  <si>
    <t>Al finalizar el 2024 se contará con un área de pista y plataforma rehabilitada de 170.000 m2 de la zona aeronáutica en el aeropuerto de San Cristóbal, provincia de Galápagos.</t>
  </si>
  <si>
    <t>170000</t>
  </si>
  <si>
    <t>Por seguridad en las operaciones aéreas en el aeropuerto de San Cristóbal/Galápagos, la DGAC solicitó al MEF el incremento presupuestario 2024 y la disponibilidad para el año 2025, con la asignación actual no se puede plantear metas físicas.</t>
  </si>
  <si>
    <t>Proyectos semilla aprobados y en ejecución</t>
  </si>
  <si>
    <t>Cantidad de proyectos aprobados</t>
  </si>
  <si>
    <t>127</t>
  </si>
  <si>
    <t xml:space="preserve">Proyecto con dictamen de arrastre, unicamente para el pago de obligaciones pendientes. </t>
  </si>
  <si>
    <t>12.2</t>
  </si>
  <si>
    <t>87.8</t>
  </si>
  <si>
    <t>Convocatoria para proyectos semilla de investigación</t>
  </si>
  <si>
    <t>Convocatorias</t>
  </si>
  <si>
    <t>Oferta y Análisis de proyectos</t>
  </si>
  <si>
    <t>Ofertas</t>
  </si>
  <si>
    <t>4.59</t>
  </si>
  <si>
    <t>Alertas tempranas sísmicas y volcánicas</t>
  </si>
  <si>
    <t>Informes de detección de alertas sísmicas y volcánicas</t>
  </si>
  <si>
    <t>109</t>
  </si>
  <si>
    <t>El Instituto Geofísico ha cumplido con la entrega de 10  informes de alertas de actividad sísmica y volcánica entregadas a las autoridades de la SGR, GADS y población en general a través de sus canales de comunicación.</t>
  </si>
  <si>
    <t xml:space="preserve">El Instituto Geofísico ha cumplido con la entrega adicional de 9  informes de alertas de actividad sísmica y volcánica entregadas a las autoridades de la SGR, GADS y población en general a través de sus canales de comunicación y ya ha cumplido con la planificación total 2024. </t>
  </si>
  <si>
    <t>37.41</t>
  </si>
  <si>
    <t>1.03</t>
  </si>
  <si>
    <t>2.28</t>
  </si>
  <si>
    <t>8.62</t>
  </si>
  <si>
    <t>2.27</t>
  </si>
  <si>
    <t>1.86</t>
  </si>
  <si>
    <t>Portafolio de proyectos de investigación</t>
  </si>
  <si>
    <t>N° de proyectos de investigación aprobados</t>
  </si>
  <si>
    <t>388</t>
  </si>
  <si>
    <t>80.00</t>
  </si>
  <si>
    <t>4.12</t>
  </si>
  <si>
    <t>11</t>
  </si>
  <si>
    <t>Se aprobaron 11 proyectos de investigación en la EPN</t>
  </si>
  <si>
    <t xml:space="preserve"> A inicios del periodo 2024 se planificó la aprobación de 20 proyectos de investigación para el año vigente, sin embargo, se han aprobado 54 proyectos de investigación de la convocatoria 2023. </t>
  </si>
  <si>
    <t>7.76</t>
  </si>
  <si>
    <t>Número de artículos enviados a revistas como resultado de proyectos de investigación</t>
  </si>
  <si>
    <t>120</t>
  </si>
  <si>
    <t>Se programa la entrega de artículos para el tercer y curto trimestre</t>
  </si>
  <si>
    <t>Se programa la entrega de artículos para el tercer y cuarto trimestre del periodo 2024</t>
  </si>
  <si>
    <t>Fortalecer el equipamiento de investigación a través de los proyectos</t>
  </si>
  <si>
    <t>Número de equipos adquiridos a través de proyectos (25)</t>
  </si>
  <si>
    <t>La adquisición está programada para el cuarto trimestre una vez se disponga del presupuesto completo.</t>
  </si>
  <si>
    <t>La adquisición está programada para el cuarto trimestre, ya que la asignación del recurso se realizó en el mes de mayo</t>
  </si>
  <si>
    <t>98.94</t>
  </si>
  <si>
    <t>3.47</t>
  </si>
  <si>
    <t>Portafolio de proyectos de vinculación</t>
  </si>
  <si>
    <t>N° de proyectos de vinculación con la colectividad aprobados</t>
  </si>
  <si>
    <t>288</t>
  </si>
  <si>
    <t>6.94</t>
  </si>
  <si>
    <t>11.00</t>
  </si>
  <si>
    <t>Se logró la aprobación de 11 proyectos de vinculación, considerando que se realizará un ajuste de la meta total acorde a la actualización del dictamen de prioridad (abril 2024)</t>
  </si>
  <si>
    <t>61.38</t>
  </si>
  <si>
    <t>0.52</t>
  </si>
  <si>
    <t>2.89</t>
  </si>
  <si>
    <t>4.81</t>
  </si>
  <si>
    <t>C3. Mejorar de manera integral el estado actual de la infraestructura física de la EPN realizando adecuaciones y proyecciones de espacios que permitan un mejor desarrollo de actividades académicas y de investigación del Campus Politécnico.</t>
  </si>
  <si>
    <t>100% de obras de infraestructura planificadas ejecutadas</t>
  </si>
  <si>
    <t>0.14</t>
  </si>
  <si>
    <t>Se han realizado pagos de las siguientes obras: obra de potenciación de instalación del centro de irradiación del departamento de ciencias nucleares, el pago de la planilla de liquidación; el pago de planilla 1 y 2 de la adecuación de espacios académicos y administrativos de la EPN; el pago de la planilla 2 y 3 de la implementación del sistema de ventilación mecánica y energía fotovoltaica en los laboratorios de ingeniería mecánica</t>
  </si>
  <si>
    <t>3.09</t>
  </si>
  <si>
    <t>26.91</t>
  </si>
  <si>
    <t>4.01</t>
  </si>
  <si>
    <t>C1. Fortalecer las capacidades y renovar el talento humano mediante la generación de políticas, programas y proyectos de estímulo y mejoramiento continuo, tanto para el personal académico, técnico docente, administrativo y estudiantes.</t>
  </si>
  <si>
    <t>Cantidad de personal académico y administrativo capacitado.</t>
  </si>
  <si>
    <t>10551</t>
  </si>
  <si>
    <t>650</t>
  </si>
  <si>
    <t>350</t>
  </si>
  <si>
    <t>200</t>
  </si>
  <si>
    <t>Se han ejecutado 100 capacitaciones y se ha registrado la ejecución en la plataforma INC del Ministerio del Trabajo.</t>
  </si>
  <si>
    <t>C5. Ejecutar la gestión integrada de la información digital y física de la EPN para facilitar el acceso a nivel interno y externo.</t>
  </si>
  <si>
    <t>Número de actividades para mantener una plataforma de gestión integral de la información funcionando al 100%.</t>
  </si>
  <si>
    <t>262</t>
  </si>
  <si>
    <t>Implementaciones y cambios en los sistemas institucionales y nuevas funcionalidades en el módulo Académico en apoyo a los procesos administrativos y académicos de la EPN.</t>
  </si>
  <si>
    <t>C2. Fomentar la investigación a través del desarrollo de proyectos de investigación aplicada formativa y social que se constituyan en propuestas de solución a los problemas socioeconómicos del país.</t>
  </si>
  <si>
    <t>Número de artículos de investigación indexados publicados</t>
  </si>
  <si>
    <t>3984</t>
  </si>
  <si>
    <t>312</t>
  </si>
  <si>
    <t>0.78</t>
  </si>
  <si>
    <t>75</t>
  </si>
  <si>
    <t>162</t>
  </si>
  <si>
    <t>73</t>
  </si>
  <si>
    <t>73.00</t>
  </si>
  <si>
    <t>Se han publicado 73 artículos con la filiación de la EPN y de acuerdo con el cuartil de especialización de las revistas</t>
  </si>
  <si>
    <t>C4. Desarrollar y ejecutar la gestión por procesos que permita promover una gestión administrativa y financiera acorde a la satisfacción de los usuarios internos y externos.</t>
  </si>
  <si>
    <t>Sistema de gestión por procesos implementado al 100%</t>
  </si>
  <si>
    <t xml:space="preserve">De acuerdo a la planificación, se reportarán avances a partir del tercer y cuarto trimestre. </t>
  </si>
  <si>
    <t>C2. Fiscalización de la construcción del COMEDOR POLITÉCNICO, ESPOCH, CAMPUS RIOBAMBA</t>
  </si>
  <si>
    <t># de planillas de fiscalización realizados / # de planillas de fiscalización planificadas</t>
  </si>
  <si>
    <t xml:space="preserve">NO HAY ACTIVIDADES EN ESTE TRIMESTRE </t>
  </si>
  <si>
    <t xml:space="preserve">C1. Construcción del COMEDOR POLITÉCNICO, ESPOCH, CAMPUS RIOBAMBA </t>
  </si>
  <si>
    <t># de planillas de obra realizados / # de planillas de obra planificadas</t>
  </si>
  <si>
    <t xml:space="preserve">NO HAY ACTIVIDADES PARA ESTE TRIMESTRE </t>
  </si>
  <si>
    <t>87.50</t>
  </si>
  <si>
    <t>C1. Disponer de estudios definitivos para la construcción edificio laboratorios de ciencias básicas institucionales No. 01, ESPOCH, Campus Riobamba</t>
  </si>
  <si>
    <t># de informes de estudios de fiscalización realizados  /# de informes de estudios fiscalización planificadas</t>
  </si>
  <si>
    <t>NO HAY ACTIVIDADES PARA ESTE TRIMESTRE.</t>
  </si>
  <si>
    <t>C3. Fiscalizar la construcción del EDIFICIO DE LABORATORIOS DE CIENCIAS BÁSICAS INSTITUCIONALES NO. 01, ESPOCH, CAMPUS RIOBAMBA</t>
  </si>
  <si>
    <t># de planillas de fiscalización realizados/ # de planillas de fiscalización planificadas</t>
  </si>
  <si>
    <t>2.78</t>
  </si>
  <si>
    <t>0.56</t>
  </si>
  <si>
    <t>C2. Construir  el EDIFICIO DE LABORATORIOS DE CIENCIAS BÁSICAS INSTITUCIONALES NO. 01, ESPOCH, CAMPUS RIOBAMBA</t>
  </si>
  <si>
    <t># de planillas de obra realizados / # de plantillas de obra planificadas</t>
  </si>
  <si>
    <t>70.00</t>
  </si>
  <si>
    <t>9.72</t>
  </si>
  <si>
    <t>1.94</t>
  </si>
  <si>
    <t>7.78</t>
  </si>
  <si>
    <t>Estudios definitivos para la construcción del EDIFICIO DE LABORATORIOS DE CIENCIAS BÁSICAS INSTITUCIONALES NO. 02, ESPOCH, CAMPUS RIOBAMBA</t>
  </si>
  <si>
    <t># de informes de estudios fiscalización realizados</t>
  </si>
  <si>
    <t xml:space="preserve">NO HAY ACTIVIDADES ARA ESTE TRIMESTRE </t>
  </si>
  <si>
    <t>Fiscalizar la construcción del EDIFICIO DE LABORATORIOS DE CIENCIAS BÁSICAS INSTITUCIONALES NO. 02, ESPOCH, CAMPUS RIOBAMBA</t>
  </si>
  <si>
    <t># de planillas de fiscalización realizados</t>
  </si>
  <si>
    <t>Construir el EDIFICIO DE LABORATORIOS DE CIENCIAS BÁSICAS INSTITUCIONALES NO. 02, ESPOCH, CAMPUS RIOBAMBA</t>
  </si>
  <si>
    <t xml:space="preserve"># de planillas de obra realizados </t>
  </si>
  <si>
    <t>C3: Fortalecimiento a la producción científica de la ESPOCH, a través del otorgamiento de becas de transferencia, edición y reproducción de libros y revistas científicas, pago de patentes, ejecución de convenios nacionales e internacionales, desarrollo de eventos científicos</t>
  </si>
  <si>
    <t>120 becas entregadas, 115 libros, 15 artículos científicos publicados en revistas de alto impacto,12convenios de cooperación, 40 eventos de carácter científico, 4 patentes registradas</t>
  </si>
  <si>
    <t>306</t>
  </si>
  <si>
    <t>21.90</t>
  </si>
  <si>
    <t>No existen actividades planificadas para este período</t>
  </si>
  <si>
    <t>C4: Fortalecimiento a la Capacitación docente a través del otorgamiento de becas de capacitación, y becas de posgrado. Además de la contratación de investigadores internacionales para fortalecer la investigación.</t>
  </si>
  <si>
    <t>15 becas de capacitación; 40 becas de posgrado otorgadas a docentes de la institución, 12 investigadores internacionales fortaleciendo la producción científica de la ESPOCH.</t>
  </si>
  <si>
    <t>14.10</t>
  </si>
  <si>
    <t>C1: Equipamiento de los laboratorios de Ciencias Básicas (Física, Química, Matemática y Biología como apoyo a la investigación</t>
  </si>
  <si>
    <t>A diciembre de 2021 la Escuela Superior Politécnica de Chimborazo cuenta con los laboratorios de ciencias básicas y de investigación equipados y listos para su operatividad</t>
  </si>
  <si>
    <t>C1: Equipamiento de los laboratorios de Ciencias Básicas (Física, Química, Matemática y Biología como apoyo a la investigación.</t>
  </si>
  <si>
    <t>A finales del año 2018 se contará con el  Estudio de dimensionamiento de equipamiento para el año 2019.</t>
  </si>
  <si>
    <t>C2: Dotar de infraestructura de calidad para el desarrollo óptimo de la investigación.</t>
  </si>
  <si>
    <t>A finales del año 2020 se contará con el edificio de Investigación el mismos que contendrá laboratorios de investigación especializados que servirá para el desarrollo óptimo de la investigación</t>
  </si>
  <si>
    <t>C7: Desarrollo y ejecución de proyectos de investigación</t>
  </si>
  <si>
    <t>A finales del año 2023 la institución contara con 380 proyectos de investigación finalizados y con resultados de impacto</t>
  </si>
  <si>
    <t>380</t>
  </si>
  <si>
    <t>40.00</t>
  </si>
  <si>
    <t>C6: Dotación de insumos para los laboratorios de investigación de la institución.</t>
  </si>
  <si>
    <t>A partir del año 2020 y hasta finales del año 2023se contará con los insumos necesarios para la operatividad de los laboratorios de investigación.</t>
  </si>
  <si>
    <t>C5: Mantenimiento de los equipos de investigación de la ESPOCH</t>
  </si>
  <si>
    <t>A partir del cuarto año de ejecución del proyecto, se realizara el mantenimiento de los equipos de investigación</t>
  </si>
  <si>
    <t>14.29</t>
  </si>
  <si>
    <t>CONTRUIR AULAS Y RESIDENCIA DE LA FACULTAD DE CIENCIAS PECUARIAS EN LA ESTACION EXPERIMENTAL TUNSHI</t>
  </si>
  <si>
    <t>28.57</t>
  </si>
  <si>
    <t>Construir el edificio de laboratorios de la FADE</t>
  </si>
  <si>
    <t>Fiscalizar la construcción del edificio de laboratorios de la FADE y costos adicionales</t>
  </si>
  <si>
    <t>No de planillas de fiscalización realizados</t>
  </si>
  <si>
    <t>10.30</t>
  </si>
  <si>
    <t>Efectuar acciones de mantenimiento para la conservación y mejora de la infraestructura física</t>
  </si>
  <si>
    <t># de mantenimientos preventivos y/o correctivos realizados</t>
  </si>
  <si>
    <t>81.00</t>
  </si>
  <si>
    <t>17</t>
  </si>
  <si>
    <t>14.34</t>
  </si>
  <si>
    <t>4.51</t>
  </si>
  <si>
    <t>11.65</t>
  </si>
  <si>
    <t>9.83</t>
  </si>
  <si>
    <t>Efectuar adecuaciones y remodelaciones, para la renovación y revalorización de la infraestructura física institucional</t>
  </si>
  <si>
    <t># de obras de remodelación ejecutadas # de de obras de adecuación ejecutadas</t>
  </si>
  <si>
    <t>7.44</t>
  </si>
  <si>
    <t>5.78</t>
  </si>
  <si>
    <t>1.65</t>
  </si>
  <si>
    <t>3.22</t>
  </si>
  <si>
    <t>Fortalecer la formación académica y de investigación de los estudiantes de las unidades académicas de la Espoch, con la implementación de equipamiento tecnológico en aulas y laboratorios que garanticen el óptimo desarrollo de las actividades académicas e investigativas</t>
  </si>
  <si>
    <t>11 laboratorios y 1 taller repotenciado</t>
  </si>
  <si>
    <t>Repotenciar la capacidad operativa de la Estación Experimental Tunshi, mediante la implementación de maquinaria adecuada, que permitirá el mejoramiento de las actividades agrícolas y agropecuarias, académicas, productivas, investigativas y de vinculación, acorde a las tendencias de desarrollo tecnológico.</t>
  </si>
  <si>
    <t>4 unidades académicas y de apoyo, y 1 área agrícola repotenciados</t>
  </si>
  <si>
    <t>30.00</t>
  </si>
  <si>
    <t>26.76</t>
  </si>
  <si>
    <t>NO HAY ACTIVIDADES PARA ESTE PERIODO</t>
  </si>
  <si>
    <t xml:space="preserve">Identificar los servirdores que tienen derecho a la jubilación </t>
  </si>
  <si>
    <t># de servidores jubilados</t>
  </si>
  <si>
    <t>530</t>
  </si>
  <si>
    <t>94.00</t>
  </si>
  <si>
    <t>6.39</t>
  </si>
  <si>
    <t>Ejecución del plan de retiro voluntario y recambio generacional</t>
  </si>
  <si>
    <t># de servidores retirados</t>
  </si>
  <si>
    <t>23.68</t>
  </si>
  <si>
    <t>Fortalecimiento del emprendimiento de base tecnológica de la ESPOCH.</t>
  </si>
  <si>
    <t>A finales del año 2027, la ESPOCH contará con la ejecución de 4 eventos de carácter científico para la transferencia tecnológica a los sectores productivos.</t>
  </si>
  <si>
    <t>6.66</t>
  </si>
  <si>
    <t>60</t>
  </si>
  <si>
    <t xml:space="preserve">Fortalecimiento de la producción científica de la ESPOCH mediante el registro de productos que requieren protección intelectual  </t>
  </si>
  <si>
    <t>Al 2027 la ESPOCH contará con 20 pago de Tasas y Aranceles a SENADI, 4 eventos de Capacitación de proyectos de emprendimiento en procesos de incubación</t>
  </si>
  <si>
    <t>13.32</t>
  </si>
  <si>
    <t>3.33</t>
  </si>
  <si>
    <t xml:space="preserve">Incremento a la producción científica de la ESPOCH a través de becas de publicaciones en revistas de impacto JCR o SJR, financiamiento de publicación de libros, y el desarrollo de eventos científico  </t>
  </si>
  <si>
    <t>Al 2027 se contará con 160 publicación en revistas de índice JCR o SJR, publicación de 80 libros y la ejecución de 16 eventos de carácter científico</t>
  </si>
  <si>
    <t>256</t>
  </si>
  <si>
    <t>19.98</t>
  </si>
  <si>
    <t>64</t>
  </si>
  <si>
    <t>35</t>
  </si>
  <si>
    <t>2.73</t>
  </si>
  <si>
    <t>Fortalecimiento de la investigación, innovación y difusión científica de la ESPOCH</t>
  </si>
  <si>
    <t xml:space="preserve">Conceder becas a 20 profesores para obtención del doctorados PhD. Haber promovido 20 becas de perfeccionamiento en el idioma inglés y la contratación de 36 profesores internacionales </t>
  </si>
  <si>
    <t>76</t>
  </si>
  <si>
    <t>14</t>
  </si>
  <si>
    <t>3.68</t>
  </si>
  <si>
    <t>Ejecución de proyectos de investigación y fortalecimiento a los laboratorios de investigación institucional</t>
  </si>
  <si>
    <t>La institución contará con proyectos de investigación multidisciplinarios cerrados</t>
  </si>
  <si>
    <t>580</t>
  </si>
  <si>
    <t>40.06</t>
  </si>
  <si>
    <t>145</t>
  </si>
  <si>
    <t>10.02</t>
  </si>
  <si>
    <t>3.31</t>
  </si>
  <si>
    <t>Compensación por jubilación para Trabajadores</t>
  </si>
  <si>
    <t>Al finalizar el 2026, 2 trabajadores habrá sido compensado con la jubilación obligatoria y 97 trabajadores habrán sido compensados con la jubilación voluntaria.</t>
  </si>
  <si>
    <t>37.00</t>
  </si>
  <si>
    <t>3.36</t>
  </si>
  <si>
    <t>1.87</t>
  </si>
  <si>
    <t>A partir del tercer trimestre, se planificaron metas para el personal que se acoja al beneficio de jubilación y cumpla con los requisitos establecidos por el IESS</t>
  </si>
  <si>
    <t>62</t>
  </si>
  <si>
    <t>Compensación por jubilación para Profesores Titulares.</t>
  </si>
  <si>
    <t>Al finalizar el 2026, 20 profesores titulares, habrán sido compensados con la jubilación obligatoria y  82 profesores titulares, habrán sido compensados con la jubilación voluntaria.</t>
  </si>
  <si>
    <t>102</t>
  </si>
  <si>
    <t>2.18</t>
  </si>
  <si>
    <t>1.81</t>
  </si>
  <si>
    <t>Compensación por jubilación para Servidores LOSEP</t>
  </si>
  <si>
    <t>Al finalizar el 2026, 4 Servidores LOSEP, habrán sido compensado con la jubilación obligatoria y 64 servidores LOSEP, habrán sido compensados con la jubilación voluntaria.</t>
  </si>
  <si>
    <t>68</t>
  </si>
  <si>
    <t>26.00</t>
  </si>
  <si>
    <t>En este año no se planificaron metas para este componente.</t>
  </si>
  <si>
    <t>1.70</t>
  </si>
  <si>
    <t>C1. Fortalecimiento de las capacidades para la investigación, el extensionismo y la transferencia tecnológica para el desarrollo sostenible del Litoral ecuatoriano.</t>
  </si>
  <si>
    <t xml:space="preserve">1.1 Edificio para investigación en Agroindustria diseñado, construido, equipado y con certificación EDGE obtenido en 2026 (#). </t>
  </si>
  <si>
    <t>35.00</t>
  </si>
  <si>
    <t>Para el año 2024 no se planificó avances en este producto.</t>
  </si>
  <si>
    <t>99.13</t>
  </si>
  <si>
    <t>1.2 Proyectos de I+D en alianza con la empresa y aglomerados productivos que contribuyan a la adaptación y/o mitigación del cambio climático seleccionados y financiados en los años 2025, 2026 y 2027</t>
  </si>
  <si>
    <t>Para el año 2024 no se planificó avances en este producto. En la descripción del producto, se hizo un resumen menor a 200 caracteres.</t>
  </si>
  <si>
    <t>1.3  Proyectos de servicios de extensión tecnológica que contribuyan a la adaptación y/o mitigación del cambio climático seleccionados e implementados en 2024, 2025, 2026 y 2027 (#).</t>
  </si>
  <si>
    <t>El avance de este producto se planificó para el trimestre 4.</t>
  </si>
  <si>
    <t>C2. Fortalecimiento del ecosistema del emprendimiento dinámico e innovación de Guayaquil</t>
  </si>
  <si>
    <t xml:space="preserve">2.1 Edificio Distrito 100 remodelado y equipado con certificación EDGE obtenida en 2026 (#). </t>
  </si>
  <si>
    <t>2.2 Emprendimientos identificados con criterios de enfoque de género incubados y/o pre-acelerados de 2024 a 2028  (#).</t>
  </si>
  <si>
    <t>0.88</t>
  </si>
  <si>
    <t>A partir del tercer trimestre se ha planificado avances dentro del producto.</t>
  </si>
  <si>
    <t>2.3 Profesionales entrenados en gestión de la innovación corporativa de 2025 a 2028 (#).</t>
  </si>
  <si>
    <t>1.30</t>
  </si>
  <si>
    <t xml:space="preserve">C1 Becas otorgadas
</t>
  </si>
  <si>
    <t xml:space="preserve">Número de Becas otorgadas
(Suma de becas otorgadas durante el periodo analizado.)
</t>
  </si>
  <si>
    <t>139</t>
  </si>
  <si>
    <t>90.00</t>
  </si>
  <si>
    <t>5.83</t>
  </si>
  <si>
    <t>El proyecto se incorporó al PAI en el segundo trimestre.</t>
  </si>
  <si>
    <t>13.56</t>
  </si>
  <si>
    <t>10.08</t>
  </si>
  <si>
    <t>76.36</t>
  </si>
  <si>
    <t>11.88</t>
  </si>
  <si>
    <t xml:space="preserve">C2. Ayudas económicas otorgadas </t>
  </si>
  <si>
    <t>Porcentaje ejecución del monto destinado a ayudas económicas
(Monto total devengado / Monto total codificado destinado a ayudas económicas).</t>
  </si>
  <si>
    <t>El proyecto se incorporó al PAI en el segundo trimestre. Se alcanzó una ejecución del 87,64% (5,942.19 / 6,780.00) conforme al reporte financiero</t>
  </si>
  <si>
    <t>0.93</t>
  </si>
  <si>
    <t>Otorgar becas para formación de maestría, doctorado y postdoctorado en las mejores universidades de mundo.</t>
  </si>
  <si>
    <t xml:space="preserve"> No. de Becarios que finalizaron sus estudios de cuarto nivel.
 Al finalizar el año 2026, 400 becarios deberán finalizar sus estudios de cuarto nivel</t>
  </si>
  <si>
    <t>400</t>
  </si>
  <si>
    <t>93.00</t>
  </si>
  <si>
    <t>Al finalizar el segundo trimestre culminaron sus estudios de cuarto nivel los señores Gutiérrez y Arreaga. NUDO CRITICO: El proyecto se incorporó al PAI en el segundo trimestre 2024.-</t>
  </si>
  <si>
    <t>22.38</t>
  </si>
  <si>
    <t>24.1</t>
  </si>
  <si>
    <t>53.52</t>
  </si>
  <si>
    <t>Asignar becas de periodo sabático y auspiciar diversas estrategias de capacitación</t>
  </si>
  <si>
    <t xml:space="preserve"> No. de profesores titulares accedieron al periodo sabático correspondiente 
 Al finalizar el año 2026, 17 profesores titulares deberán realizar el periodo sabático.</t>
  </si>
  <si>
    <t>Dentro del presente año no se planificó Docentes Titulares que puedan acogerse al periodo sabático. NUDO CRITICO: El proyecto se incorporó en el PAI en el segundo trimestre 2024</t>
  </si>
  <si>
    <t>2.30</t>
  </si>
  <si>
    <t>Remodelación de instalaciones pertenecientes a ESPOL.</t>
  </si>
  <si>
    <t>Al finalizar el 2026, ESPOL contará con 145.371,64 m2 de infraestructura remodelada.</t>
  </si>
  <si>
    <t>145371.64</t>
  </si>
  <si>
    <t>39.74</t>
  </si>
  <si>
    <t>8717.26</t>
  </si>
  <si>
    <t>2.38</t>
  </si>
  <si>
    <t>679.86</t>
  </si>
  <si>
    <t>8037.4</t>
  </si>
  <si>
    <t>2.20</t>
  </si>
  <si>
    <t>Procesos en etapa preparatoria. No se ejecutaron metas en este componente.</t>
  </si>
  <si>
    <t>Se logró obtener avances de metas por 679,86 m2 durante el II trimestre del 2024 con la finalización de dos obras de ejercicios de años
anteriores FCV 2 y Losas.</t>
  </si>
  <si>
    <t>0.26</t>
  </si>
  <si>
    <t>Construcción de nueva infraestructura en ESPOL</t>
  </si>
  <si>
    <t>Al finalizar el 2026, ESPOL contará con 214.438,70 m2 de infraestructura construida.</t>
  </si>
  <si>
    <t>214438.7</t>
  </si>
  <si>
    <t>58.61</t>
  </si>
  <si>
    <t>352.73</t>
  </si>
  <si>
    <t>Proceso en etapa preparatoria. No se ejecutaron metas en este componente.</t>
  </si>
  <si>
    <t>Ampliación de zonas o espacios pertenecientes a ESPOL</t>
  </si>
  <si>
    <t xml:space="preserve">Al finalizar el 2026, ESPOL contará con 6.036,41 m2 de infraestructura ampliada.
</t>
  </si>
  <si>
    <t>6036.41</t>
  </si>
  <si>
    <t>No se planificaron ni ejecutaron metas para este componente.</t>
  </si>
  <si>
    <t>COMPONENTE 1. Dotación de un sistema de turnos para la atención oportuna de los usuarios que presentan denuncias por diferentes tipos de delito</t>
  </si>
  <si>
    <t>Al año 2024 se contará con la implementación de los 17 sistemas de turnos en los puntos SAI</t>
  </si>
  <si>
    <t>En el mes de febrero de 2024, se recibieron los equipos contemplados en el contrato y proyecto a satisfacción, los mismos que hasta la fecha se encuentra en total funcionamiento. Con memorando Nro. FGE-CGP-DPCGS-2024-00164-M de 02 de abril de 2024, se socializó a nivel nacional la implementación del proyecto.</t>
  </si>
  <si>
    <t>73.33</t>
  </si>
  <si>
    <t>C1: Renovación parcial del parque automotor terrestre de la FGE, proveyendo de 30 camionetas doble cabina, para reemplazar a vehículos obsoletos (con más de 15 años de antigüedad), con la finalidad de movilizar a los equipos misionales y unidades investigativas, con seguridad y con reserva, en el ámbito de la investigación pre procesal y procesal penal.</t>
  </si>
  <si>
    <t>En el año 2024, la FGE adquirirá 22 vehículos nuevos (camionetas 4x4), y en el año 2025, la FGE adquirirá 8 vehículos nuevos (camionetas 4x4), dando un total de 30 vehículos nuevos a nivel nacional</t>
  </si>
  <si>
    <t>22</t>
  </si>
  <si>
    <t>El 17 de junio de 2024, el Coordinador General de Gestión de Recursos autoriza la modificación de 22 a 21 camionetas y el inicio del proceso de contratación.
A partir de esta autorización, se solicitaron certificaciones PAC-Catálogo; PAI, y Presupuestaria (26 de junio se emite certificación presupuestaria).
Con memorando Nro.FGE-CGGR-DA-2024-929-M de 26 de junio de 2024, por motivos de la vigencia tecnológica, se solicitó  a las provincias, la certificación presupuestaria plurianual</t>
  </si>
  <si>
    <t>C1. Adquisición de la plataforma base para la plataforma de correo electrónico Institucional.</t>
  </si>
  <si>
    <t>Indicador 1.1: Al 2024, con 2 servidores con sistema operativo compatible con la versión de la plataforma  de correo electrónico adquirida</t>
  </si>
  <si>
    <t>Indicador 1.1: Al 2024, contar con 3518 licencias de acceso de clientes, compatibles con la versión del  sistema operativo de servidor adquirida</t>
  </si>
  <si>
    <t>3518</t>
  </si>
  <si>
    <t>C2. Renovación de la plataforma de correo electrónico Institucional</t>
  </si>
  <si>
    <t>Indicador 2.1 Para el año 2024, contar con 2 servidores de la plataforma  de correo electrónico actualizados</t>
  </si>
  <si>
    <t xml:space="preserve">C2. Renovación de la plataforma de correo electrónico Institucional </t>
  </si>
  <si>
    <t>Indicador 2.2 Para el año 2024, contar con 3518 licencias de acceso de clientes, compatibles con la versión de la plataforma de correo electrónico adquirida</t>
  </si>
  <si>
    <t>Indicador 2.3  Para el año 2024, Contar con el 100% de buzones de correo electrónico actualizados a la última versión de la plataforma liberada por el fabricante.</t>
  </si>
  <si>
    <t xml:space="preserve">PROYECTO PARA EL REFORZAMIENTO ESTRUCTURAL Y ADECUACIÓN DEL EDIFICIO ACADÉMICO DEL INSTITUTO DE ALTOS ESTUDIOS NACIONALES - IAEN </t>
  </si>
  <si>
    <t>1.    Reforzamiento y adecuación del edificio académico ejecutado</t>
  </si>
  <si>
    <t>1.1.- 100% del reforzamiento estructural del Edificio académico del IAEN -construido</t>
  </si>
  <si>
    <t>53.00</t>
  </si>
  <si>
    <t>El reforzamiento fue cumplido en el año 2023</t>
  </si>
  <si>
    <t>No se registran metas para el segundo trimestre</t>
  </si>
  <si>
    <t>1.2.- 100%, de la adecuación de la edificio académico ejecutado</t>
  </si>
  <si>
    <t>31.00</t>
  </si>
  <si>
    <t>64.52</t>
  </si>
  <si>
    <t>35.48</t>
  </si>
  <si>
    <t>No se registran metas para el primer trimestre</t>
  </si>
  <si>
    <t>2.- Mobiliario e Instalación</t>
  </si>
  <si>
    <t>2.1.- 100%, del mobiliario del edificio académico instalados.</t>
  </si>
  <si>
    <t xml:space="preserve">3.- Fiscalización de Obra </t>
  </si>
  <si>
    <t>3.1-  100%, de la fiscalización de obra realizada</t>
  </si>
  <si>
    <t>Se culminó en el año 2023</t>
  </si>
  <si>
    <t>C1. Elaborar, Completar y Actualizar la cartografía geológica del territorio continental ecuatoriano, a escala 1:100 000.</t>
  </si>
  <si>
    <t>1.1. Recopilar, sistematizar y estandarizar el 100% de la información geológica histórica disponible en el IIGE, a escala 1:1¿000.000,1:500.000,1:200.000, 1:100.000 y 1:50.00</t>
  </si>
  <si>
    <t>No se programa meta para el 2024</t>
  </si>
  <si>
    <t>30.15</t>
  </si>
  <si>
    <t>24.7</t>
  </si>
  <si>
    <t>29.56</t>
  </si>
  <si>
    <t>6.8</t>
  </si>
  <si>
    <t>1.10. Levantamiento geológico de 13 hojas geológicas a escala 1:100.000 generado en el año 2024.</t>
  </si>
  <si>
    <t>Meta a ser cumplida en el IV trimestre. Recopilacion de la información geológica bibliográfica</t>
  </si>
  <si>
    <t>1.11. 71 hojas geológicas a escala 1:100 000, realizadas entre los años 2014 y 2023, aprobadas y con revisión de control de calidad.</t>
  </si>
  <si>
    <t>71</t>
  </si>
  <si>
    <t>Meta a ser cumplida en el IV trimestre. Recopilación de la información geológica bibliográfica</t>
  </si>
  <si>
    <t>1.12. Publicación de 71 hojas geológicas  realizadas entre los años 2014 y 2023.</t>
  </si>
  <si>
    <t>1.13. Levantamiento geológico de 13 hojas geológicas a escala 1:100.000 generado en el año 2025.</t>
  </si>
  <si>
    <t>1.14. 151 hojas geológicas a escala 1:100 000,  realizadas entre los años 2014 y 2025,  aprobadas y con revisión de control de calidad.</t>
  </si>
  <si>
    <t>151</t>
  </si>
  <si>
    <t>0.06</t>
  </si>
  <si>
    <t>1.15. Publicación de 151 hojas geológicas realizadas entre los años 2014 y 2023.</t>
  </si>
  <si>
    <t>1.2. Elaborar la publicación preliminar de 47 mapas y hojas geológicas realizadas entre los años 2014 y 2018</t>
  </si>
  <si>
    <t xml:space="preserve">No se programa meta para el 2024
</t>
  </si>
  <si>
    <t>1.3. Levantamiento geológico de 2 hojas geológicas a escala 1:100.000 generado en el año 2020.</t>
  </si>
  <si>
    <t>1.4. Levantamiento geológico de 3 hojas geológicas a escala 1:100.000 generado en el año 2021.</t>
  </si>
  <si>
    <t>1.5. Publicación de 22 mapas y hojas geológicas realizadas entre los años 2014 y 2018.</t>
  </si>
  <si>
    <t>No se programa meta para el 2024.</t>
  </si>
  <si>
    <t>1.6. Levantamiento geológico de 3 hojas geológicas a escala 1:100.000 generado en el año 2022.</t>
  </si>
  <si>
    <t>1.7. 49 hojas geológicas a escala 1:100 000, realizadas entre los años 2014 y 2020, aprobadas y con revisión de control de calidad.</t>
  </si>
  <si>
    <t>49</t>
  </si>
  <si>
    <t>1.8. Publicación de 49 hojas geológicas realizadas entre los años 2014 y 2020.</t>
  </si>
  <si>
    <t>1.9. Levantamiento geológico de 16 hojas geológicas a escala 1:100.000 generado en el año 2023.</t>
  </si>
  <si>
    <t>C2. Elaborar la carta de ocurrencias minerales y de áreas de interés geológico minero de la Cordillera Occidental, Cordillera oriental y Zona Subandina, mediante el procesamiento de información existente y nueva, referente a geología, geoquímica y geofísica.</t>
  </si>
  <si>
    <t>2.1. 66974,59 km2 de reinterpretación geoquímica de sedimentos fluviales levantada hasta el 2018, aprobado.</t>
  </si>
  <si>
    <t>66974.59</t>
  </si>
  <si>
    <t>C2. Elaborar la carta de ocurrencias minerales y de áreas de interés geológico minero de la Cordillera Occidental, Cordillera oriental y Zona Subandina, mediante el procesamiento de información existente y nueva, referente a geología, geoquímica y geofísica</t>
  </si>
  <si>
    <t>2.10. 350  km2  de interpretación geoquímica de sedimentos fluviales recopilados el año 2021.</t>
  </si>
  <si>
    <t>2.11. 350 km2 de información de la prospección geoquímica de sedimentos fluviales levantada en 2022.</t>
  </si>
  <si>
    <t>2.12. 72245,35 km2 de información de la prospección geoquímica de sedimentos fluviales recopilada hasta el año 2022.</t>
  </si>
  <si>
    <t>72245.35</t>
  </si>
  <si>
    <t>2.13. 350 km2 de interpretación geoquímica de sedimentos fluviales levantada hasta el 2021, aprobado.</t>
  </si>
  <si>
    <t>2.14. 350  km2 de interpretación geoquímica de sedimentos fluviales recopilados el año 2022.</t>
  </si>
  <si>
    <t>2.15. 15804,25 km2 de información de la prospección geoquímica de sedimentos fluviales levantada en 2023.</t>
  </si>
  <si>
    <t>15804.25</t>
  </si>
  <si>
    <t>2.16. 15804,23 km2 de información de la prospección geoquímica de sedimentos fluviales recopilada hasta el año 2023.</t>
  </si>
  <si>
    <t>15804.23</t>
  </si>
  <si>
    <t>2.17. 350 km2 de interpretación geoquímica de sedimentos fluviales levantada hasta el 2021, aprobado.</t>
  </si>
  <si>
    <t xml:space="preserve">Meta a ser cumplida en el IV trimestre. Recopilación de la información geológica bibliográfica
</t>
  </si>
  <si>
    <t>2.18. 350 km2 de interpretación geoquímica de sedimentos fluviales recopilados el año 2022</t>
  </si>
  <si>
    <t>2.19. 24959,41 km2 de información de la prospección geoquímica de sedimentos fluviales levantada en 2024.</t>
  </si>
  <si>
    <t>24959.41</t>
  </si>
  <si>
    <t>1027.77</t>
  </si>
  <si>
    <t>2.2. 2135,38 km2 de interpretación geoquímica de sedimentos fluviales recopilados el año 2019.</t>
  </si>
  <si>
    <t>2135.38</t>
  </si>
  <si>
    <t>2.20. 113009 km2 de información de la prospección geoquímica de sedimentos fluviales recopilada hasta el año 2024. </t>
  </si>
  <si>
    <t>113009</t>
  </si>
  <si>
    <t>73194.19</t>
  </si>
  <si>
    <t>2.21. 72.741 km2 de información reinterpretada de geofísica recopilada por el IIGE hasta el año 2017.</t>
  </si>
  <si>
    <t>72.74</t>
  </si>
  <si>
    <t>2.22. Documentos precontractuales para la contratación del servicio de levantamiento, procesamiento e interpretación y Geofísico para los Bloques 1 y 2 Norte, y Bloque 3 Zona ...</t>
  </si>
  <si>
    <t>2.23. Contratación del servicio de levantamiento, procesamiento e interpretación y Geofísico para los Bloques 1 y 2 Norte, y Bloque 3 Zona sur de la Cordillera Real y Zona Subandina.</t>
  </si>
  <si>
    <t>Meta a ser cumplida en el IV trimestre. Elaboración de documentación precontractual.</t>
  </si>
  <si>
    <t>2.24. Contratación del control de calidad para el servicio de levantamiento, procesamiento e interpretación y Geofísico para los Bloques 1 y 2 Norte, y Bloque 3 Zona...</t>
  </si>
  <si>
    <t>Meta a ser cumplida en el IV trimestre. Elaboración de documentación precontractual</t>
  </si>
  <si>
    <t>2.25. 23303,00 km2 del levantamiento de información geofísica, en las Cordilleras Occidental, Real y Zona Subandina, dentro de la superficie de referencia.</t>
  </si>
  <si>
    <t>23303</t>
  </si>
  <si>
    <t>Se trabajó en la solicitud del incremento de techo para cumplir con el pago del anticipo del contrato firmado en diciembre 2023, a fin de que el proveedor empiece con la ejecución.</t>
  </si>
  <si>
    <t>Meta programada para el cuarto trimestre del año 2024.</t>
  </si>
  <si>
    <t xml:space="preserve">2.26. 18447,00 km2  del levantamiento de información geofísica, en las Cordilleras Occidental , Real y Zona Subandina, dentro de la superficie de referencia </t>
  </si>
  <si>
    <t>18447</t>
  </si>
  <si>
    <t xml:space="preserve">2.27. 22809,00 km2 del levantamiento de información geofísica, en las Cordilleras Occidental , Real y Zona Subandina, dentro de la superficie de referencia </t>
  </si>
  <si>
    <t>22809</t>
  </si>
  <si>
    <t>2.28. 64559 km2 de información geofísica de magnetometría y radiometría.</t>
  </si>
  <si>
    <t>64559</t>
  </si>
  <si>
    <t>2.29. 97541,15 km2 de la información de las ocurrencias minerales metálicas, de los bloques 1 al 9 en la superficie de referencia, aprobado y con revisión de control de calidad.</t>
  </si>
  <si>
    <t>97541.1</t>
  </si>
  <si>
    <t>2.3.  300 km2 de información de la prospección geoquímica de sedimentos fluviales levantada en el 2020.</t>
  </si>
  <si>
    <t>300</t>
  </si>
  <si>
    <t xml:space="preserve">2.30. 300 km2 de levantamiento de información de las ocurrencias minerales metálicas del bloque 10 levantadas en el año 2020. </t>
  </si>
  <si>
    <t>2.31. 45862,87  km2 de información del inventario de las ocurrencias minerales no metálicas realizadas por el IIGE hasta el año 2019, aprobado y con revisión de control de calidad.</t>
  </si>
  <si>
    <t>45862.87</t>
  </si>
  <si>
    <t>2.32. 20216,47 km2 de levantamiento de información de las ocurrencias no minerales metálicas de la provincia de Morona Santiago.</t>
  </si>
  <si>
    <t>20216.47</t>
  </si>
  <si>
    <t>2.33. 6 áreas de interés geológico-minero con información a semidetalle a partir de la integración de información geológica geoquímica y geofísica levantada por el IIGE.</t>
  </si>
  <si>
    <t>2.34. 2055,85 km2 de levantamiento de información de las ocurrencias minerales metálicas del bloque 10 levantadas en el año 2021.</t>
  </si>
  <si>
    <t>2055.85</t>
  </si>
  <si>
    <t>2.35. 66079,33 km2 de información del inventario de las Ocurrencias minerales no metálicas de las provincias de: Azuay, Cañar, Esmeraldas, Manabí, Loja, El Oro, Zamora Chinchipe y Morona Santiago</t>
  </si>
  <si>
    <t>66079.33</t>
  </si>
  <si>
    <t>2.36. 5088 km2 de levantamiento de información de las ocurrencias no minerales metálicas de las provincias de Tungurahua.</t>
  </si>
  <si>
    <t>5088</t>
  </si>
  <si>
    <t>2.37. 1  áreas de interés geológico-minero con información a semidetalle a partir de la integración de información geológica geoquímica y geofísica levantada por el IIGE.</t>
  </si>
  <si>
    <t>2.38. 2053,96 km2 de levantamiento de información de las ocurrencias minerales metálicas del bloque 9 levantadas en el año 2022.</t>
  </si>
  <si>
    <t>2053.96</t>
  </si>
  <si>
    <t>2.39. 71167,33 km2 de información del inventario de las Ocurrencias minerales no metálicas de la superficie de referencia perteneciente a las provincias de de las provincias Azuay, Cañar...</t>
  </si>
  <si>
    <t>71167.33</t>
  </si>
  <si>
    <t>2.4. 71545,35 km2 de información de la prospección geoquímica de sedimentos fluviales recopilada hasta el año 2020.</t>
  </si>
  <si>
    <t>71545.35</t>
  </si>
  <si>
    <t>2.40. 6500,50 km2 de levantamiento de información de las ocurrencias no minerales metálicas de la provincia de Chimborazo.</t>
  </si>
  <si>
    <t>6500.5</t>
  </si>
  <si>
    <t>2.41. 6 áreas de interés geológico-minero con información a semidetalle a partir de la integración de información geológica geoquímica y geofísica en zonas de ocurrencias minerales ...</t>
  </si>
  <si>
    <t>2.42. 99595,11 km2 de información de Ocurrencias minerales hasta el  Bloque 10  perteneciente a la superficie de referencia realizado por el IIGE, aprobado y con revisión de control de calidad.</t>
  </si>
  <si>
    <t>99595.11</t>
  </si>
  <si>
    <t>2.43. 12330,36 km2 levantamiento de información de Ocurrencias minerales metálicas del Bloques 11 dentro de la superficie de referencia realizado por el IIGE.</t>
  </si>
  <si>
    <t>12330.36</t>
  </si>
  <si>
    <t>2.44. 77667,80 km2 de información del inventario de las Ocurrencias minerales no metálicas de la superficie de referencia perteneciente a las provincias de Imbabura, Carchi y Orellana, ,...</t>
  </si>
  <si>
    <t>77667.8</t>
  </si>
  <si>
    <t>2.45. 30869,97 km2 de levantamiento de información de las ocurrencias no minerales metálicas de las provincias de Pichincha, Santo Domingo de los Tsáchilas, Cotopaxi y Napo.</t>
  </si>
  <si>
    <t>30869.97</t>
  </si>
  <si>
    <t>2.46. 8 áreas de interés geológico-minero con información a semidetalle a partir de la integración de información geológica geoquímica y geofísica en zonas de ocurrencias minerales dentro de la ...</t>
  </si>
  <si>
    <t>2.47. 24959,41 km2 e información de Ocurrencias minerales metálicas del Bloques 12 dentro de la superficie de referencia realizado por el IIGE.</t>
  </si>
  <si>
    <t>2006.21</t>
  </si>
  <si>
    <t>2.48. 108537,77 km2 de información del inventario de las Ocurrencias minerales no metálicas de la superficie de referencia perteneciente a las provincias de Azuay, Cañar, Esmeraldas, Manabí, ...</t>
  </si>
  <si>
    <t>108537.77</t>
  </si>
  <si>
    <t>89152.2</t>
  </si>
  <si>
    <t>2.49. 8520,63 km2 de levantamiento de información de las ocurrencias no minerales metálicas de las provincias de Sucumbios, Orellana.</t>
  </si>
  <si>
    <t>8520.63</t>
  </si>
  <si>
    <t>7978</t>
  </si>
  <si>
    <t>2.5. 2135,38 km2 de interpretación geoquímica de sedimentos fluviales levantada hasta el 2019, aprobado.</t>
  </si>
  <si>
    <t>2.50. 9 áreas de interés geológico-minero con información a semidetalle a partir de la integración de información geológica geoquímica y geofísica en zonas de ocurrencias minerales ...</t>
  </si>
  <si>
    <t>2.51. 140.932,7 km2 e información de Ocurrencias minerales metálicas del Bloques 12 dentro de la superficie de referencia realizado por el IIGE.</t>
  </si>
  <si>
    <t>140932.7</t>
  </si>
  <si>
    <t>2.52. 117058,40 km2 de información del inventario de las Ocurrencias minerales no metálicas de la superficie de referencia perteneciente a las provincias de Santo Domingo de los Tsáchilas...</t>
  </si>
  <si>
    <t>117058.4</t>
  </si>
  <si>
    <t>2.53. 23874,29 km2 de levantamiento de información de las ocurrencias no minerales metálicas de las provincias Carchi, Imbabura, Guayas, Los Ríos,  Bolívar y Pastaza</t>
  </si>
  <si>
    <t>23874.29</t>
  </si>
  <si>
    <t>2.54. 10 áreas de interés geológico-minero con información a semidetalle a partir de la integración de información geológica geoquímica y geofísica en zonas de ocurrencias minerales dentro de ...</t>
  </si>
  <si>
    <t>2.6. 300 km2  de interpretación geoquímica de sedimentos fluviales recopilados el año 2020.</t>
  </si>
  <si>
    <t>2.7. 350 km2 de información de la prospección geoquímica de sedimentos fluviales levantada en 2021.</t>
  </si>
  <si>
    <t>2.8. 71895,35 km2 de información de la prospección geoquímica de sedimentos fluviales recopilada hasta el año 2021.</t>
  </si>
  <si>
    <t>71895.35</t>
  </si>
  <si>
    <t>2.9. 300 km2 de interpretación geoquímica de sedimentos fluviales levantada hasta el 2020, aprobado.</t>
  </si>
  <si>
    <t>C3. Dotar e implementar la infraestructura física y tecnológica para el almacenamiento, tratamiento y difusión de la información geocientífica existente y generada en el proyecto.</t>
  </si>
  <si>
    <t>3.1. Mantenimiento anual de hardware y software del 100% de la infraestructura tecnológica adquirida para el proyecto realizado en el año 2020</t>
  </si>
  <si>
    <t>3.10. Información geológica generada y recopilada durante los años 2014 al 2022 disponible en el Geoportal del IIGE.</t>
  </si>
  <si>
    <t>3.11. Implementación del 50% de la repotenciación y del mantenimiento del de hardware y software de la infraestructura tecnológica requerido para la ejecución del proyecto para el periodo 2022 -2025.</t>
  </si>
  <si>
    <t>3.12. Implementación del 50% del Repositorio Geológico Nacional para el almacenamiento de la información geocientífica existente y generada en el Proyecto.</t>
  </si>
  <si>
    <t>3.13. Implementación de 7 módulos del Banco de Información Geológica BIGE en fase de producción.</t>
  </si>
  <si>
    <t>3.14. Información geológica generada y recopilada durante los años 2014 al 2023 disponible en el Geoportal del IIGE.</t>
  </si>
  <si>
    <t>3.15. Mantenimiento de hardware y software del 100% la infraestructura tecnológica adquirida para el proyecto realizado por el IIGE.</t>
  </si>
  <si>
    <t>3.16. Implementación del 100% de la repotenciación y del mantenimiento del de hardware y software de la infraestructura tecnológica requerido para la ejecución del proyecto para el periodo ...</t>
  </si>
  <si>
    <t>C3. Dotar e implementar la infraestructura física y tecnológica para el almacenamiento, tratamiento y difusión de la información geocientífica existente y generada en el proyecto</t>
  </si>
  <si>
    <t>3.17. Implementación del 100% del Repositorio Geológico Nacional para el almacenamiento de la información geocientífica existente y generada en el Proyecto, instalada y funcionando.</t>
  </si>
  <si>
    <t>3.18. Información geológica generada y recopilada durante los años 2014 al 2023 disponible en el Geoportal del IIGE</t>
  </si>
  <si>
    <t>Meta a ser cumplida en el IV trimestre. Recopilación de información existente y nueva</t>
  </si>
  <si>
    <t>3.19. Mantenimiento de hardware y software del  100% la infraestructura tecnológica adquirida para el proyecto realizado por el IIGE.</t>
  </si>
  <si>
    <t>3.2. Implementación y operación de 4 módulos  del Banco de Información Geológica BIGE (4 módulos de 7) en fase de producción realizado por IIGE versión 1.2</t>
  </si>
  <si>
    <t>3.20. Información geológica generada y  recopilada durante los años 2014 al 2025 disponible en el Geoportal del IIGE.</t>
  </si>
  <si>
    <t>3.3. Información geológica generada y  recopilada durante los años 2014 al 2020  disponible en el Geoportal del IIGE.</t>
  </si>
  <si>
    <t>3.4. 1 Plan de mantenimiento del hardware y  software requerido para la ejecución del proyecto para el periodo 2022 -2025</t>
  </si>
  <si>
    <t>3.5. Implementación y operación de 4 módulos del Banco de Información Geológica BIGE (4 módulos de 7) en fase de producción realizado por IIGE versión 1.3</t>
  </si>
  <si>
    <t>3.6. Información geológica generada y  recopilada durante los años 2014 al 2021 disponible en el Geoportal del IIGE.</t>
  </si>
  <si>
    <t>3.7. Documentación precontractual para la contratación de la repotenciación y mantenimiento del de hardware y software del 100% de la infraestructura tecnológica requerido para la ejecución del ...</t>
  </si>
  <si>
    <t>Meta a ser cumplida en el IV trimestre.Elaboración de documentación precontractual</t>
  </si>
  <si>
    <t>3.8. Documentación precontractual para la contratación de la Implementación del Repositorio Geológico Nacional.</t>
  </si>
  <si>
    <t>3.9. Implementación y operación de 7 módulos del Banco de Información Geológica BIGE (4 módulos en fase de producción y 3 en fase de pruebas.)</t>
  </si>
  <si>
    <t>C1. Establecer las condiciones más adecuadas para la fijación de dióxido de carbono en sistemas de cultivo cerrado ¿Reactores¿ (Investigación previa)</t>
  </si>
  <si>
    <t>1.1 Porcentaje de implementación del sistema de cultivo  para el proceso de masificación de la microalga Chlorella Sp a nivel de laboratorio</t>
  </si>
  <si>
    <t>Meta alcanzada en el año 2021</t>
  </si>
  <si>
    <t>1.2 Porcentaje de avance de operación de los sistemas instalados para la masificación de cultivos</t>
  </si>
  <si>
    <t>C1. Establecer las condiciones más adecuadas para la fijación de dióxido de carbono en sistemas de cultivo cerrado "Reactores" (Investigación previa)</t>
  </si>
  <si>
    <t>1.3 Insumos  de laboratorio adquiridos para la caracterización de biomasa microalgal</t>
  </si>
  <si>
    <t>Meta alcanzada durante los años 2020, 2022 y 2023.</t>
  </si>
  <si>
    <t>1.4 Metodologías aprobadas para la caracterización de biomasa de los sistemas de cultivo en laboratorio</t>
  </si>
  <si>
    <t>Meta alcanzada en los años 2021 y 2022</t>
  </si>
  <si>
    <t>C2. Implementar fotobioreactores FBR para fijación de dióxido de carbono a partir de una fuente termoeléctrica (Implementación)</t>
  </si>
  <si>
    <t>2.1 Porcentaje de implementación del sistema de cultivo cerrado  (fotobiorreactor de transferencia de
gases) para ¿fijación de dióxido de carbono¿</t>
  </si>
  <si>
    <t>Meta alcanzada en el año 2022.</t>
  </si>
  <si>
    <t>2.2 Porcentaje de operatividad del Reactor piloto</t>
  </si>
  <si>
    <t>Meta alcanzada en el año 2023.</t>
  </si>
  <si>
    <t>2.3 Equipos para etapa de cosecha adquiridos</t>
  </si>
  <si>
    <t>Meta alcanzada en el año 2022</t>
  </si>
  <si>
    <t>2.4 Reactivos químicos e insumos para el mantenimiento del cultivo adquiridos</t>
  </si>
  <si>
    <t>Meta alcanzada en los años 2021 y 2022.</t>
  </si>
  <si>
    <t>2.5 Porcentaje de implementación de fotobioreactor para la captación de gases de combustión a partir de una Central Termoeléctrica</t>
  </si>
  <si>
    <t>C3. Realizar el monitoreo de parámetros de operación en los sistemas de cultivo de biomasa.
(Desarrollo de la investigación aplicada)</t>
  </si>
  <si>
    <t>3.1 Mantenimiento de los fotobiorreactores</t>
  </si>
  <si>
    <t>3.2 Equipos de monitoreo y control de la saturación del crecimiento de densidad celular adquiridos</t>
  </si>
  <si>
    <t>C4. Transferir y divulgar información académica (Gestión de resultados)</t>
  </si>
  <si>
    <t>4.1 Transferencia de conocimientos sobre fotobiorreactores para cultivo de microalgas y extracción de bioproductos realizada</t>
  </si>
  <si>
    <t>4.2 Documento científico elaborado</t>
  </si>
  <si>
    <t>C5. Definir la estructura organizativa con personal calificado y verificar la gestión del proyecto mediante una auditoría externa aprobada por la AECID (Gerenciamiento del proyecto)</t>
  </si>
  <si>
    <t>5.1 Informe de auditoría aprobado</t>
  </si>
  <si>
    <t>Meta programada para el cuarto trimestre del año 2024</t>
  </si>
  <si>
    <t>14.50</t>
  </si>
  <si>
    <t>Componente 1 Investigación Previa</t>
  </si>
  <si>
    <t>Indicador 1.1 Número de informes recopilación y análisis de información bibliográfica.</t>
  </si>
  <si>
    <t>Meta cumplida año 2021</t>
  </si>
  <si>
    <t>Indicador 1.2 Número de informes del levantamiento y descripción de información inicial sobre los depósitos de relaves.</t>
  </si>
  <si>
    <t>Indicador 1.3 Número de informes de vista técnica a los depósitos de relaves.</t>
  </si>
  <si>
    <t>1 informe de la visita técnica realizada en el año 2023 y 1 Visita técnica programada para el tercer trimestre del año 2024</t>
  </si>
  <si>
    <t>Indicador 1.4 Número de base de datos.</t>
  </si>
  <si>
    <t>Meta cumplida en año 2021 y 2023</t>
  </si>
  <si>
    <t>Indicador 1.5 Número de guías -preliminar (instructivo) sobre instrumentación colocada en los depósitos de relaves.</t>
  </si>
  <si>
    <t>1 guía preliminar realizada en el año 2023 y 1 guía programada para el año 2025.</t>
  </si>
  <si>
    <t>Componente 1 Investigación Previa.</t>
  </si>
  <si>
    <t>Indicador 1.6 Número de informes el o los sistemas de auscultación identificados en los depósitos de relaves.</t>
  </si>
  <si>
    <t>Meta cumplida en año 2022 y 2023.</t>
  </si>
  <si>
    <t>Componente 2 Preparación de Infraestructura.</t>
  </si>
  <si>
    <t>Indicador 2.1 Número de diagnósticos del o los depósitos de relaves seleccionado(s).</t>
  </si>
  <si>
    <t>Indicador 2.2 Número de informes del dimensionamiento del Sistema para el Centro de Monitoreo Piloto de depósitos de relaves.</t>
  </si>
  <si>
    <t>Se ha programado la elaboración de 1 informe de dimensionamiento para el cuarto trimestre del año 2024 y 1 informe de dimensionamiento para el  año 2025.</t>
  </si>
  <si>
    <t xml:space="preserve">Indicador 2.3 Número de informes referentes a la implementación de equipos. </t>
  </si>
  <si>
    <t>Se ha programado la elaboración de 1 informe referente a la implementación de equipos para el cuarto trimestre del año 2024 y 1 informe  para el  año 2025.</t>
  </si>
  <si>
    <t>Indicador 2.4 Número de informes referentes a la implementación de protección eléctrica.</t>
  </si>
  <si>
    <t>Se ha programado la elaboración de 1 informe referente a la implementación de protección eléctrica para el cuarto trimestre del año 2024 y 1 informe  para el  año 2025</t>
  </si>
  <si>
    <t xml:space="preserve">Indicador 2.5 Número de informes referentes a la operatividad del servidor. </t>
  </si>
  <si>
    <t>Se ha programado la elaboración de 1 informe referente a la operatividad del servidor para el cuarto trimestre del año 2024 y 1 informe  para el  año 2025</t>
  </si>
  <si>
    <t>Indicador 2.6 Número de informes referentes a la operatividad del software interactivo inteligente desarrollado.</t>
  </si>
  <si>
    <t>Meta programada para el año 2025</t>
  </si>
  <si>
    <t>Componente 3 Desarrollo de la investigación.</t>
  </si>
  <si>
    <t>Indicador 3.1 Número de informes referentes a la operatividad y funcionamiento del centro.</t>
  </si>
  <si>
    <t>Indicador 3.2 Número de guías para establecer parámetros críticos y umbrales de falla.</t>
  </si>
  <si>
    <t>Indicador 3.3 Número de metodologías para la estandarización del sistema de monitoreo.</t>
  </si>
  <si>
    <t>Indicador 3.4 Número de metodologías para la elaboración del sistema de alerta temprana</t>
  </si>
  <si>
    <t xml:space="preserve">Indicador 3.5 Número de informes referentes a las herramientas para el Análisis de Riesgos.
</t>
  </si>
  <si>
    <t>Indicador 3.6 Número de guías para el manejo de la plataforma de gestión de información.</t>
  </si>
  <si>
    <t>Indicador 3.7 Número de informes validación del funcionamiento y operación de la plataforma de gestión de información-sistema central.</t>
  </si>
  <si>
    <t>Indicador 3.8 Número de informes de validación del funcionamiento y operación de la plataforma de gestión de información- input sistema.</t>
  </si>
  <si>
    <t>Indicador 3.9 Número de informes de capacitación y transferencia de conocimientos dirigida a los técnicos del IIGE.</t>
  </si>
  <si>
    <t>Componente 4 Gestión de resultados</t>
  </si>
  <si>
    <t>Indicador 4.1 Número de artículos científicos.</t>
  </si>
  <si>
    <t>Componente 4 Gestión de resultados.</t>
  </si>
  <si>
    <t>Indicador 4.2 Número de informes</t>
  </si>
  <si>
    <t>Un informe de socialización inicial realizado en año 2021, un informe en el año 2023, y se ha programado un informe para el cuarto trimestre del año 2024 y un informe para el año 2025.</t>
  </si>
  <si>
    <t>Indicador 4.3 Número de informes</t>
  </si>
  <si>
    <t>Un informe de socialización de resultados realizado en año 2021, un informe en el año 2023, y se ha programado un informe para el cuarto trimestre del año 2024 y un informe para el año 2025</t>
  </si>
  <si>
    <t>Componente 5 Gerenciamiento del proyecto.</t>
  </si>
  <si>
    <t>Indicador 5.1 Número de informes.</t>
  </si>
  <si>
    <t>Un informe realizado en año 2021, un informe en el año 2023; se ha programado un informe para el cuarto trimestre del año  2024 y un informe para el año 2025</t>
  </si>
  <si>
    <t>Indicador 5.2 Número de informes seguimiento de las actividades y ejecución de presupuesto del estudio.</t>
  </si>
  <si>
    <t>Un informe de seguimiento realizado en año 2021, un informe en el año 2023, y se ha programado un informe para el cuarto trimestre del año 2024 y un informe para el año 2025.</t>
  </si>
  <si>
    <t>COMPONENTE 1: INVESTIGACIÓN PREVIA</t>
  </si>
  <si>
    <t>Indicador 1.1 Diez (10) residuos lignocelulósicos caracterizados en el Laboratorio con su respectivo reporte de caracterización del contenido de celulosa, hemicelulosa, lignina, cenizas y humedad.</t>
  </si>
  <si>
    <t>77</t>
  </si>
  <si>
    <t>42.39</t>
  </si>
  <si>
    <t>COMPONENTE 2: IMPLEMENTACIÓN</t>
  </si>
  <si>
    <t>Indicador 2.1 Cinco (5) residuos lignocelulósicos evaluados mediante la aplicación del esquema de obtención de bioetanol a escala laboratorio con su respectivo reporte de rendimiento..</t>
  </si>
  <si>
    <t>COMPONENTE 3: DESARROLLO DE LA INVESTIGACIÓN APLICADA</t>
  </si>
  <si>
    <t>Indicador 3.1 Una (1) planta piloto de producción de etanol modificada para pruebas experimentales.</t>
  </si>
  <si>
    <t>Meta alcanzada en el año 2023</t>
  </si>
  <si>
    <t>Indicador 3.2 Tres (3) reportes del rendimiento de obtención de bioetanol a escala piloto.</t>
  </si>
  <si>
    <t>COMPONENTE 4: GESTIÓN DE RESULTADOS</t>
  </si>
  <si>
    <t>Indicador 4.1 Asistencia a un (1) evento o estancia de investigación para transferencia de conocimientos.</t>
  </si>
  <si>
    <t>COMPONENTE 5: GERENCIAMIENTO DEL PROYECTO</t>
  </si>
  <si>
    <t>Indicador 5.1 Un (1) informe final de la gestión del proyecto aprobado.</t>
  </si>
  <si>
    <t>Meta programada para el 4to trimestre del 2024</t>
  </si>
  <si>
    <t>Meta programada para el 4to trimestre del 2024.</t>
  </si>
  <si>
    <t xml:space="preserve">COMPONENTE 1 Investigación previa </t>
  </si>
  <si>
    <t>Cinco (5) Planos técnicos de ingeniería básica y de detalle para implementación del sistema híbrido geotérmico-solar de secado de quinua y suministro de agua caliente.</t>
  </si>
  <si>
    <t xml:space="preserve">La meta fue ejecutada en el año 2023. </t>
  </si>
  <si>
    <t>La meta fue ejecutada en el año 2023.</t>
  </si>
  <si>
    <t>29.73</t>
  </si>
  <si>
    <t>12.61</t>
  </si>
  <si>
    <t>57.66</t>
  </si>
  <si>
    <t>13.42</t>
  </si>
  <si>
    <t>Cuatro (4) Informes técnicos de ingeniería básica y de detalle para implementación del sistema híbrido geotérmico-solar de secado de quinua y suministro de agua caliente.</t>
  </si>
  <si>
    <t>la meta fue ejecutada en el año 2023.</t>
  </si>
  <si>
    <t>COMPONENTE 5 Gerenciamiento del proyecto</t>
  </si>
  <si>
    <t>Dos (2) Informes de auditoría y control financiero del proyecto.</t>
  </si>
  <si>
    <t>La meta está planificada para el tercer y cuarto trimestre del 2024.</t>
  </si>
  <si>
    <t>COMPONENTE 3 Desarrollo de la investigación</t>
  </si>
  <si>
    <t>Tres (3) Informes y/o reportes de evaluación del ahorro energético y reducción del consumo de combustible al utilizar el sistema geotérmico-solar de secado de quinua..</t>
  </si>
  <si>
    <t>La meta será ejecutada en el cuarto trimestre del año 2024.</t>
  </si>
  <si>
    <t>COMPONENTE 4 Gestión de resultados</t>
  </si>
  <si>
    <t xml:space="preserve">Un (1) Artículos científicos elaborados sobre el proceso de secado de granos con energía solar y geotérmica. </t>
  </si>
  <si>
    <t>La meta será ejecutada en el tercer trimestre del año 2024.</t>
  </si>
  <si>
    <t xml:space="preserve">Un (1) Informe de socialización de resultados del proyecto. </t>
  </si>
  <si>
    <t>La meta está planificada para el cuarto trimestre del 2024.</t>
  </si>
  <si>
    <t>Un (1) Manual y guía de instalación, operación y mantenimiento del prototipo.</t>
  </si>
  <si>
    <t>La meta será ejecutada en el  tercer trimestre del año 2024</t>
  </si>
  <si>
    <t>La meta será ejecutada en el  tercer y cuarto trimestre del año 2024.</t>
  </si>
  <si>
    <t>COMPONENTE 2 Preparación de infraestructura.</t>
  </si>
  <si>
    <t xml:space="preserve">Un (1) Reporte de evaluación del consumo energético y de combustible del sistema actual de secado. </t>
  </si>
  <si>
    <t>La meta fue ejecutada en el año 2022.</t>
  </si>
  <si>
    <t xml:space="preserve">Componente 1.- Al año 2024, realizar un diagnóstico de impacto ambiental de los procesos agroindustriales de las empresas involucradas.
</t>
  </si>
  <si>
    <t xml:space="preserve">Indicador 1.1 Al 2024, un (1) informe técnico sobre la metodología de evaluación energética e impacto ambiental, acuerdo al consumo energético.
</t>
  </si>
  <si>
    <t>Se realizaron informes técnicos sobre revisión bibliográfica de eficiencia energética en el sector agro-industrial; y el Informe sobre escenarios energéticos, tipos de auditorías, metodología y encuestas.</t>
  </si>
  <si>
    <t>6.97</t>
  </si>
  <si>
    <t>36.57</t>
  </si>
  <si>
    <t>56.46</t>
  </si>
  <si>
    <t xml:space="preserve">Indicador 1.2 Al 2024, un (1) informe de estancia técnica en España.
</t>
  </si>
  <si>
    <t>Meta programada para el año 2025.</t>
  </si>
  <si>
    <t xml:space="preserve">Componente 2.- Al año 2024, fortalecer las capacidades técnicas del IIGE en relación a la elaboración de auditorías energéticas.
</t>
  </si>
  <si>
    <t xml:space="preserve">Indicador 2.1 Al 2024, cinco (5) certificados de aprobación de cursos de certificación en la norma ISO 50001 de los técnicos del proyecto.
</t>
  </si>
  <si>
    <t xml:space="preserve">Indicador 2.2 Al 2024, tres (3) informes de necesidad para la adquisición de equipos de medición y laptops.
</t>
  </si>
  <si>
    <t xml:space="preserve">Componente 3.- Al año 2025, identificar e implementar medidas de eficiencia energética para la reducción del consumo energético y emisión de Gases de Efecto Invernadero (GEI).
</t>
  </si>
  <si>
    <t xml:space="preserve">Indicador 3.1 Al 2025, seis (6) informes de las visitas técnicas realizadas a las empresas seleccionadas.
</t>
  </si>
  <si>
    <t xml:space="preserve">3 informes de visitas técnicas programados para el cuarto trimestre del año 2024 y 3 informes de visitas técnicas programadas para el año 2025. </t>
  </si>
  <si>
    <t xml:space="preserve">Indicador 3.2 Al 2025, un (1) informe técnico sobre la identificación de medidas de eficiencia energética activas y pasivas factibles y viables, para cada empresa visitada.
</t>
  </si>
  <si>
    <t>Componente 4.- Al año 2025, identificar el ahorro energético, económico y reducción de las emisiones de GEI posterior a la implementación de medidas de eficiencia energética en el ciclo productivo y generar los insumos técnicos que permitan la replicabilidad de implementación de medidas de eficiencia energética en el sector agroindustrial.</t>
  </si>
  <si>
    <t>Indicador 4.1 Al 2025, seis (6) informes de evaluación de consumo energético global y desagregado por procesos, de cada empresa visitada.</t>
  </si>
  <si>
    <t xml:space="preserve">Indicador 4.2 Al 2025, seis (6) informes técnicos sobre ahorro energético, reducción de las emisiones de GEI, de cada empresa visitada.
</t>
  </si>
  <si>
    <t xml:space="preserve">Indicador 4.3 Al 2025, seis (6) presentaciones para la socialización de resultados, de cada empresa visitada.
</t>
  </si>
  <si>
    <t xml:space="preserve">Indicador 4.4 Al 2025, un (1) informe de socialización de resultados totales
</t>
  </si>
  <si>
    <t xml:space="preserve">Componente 5.- Al año 2026, gestionar la administración de los recursos humanos y presupuestarios del proyecto.
</t>
  </si>
  <si>
    <t xml:space="preserve">Indicador 5.1 Al 2024, dos (2) contratos del personal contratado por el proyecto
</t>
  </si>
  <si>
    <t xml:space="preserve">Dos (2) contratos del personal contratado por el proyecto en el año 2024.
</t>
  </si>
  <si>
    <t xml:space="preserve">Indicador 5.2 Al 2025, un (1) informe de seguimiento técnico y financiero del proyecto.
</t>
  </si>
  <si>
    <t xml:space="preserve">Indicador 5.3 Al 2026, un (1) informe de auditoría externa del proyecto.
</t>
  </si>
  <si>
    <t>Meta programada para el año 2026.</t>
  </si>
  <si>
    <t>17.25</t>
  </si>
  <si>
    <t>42.50</t>
  </si>
  <si>
    <t>Componente 1: Investigación Previa</t>
  </si>
  <si>
    <t>1.1 Cinco (5) muestras de fracción orgánica de los residuos sólidos urbanos (FORSU) obtenidas  en los cinco cantones de la provincia de Manabí, que tengan dichos residuos para  la caracterizadas...</t>
  </si>
  <si>
    <t>Se cumplió el primer informe de muestras de la fracción orgánica de los residuos sólidos urbanos (FORSU), obtenidas y
caracterizadas en el laboratorio.</t>
  </si>
  <si>
    <t>77.54</t>
  </si>
  <si>
    <t>Componente 2: Implementación</t>
  </si>
  <si>
    <t>2.1 Cinco (5) muestras evaluadas mediante la aplicación de un procedimiento maximizando la conversión de la fracción orgánica de los residuos sólidos urbanos (FORSU) pirolizados en bio-productos...</t>
  </si>
  <si>
    <t>Se cumplió el primer reporte de rendimiento utilizando un
procedimiento que maximiza la conversión de la fracción orgánica de los residuos sólidos urbanos (FORSU) pirolizados en bioproductos a escala de laboratorio</t>
  </si>
  <si>
    <t>Componente 3: Desarrollo de la investigación aplicada</t>
  </si>
  <si>
    <t>3.1 Un (1) reporte del rendimiento de obtención de los bio-productos (bio-carbón, bio-gas y/o bio-aceite) a escala piloto.</t>
  </si>
  <si>
    <t>3.2 Una (1) planta de tratamiento de aguas residuales con bio-productos (bio-carbón) probada e instalada.</t>
  </si>
  <si>
    <t>Componente 4: Gestión de resultados</t>
  </si>
  <si>
    <t xml:space="preserve">4.1 Asistencia a un (1) evento o estancia de investigación para transferencia de conocimientos </t>
  </si>
  <si>
    <t>Componente 5: Gerenciamiento de proyecto</t>
  </si>
  <si>
    <t>5.1 Dos (2) informes de gestión del personal que participa en el proyecto</t>
  </si>
  <si>
    <t>Meta programada para el tercer y cuarto trimestre del año 2024.</t>
  </si>
  <si>
    <t>5.2 Un (1) informe  final de la gestión del proyecto aprobado.</t>
  </si>
  <si>
    <t>1.22</t>
  </si>
  <si>
    <t>5.32</t>
  </si>
  <si>
    <t>11.23</t>
  </si>
  <si>
    <t>C3. Transferir el conocimiento y socializar el proyecto a los Gobiernos Autónomos Descentralizados para involucrar a la población y a sus respectivos líderes.</t>
  </si>
  <si>
    <t>Cuatro (4) eventos de socialización realizados hasta el año 2025.</t>
  </si>
  <si>
    <t>Este indicador no se encuentra en la planificación realizada para el periodo de enero a marzo del proyecto de inversión "Determinación de la capacidad de acogida del territorio con fines de desarrollo urbano mediante la generación de geoinformación temática a escala 1: 5 000".</t>
  </si>
  <si>
    <t>Este indicador no se encuentra en la planificación realizada para el periodo de abril a junio del proyecto de inversión "Determinación de la capacidad de acogida del territorio con fines de desarrollo urbano mediante la generación de geoinformación temática a escala 1: 5 000".</t>
  </si>
  <si>
    <t>15.45</t>
  </si>
  <si>
    <t>15.63</t>
  </si>
  <si>
    <t>38.54</t>
  </si>
  <si>
    <t>30.38</t>
  </si>
  <si>
    <t>27.66</t>
  </si>
  <si>
    <t>Doscientas (200) transferencias de conocimientos realizados hasta el año 2025.</t>
  </si>
  <si>
    <t>2.45</t>
  </si>
  <si>
    <t>C1: Generar información geoespacial socioeconómica, cobertura y uso, morfológica, morfométrica y morfodinámica, a detalle (1: 5 000), con el propósito de disponer de información de la estructura del paisaje, conocer su funcionamiento y analizar los cambios producidos por el ser humano.</t>
  </si>
  <si>
    <t>Hasta el año 2025, 10 267,35 km2 (200 ciudades del Ecuador) con información geoespacial fisiográfica, geográfica socioeconómica y de cobertura de la tierra a detalle.</t>
  </si>
  <si>
    <t>10267.35</t>
  </si>
  <si>
    <t>2130</t>
  </si>
  <si>
    <t>8.30</t>
  </si>
  <si>
    <t>312.17</t>
  </si>
  <si>
    <t>753.07</t>
  </si>
  <si>
    <t>2.93</t>
  </si>
  <si>
    <t>706.42</t>
  </si>
  <si>
    <t>2.75</t>
  </si>
  <si>
    <t>358.34</t>
  </si>
  <si>
    <t>1065.24</t>
  </si>
  <si>
    <t>4.15</t>
  </si>
  <si>
    <t>De enero a marzo se generó 312.17 km2 de información geoespacial de cobertura y uso de la tierra, a detalle (1: 5 000), con el propósito de disponer de información de la estructura del paisaje, su funcionamiento y los cambios producidos por el ser humano; mediante la estructura planificada en el proyecto de inversión.</t>
  </si>
  <si>
    <t>De abril a junio , se generó 753.07 km2 de información geoespacial de cobertura y uso de la tierra, geomorfologìa y socioeconòmico , a detalle (1: 5 000), con el propósito de disponer de información de la estructura del paisaje, su funcionamiento y los cambios producidos por el ser humano; mediante la estructura planificada en el proyecto de inversión.</t>
  </si>
  <si>
    <t>C2. Modelar variables para la definición de las aptitudes físicas del territorio (AFC, CU, CA), en base a un modelo empírico cualitativo, utilizando matrices de doble entrada, que permiten la categorización de unidades o espacios homogéneos para la compatibilidad e incompatibilidad constructiva.</t>
  </si>
  <si>
    <t>Hasta el año 2025, 10 267,35 km2 (200 ciudades del Ecuador) levantados con geoinformación sobre evaluación de la tierra a detalle.</t>
  </si>
  <si>
    <t>7.26</t>
  </si>
  <si>
    <t>1.06</t>
  </si>
  <si>
    <t>2.57</t>
  </si>
  <si>
    <t>1064.76</t>
  </si>
  <si>
    <t>En el periodo abril-junio  se modelò  312.17 km2 de información geoespacial  para la definición de las aptitudes físicas del territorio (APFC, CU, CA), en base a un modelo empírico cualitativo, utilizando matrices de doble entrada, que permiten la categorización de unidades o espacios homogéneos para la compatibilidad e incompatibilidad constructiva.</t>
  </si>
  <si>
    <t>Publicación de geoinformación temática detallada de 200 ciudades (10 267,35 km2) mediante servicios web (GEOPORTAL)</t>
  </si>
  <si>
    <t xml:space="preserve">Este indicador no se encuentra en la planificación realizada para el periodo de enero a marzo del proyecto de inversión determinación de la capacidad de acogida del territorio con fines de desarrollo urbano mediante la generación de geoinformación temática a escala 1: 5 000
</t>
  </si>
  <si>
    <t>Este indicador no se encuentra en la planificación realizada para el periodo de abril a junio del proyecto de inversión Determinación de la capacidad de acogida del territorio con fines de desarrollo urbano mediante la generación de geoinformación temática a escala 1: 5 000</t>
  </si>
  <si>
    <t>6.50</t>
  </si>
  <si>
    <t>3.17</t>
  </si>
  <si>
    <t>11.50</t>
  </si>
  <si>
    <t>C1. Selección de materiales élites e introducción de materiales foráneos para mejorar la producción</t>
  </si>
  <si>
    <t>C1.1. Durante el período 2022 - 2025 se obtendrá tres (3) materiales elites seleccionados y dos (2) materiales foráneos introducidos evaluados y establecidos en parcelas madres en las EE de INIAP</t>
  </si>
  <si>
    <t>No se tiene programación para este período</t>
  </si>
  <si>
    <t>13.13</t>
  </si>
  <si>
    <t>27</t>
  </si>
  <si>
    <t>46.87</t>
  </si>
  <si>
    <t>24.31</t>
  </si>
  <si>
    <t>C2. Evaluar microorganismos como potenciales agentes de control biológico de patógenoscausantes de enfermedades</t>
  </si>
  <si>
    <t>C2.1. Durante el período 2022 -2025 se han aislado y caracterizado tres (3) microorganismos con petencial uso como agente de control biológico.</t>
  </si>
  <si>
    <t>C2.2. Para el tercer año del proyecto se cuenta con un protocolo estandarizado de producción masiva de microorganismos, para control biológico.</t>
  </si>
  <si>
    <t>Protocolo de producción masiva de microorganismos para control biológico aprobado.</t>
  </si>
  <si>
    <t>C3. Desarrollar tecnologías aplicadas para banano. plátano y otras musáceas con base en los conceptos de agricultura 4.0</t>
  </si>
  <si>
    <t>C3.1. Al final del 2023 se tiene procesos estandarizados para la captura de datos por sensores remotos y Unidades Autónomas de Vuevo (UAV¿s) para musáceas.</t>
  </si>
  <si>
    <t>No se tiene programación para este periodo</t>
  </si>
  <si>
    <t xml:space="preserve">C4. Desarrollo de procesos productivos para proveeer plantas de calidad y tecnologías de biocontrol </t>
  </si>
  <si>
    <t>C4.1. A partir del segundo año se multiplicará almenos 500 mil plantas a partir de protocolos ajustados.</t>
  </si>
  <si>
    <t>1500000</t>
  </si>
  <si>
    <t>500000</t>
  </si>
  <si>
    <t>250000</t>
  </si>
  <si>
    <t>C5. Fortalecer y actualizar planes para la difusión y capacitación de agrotecnologías sostenibles en la producción de musáceas</t>
  </si>
  <si>
    <t>C5.1. Al final del proyecto se cuenta con 6 publicaciones técnico, científicos.</t>
  </si>
  <si>
    <t>Publicación técnica: ¿Reconocimiento de  
Ralstonia solanacearum Smith raza 2 (moko) y medidas de bioseguridad en plantaciones de musáceas afectadas en Ecuador¿</t>
  </si>
  <si>
    <t>C5.2. Para el 2025 se han organizado 3 eventos de divulgación nacionales e internacionales de resultados del proyecto organizados</t>
  </si>
  <si>
    <t>C5.3. Para finales del 2022 se tendrá capacitados a 100 técnicos en tecnologías desarrolladas y sostenibles aplicadas en musáceas.</t>
  </si>
  <si>
    <t>Se capacitaron en temas de manejo integrado del cultivo y plagas</t>
  </si>
  <si>
    <t>Capacitaciones en la cadena productiva de musáceas</t>
  </si>
  <si>
    <t>COMPONENTE 2: Articular el acceso de los propietarios de tiendas de barrio a financiamiento y/o cofinanciamiento, para el potenciamiento de su negocio.</t>
  </si>
  <si>
    <t>Al año 2025, se brinda asistencia técnica especializada a 3.134 propietarios de tiendas de barrio.</t>
  </si>
  <si>
    <t>3134</t>
  </si>
  <si>
    <t>160</t>
  </si>
  <si>
    <t>0.51</t>
  </si>
  <si>
    <t>Las metas fueron planificadas a partir del segundo trimestre 2024; por cuanto el Ministerio ed Finanzas, no permitió/autorizó el organismo y correlativo para la clasificación de cuentas/ítems.</t>
  </si>
  <si>
    <t xml:space="preserve">El cumplimiento de esta meta, está programada a ejecutarse a partir del tercer trimestre de 2024. </t>
  </si>
  <si>
    <t>4.5</t>
  </si>
  <si>
    <t>17.78</t>
  </si>
  <si>
    <t>75.33</t>
  </si>
  <si>
    <t>COMPONENTE 1: Capacitar a los propietarios de tiendas en cuanto a competencias básicas y habilidades blandas, que les permita direccionar su negocio.</t>
  </si>
  <si>
    <t>Al año 2025, se capacita a 6.268 propietarios de tiendas de barrio, en temas relacionados al giro del negocio</t>
  </si>
  <si>
    <t>6268</t>
  </si>
  <si>
    <t>320</t>
  </si>
  <si>
    <t xml:space="preserve">De acuerdo a la planificación contemplada para el año 2024, la capacitación a tenderos se la realizará en el mes de julio, posterior a la convocatoria y validación de documentos.
</t>
  </si>
  <si>
    <t>Al año 2025, se entrega capital de trabajo a 6.268 propietarios de tiendas de barrio.</t>
  </si>
  <si>
    <t>0.66</t>
  </si>
  <si>
    <t>14.66</t>
  </si>
  <si>
    <t>C2 Preparar e implementar subproyectos territoriales que contribuyan a la buena gobernanza, la generación de ingresos, la soberanía alimentaria, el mejoramiento de los medios de vida y la inclusión financiera.</t>
  </si>
  <si>
    <t xml:space="preserve">100 Proyectos para mejorar las economías de los PIAM </t>
  </si>
  <si>
    <t>No se programó metas para el segundo trimestre de 2024.</t>
  </si>
  <si>
    <t>12.55</t>
  </si>
  <si>
    <t>49.47</t>
  </si>
  <si>
    <t>37.98</t>
  </si>
  <si>
    <t xml:space="preserve"> C1 Fortalecer la gobernanza y la planificación de inversiones para el desarrollo de los PIAM.</t>
  </si>
  <si>
    <t>100% de espacios de dialogo territorial y nacional implementados</t>
  </si>
  <si>
    <t>48</t>
  </si>
  <si>
    <t xml:space="preserve">C4 Gestión, comunicación, monitoreo y evaluación del Proyecto </t>
  </si>
  <si>
    <t xml:space="preserve">100% ejecución presupuestaria </t>
  </si>
  <si>
    <t>1.34</t>
  </si>
  <si>
    <t>1.68</t>
  </si>
  <si>
    <t>6.64</t>
  </si>
  <si>
    <t>5.1</t>
  </si>
  <si>
    <t>Se ejecutó el total de la meta planificada para el segundo trimestre de 2024.</t>
  </si>
  <si>
    <t>1000 familias han tenido acceso a servicios financieros de la economía popular y solidaria</t>
  </si>
  <si>
    <t>No se programó metas para el presente año 2024.</t>
  </si>
  <si>
    <t>C1 Fortalecer la gobernanza y la planificación de inversiones para el desarrollo de los PIAM.</t>
  </si>
  <si>
    <t xml:space="preserve">30% de participación de las mujeres de PIAM en estos espacios territoriales y nacionales </t>
  </si>
  <si>
    <t>C3 Promover el acceso de los PIAMs a un rango más amplio y una mayor calidad de oportunidades de desarrollo profesional y de empleo.</t>
  </si>
  <si>
    <t>500 personas de PIAM que han accedido programas de educación superior y técnicos que mejoran sus posibilidades de acceder a mejores oportunidades laborales.</t>
  </si>
  <si>
    <t>No se programó metas para el presente año.</t>
  </si>
  <si>
    <t>Una evaluación de cumplimiento de objetivos y metas</t>
  </si>
  <si>
    <t>C1_Actualización Cartográfica y Pre censo de viviendas</t>
  </si>
  <si>
    <t>1.1:Base geográfica y alfanumérica de viviendas actualizada de 100% de sectores censales del país a julio2022 y entregada a usuarios finales de información cartográfica censal en diciembre2022(abrev)</t>
  </si>
  <si>
    <t xml:space="preserve">El componente finalizó su ejecución en el año 2021. </t>
  </si>
  <si>
    <t>El componente finalizó su ejecución en el año 2021.</t>
  </si>
  <si>
    <t>18.44</t>
  </si>
  <si>
    <t>39.64</t>
  </si>
  <si>
    <t>41.92</t>
  </si>
  <si>
    <t>58.37</t>
  </si>
  <si>
    <t>C2_Censo Experimental</t>
  </si>
  <si>
    <t xml:space="preserve">2.1: Se dispondrá de un informe técnico una vez ejecutado el 100% del Censo Experimental, al mes de diciembre de 2019. </t>
  </si>
  <si>
    <t>Componente ejecutado durante el año 2019 y concluido en el 2020.</t>
  </si>
  <si>
    <t>C3_Empadronamiento</t>
  </si>
  <si>
    <t>3.1:Se ejecutará empadronamiento del 100% de los sectores censales del país, a diciembre de 2022, se dispondrá de base de datos a julio de 2023 y los productos censales a diciembre de 2023 (abrev)</t>
  </si>
  <si>
    <t>Durante el primer trimestre 2024 se ejecutaron actividades relacionadas a la elaboración de documentación técnica de cierre (informes de implementación, memorias técnicas) de los Componentes de Empadronamiento, Actualización Cartográfica, Reclutamiento y Capacitación, Procesamiento, Metodología y Análisis. Además, se continuó con la publicación de resultados de manera paulatina sobre temáticas de Fuerza de trabajo y Pobreza por NBIs</t>
  </si>
  <si>
    <t>En el 2do trimestre 2024, se ejecutaron las siguientes actividades relacionadas al cierre técnico: el 02/05/2024 se publicaron datos censales sobre la población LBGTIQ+. Se continuó con la elaboración y revisión de la documentación técnica (informes de implementación, memorias técnicas) de las fases de empadronamiento, actualización cartográfica, reclutamiento, procesamiento, metodología y análisis del proceso censal 2022.</t>
  </si>
  <si>
    <t>C4_Encuesta Post Censal</t>
  </si>
  <si>
    <t xml:space="preserve">4.1 Se realizará la Encuesta Post Censal en el 100% de sectores seleccionados, y se dispondrá del informe de resultados al mes de octubre de 2023. </t>
  </si>
  <si>
    <t>A mediados de febrero 2024 se presentó los resultados de omisión censal, estimaciones y proyecciones de población a nivel nacional. Además, se realizó el proceso de conciliación demográfica a nivel provincial y se efectuaron reuniones virtuales de asistencia técnica con CEPAL para la construcción de estimaciones y proyecciones de población a nivel provincial por el método de conciliación demográfica. Se envió información de proyecciones e indicadores demográficos a ONU y UNESCO.</t>
  </si>
  <si>
    <t>Durante el 2do trimestre, se ejecutaron las siguientes actividades relacionadas al cierre técnico: Reuniones virtuales de asistencia técnica con la CEPAL para la construcción de estimaciones y proyecciones de población a nivel provincial mediante el método de conciliación demográfica. Se inició el proceso de estimaciones y proyecciones de población a nivel cantonal utilizando el método de variables sintomáticas.</t>
  </si>
  <si>
    <t>C5_Coordinación, gestión y logística, monitoreo y control de calidad.</t>
  </si>
  <si>
    <t>5.1: Se ejecutará el 100% de costos operativos y procesos de adquisición, seguimiento y control periódico, y el cumplimiento del plan de aseguramiento de la calidad estadística.</t>
  </si>
  <si>
    <t>Conforme a la obtención de Dictamen de Arrastre emitido con Oficio Nro. SNP-SNP-SGP-2024-0002-O de 02-01-2024, se ha gestionando la documentación e información para requerimientos de información solicitados por la Contraloría General del Estado, Veeduría ciudadanas, Asamblea Nacional; así como documentación que permita el cierre técnico y administrativo del proyecto.</t>
  </si>
  <si>
    <t>Durante el 2do trimestre, se ejecutaron las siguientes acciones: Con Oficios INEC-INEC-2024-0290-O e INEC-INEC-2024-0357-O se solicitó documentos para el cierre co ejecutor al MINEDUC y MIDENA. Con Memo Nro. INEC-CPV-2024-0114-M se actualizó el perfil del proyecto para alineación al PND 2024-2025. Se gestionó el pago de deuda del proceso Agencia de Comunicación y con Oficio INEC-INEC-2024-0472-O se solicitó a SNP dictamen de arrastre.  Además se atendieron requerimientos de CGE y Veedurías</t>
  </si>
  <si>
    <t>8.40</t>
  </si>
  <si>
    <t>26.46</t>
  </si>
  <si>
    <t>C1_Innovar las metodologías de producción de estadísticas económicas, basadas en registros administrativos y la ciencia de datos.</t>
  </si>
  <si>
    <t>1.1: 14 operaciones estadísticas de la Dirección de Estadísticas Económicas analizadas en función de la oportunidad de incorporar o mejorar la producción a través de reg. administrativos, a dic 2025.</t>
  </si>
  <si>
    <t>8.57</t>
  </si>
  <si>
    <t xml:space="preserve">No se cuenta con metas planificadas para este trimestre; sin embargo, se desarrolló los scripts automatizados para la generación de los productos de publicación del Índice de Precios de la Construcción, los cuales serán revisados y utilizados por los técnicos encargados de la producción de esta operación estadística. </t>
  </si>
  <si>
    <t>Se desarrollaron algoritmos para automatización de procesos en el Índice de Precios de la Construcción, a fin de optimizar la generación de archivos de publicación. ii) Se identificó una fuente de información no tradicional sobre las Estadísticas de transportes sobre datos -Automatic Identification System -, recopilados por la United Nations Global Platform, mismos que permiten disminuir la brecha de tiempo de resultados disponibles para usuarios</t>
  </si>
  <si>
    <t>22.02</t>
  </si>
  <si>
    <t>36.76</t>
  </si>
  <si>
    <t>26.12</t>
  </si>
  <si>
    <t>30.6</t>
  </si>
  <si>
    <t>C2_Fortalecer y sostener la cobertura y oportunidad de la información estadística de base de la Encuesta Estructural Empresarial, con innovación metodológica y el uso de registros administrativos empresariales.</t>
  </si>
  <si>
    <t>2.1: 16.000  empresas investigadas,  de acuerdo a los parámetros y metodologías establecidos, a diciembre 2025 (4.000 empresas investigadas cada año)</t>
  </si>
  <si>
    <t>16000</t>
  </si>
  <si>
    <t>4000</t>
  </si>
  <si>
    <t>3280</t>
  </si>
  <si>
    <t>3.08</t>
  </si>
  <si>
    <t>720</t>
  </si>
  <si>
    <t>No cuenta con metas planificadas para este trimestre; sin embargo, de acuerdo al calendario estadístico, el 28/03/2024 se publicó resultados de la Encuesta Estructural Empresarial ENESEM 2022. Al 31/marz no se cuenta co asignación de organismo y correlativo para el GG 73 y 77 limitando la contratación de personal civil, vehículos, viáticos y combustibles, poniendo en riesgo el operativo de campo ENEMSEM 2023.</t>
  </si>
  <si>
    <t>No se tiene metas planificadas para este trimestre, sin embargo se avanzó con las siguientes actividades relacionadas a la Encuesta Estructural Empresarial (ENESEM) 2023: Se diseñó y construyó las herramientas de recolección 2023; Se ejecutó la capacitación al personal aspirante a encuestadores, críticos, revisores y auxiliares; Se puso en producción el sistema de captura de información INFOCAPT. El operativo de campo de la ENESEM 2023 inició el 17/06/2024.</t>
  </si>
  <si>
    <t>C3_Producir estadísticas coyunturales de transporte, mejorando metodologías y propiciando la articulación de las instituciones rectoras y generadoras de la información.</t>
  </si>
  <si>
    <t xml:space="preserve">3.1: 16 publicaciones del sector de transporte, de acuerdo a los parámetros y metodologías establecidos, a diciembre de 2025.  </t>
  </si>
  <si>
    <t>El 29/feb se realizó la publicación de productos de "Estadísticas de Siniestros de Tránsito IV trimestre 2023" (bases de datos, tabulados, sintaxis, entre otros).</t>
  </si>
  <si>
    <t>El 31/05/2024 se realizó la publicación de los productos de Siniestros de Tránsito al 1er trimestre 2024; misma que fue confirmada por parte de la Dirección de Comunicación, mediante Memorando INEC-DICOS-2024-0190-M del 05/06/2024.</t>
  </si>
  <si>
    <t>C4_Fortalecer la construcción de estadísticas de edificaciones, en base a registros administrativos de los GAD municipales.</t>
  </si>
  <si>
    <t>4.1: 90.400 permisos de construcción,  captados mediante registros administrativos y encuestas entregados por los GAD municipales a nivel nacional, a diciembre de 2025 (22.600 permisos cada año)</t>
  </si>
  <si>
    <t>90400</t>
  </si>
  <si>
    <t>24153</t>
  </si>
  <si>
    <t>2.67</t>
  </si>
  <si>
    <t>8000</t>
  </si>
  <si>
    <t>0.89</t>
  </si>
  <si>
    <t>7000</t>
  </si>
  <si>
    <t>9153</t>
  </si>
  <si>
    <t>1.01</t>
  </si>
  <si>
    <t>9960</t>
  </si>
  <si>
    <t>9960.00</t>
  </si>
  <si>
    <t>No cuenta con metas planificadas para el 1er trimestre; sin embargo, se construyó instrumentos de recolección y capacitación de las Estadísticas de Edificaciones (ESED) 2024. Además se actualizó el sistema de digitación 2024; se realizó el cierre del operativo 2023 y se efectuó el procesamiento y generación de productos de publicación del IV trimestre 2023.</t>
  </si>
  <si>
    <t>Se recolectaron 9.960 formularios que recogen información sobre los permisos de construcción emitidos por los GAD municipales a nivel nacional: CZ Litoral (4.886), CZ Sur (2.306), CZ Centro (1.367) y DICA-campo (1.401). Existen 1.960 permisos adicionales captados en relación a la meta planificada, debidos principalmente al comportamiento propio del sector inmobiliario.</t>
  </si>
  <si>
    <t>C5_Sostener la cobertura y calidad del Sistema de Indicadores de la Producción  y el Programa de Comparación Internacional.</t>
  </si>
  <si>
    <t>5.1: 48 Publicaciones del Índice de Precios al Productor de Disponibilidad Nacional (IPP-DN)  de acuerdo a los parámetros y  metodología establecida, a diciembre de 2025.</t>
  </si>
  <si>
    <t>Se ejecutaron 3 publicaciones del Índice de Precios al Productor de Disponibilidad Nacional (IPP-DN) de manera mensual, conforme el calendario estadístico 2024 (cuarto día laborable de cada mes: 5/ene INEC-DICOS-2024-0004-M, 6/feb INEC-DICOS-2024-0051-M y  6/marz INEC-DICOS-2024-0090-M.) Las publicaciones incluyen presentación de los principales resultados, boletín técnico, históricos, cuadro resumen, comprobación de cálculo y visualizador de resultados.</t>
  </si>
  <si>
    <t>Se ejecutaron (3) publicaciones del Índice de Precios al Productor de Disponibilidad Nacional (IPP-DN) de manera mensual, conforme el Calendario Estadístico 2024: 4  de abril INEC-DICOS-2024-0123-M, 7 de mayo INEC-DICOS-2024-0158-M y  6 de junio INEC-DICOS-2024-0198-M ). Las publicaciones incluyen presentación de los principales resultados, boletín técnico, históricos, cuadro resumen, comprobación de cálculo y visualizador de resultados.</t>
  </si>
  <si>
    <t>5.2_42 Publicaciones de indicadores de puesto de trabajo, basados en registros administrativos,  de acuerdo a los parámetros y  metodología establecida, a diciembre de 2025.</t>
  </si>
  <si>
    <t>42</t>
  </si>
  <si>
    <t>1.71</t>
  </si>
  <si>
    <t>0.86</t>
  </si>
  <si>
    <t>No se tiene metas planificadas para el 1er trimestre; sin embargo, se avanzó con la publicación mensual de los productos mínimos del REESS, según calendario estadístico: el 29/01/2024 con referencia a nov 2023; el 27/02/2024 con referencia a dic 2023 y el 26/03/2024 con referencia a ene 2024. Las publicaciones son mensuales, por lo que se reportará semestralmente ante una posible falta de entrega de información suministrada por las fuentes.</t>
  </si>
  <si>
    <t>Se realizaron (6) publicaciones relacionadas a los productos mínimos del Registro Estadístico de Empleo en la Seguridad Social (REESS), según calendario estadístico 2024: i) 29/01/2024 con referencia a noviembre 2023, ii) 27/02/2024 con referencia a diciembre 2023, iii) 26/03/2024 con referencia a enero 2024, iv) 26/04/2024 con referencia a febrero 2024, v) 29/05/2024 con referencia marzo 2024 y vi) 26/06/2024 con referencia abril 2024.</t>
  </si>
  <si>
    <t>5.3_40 plantillas de precios entregadas a la CEPAL a diciembre 2025.</t>
  </si>
  <si>
    <t>2.25</t>
  </si>
  <si>
    <t>No se tiene meta planificada para este trimestre; sin embargo, se mantuvieron reuniones de trabajo del 12 al 14 de marzo 2024 con la representante de la CEPAL, en la que se socializaron los resultados preliminares del PCI (Programa de Comparación Internacional) 2021 y se abordó temas relacionados a la planificación para la ronda 2024.</t>
  </si>
  <si>
    <t>Con fecha 25 y 26 de abril 2024 se entregaron (5) plantillas de precios del Programa de Cooperación Internacional (PCI) a la CEPAL: i) Items Consumo Hogares, ii) Encuesta Especial Educación Privada, iii) Encuesta Especial Construcción, iv) Encuesta Especial Alquileres Volumen Vivienda, v) Encuesta Maquinaria Equipo.</t>
  </si>
  <si>
    <t>C6_Propiciar la actualización oportuna de las estadísticas de síntesis de salud, educación y trabajo no remunerado</t>
  </si>
  <si>
    <t>6.1_8 publicaciones de Cuentas Satélite publicados en la página web oficial del INEC, de acuerdo a los parámetros y metodologías establecidas, a diciembre de 2025.</t>
  </si>
  <si>
    <t>No cuenta con metas planificadas para este trimestre; sin embargo se elaboró el Plan de trabajo de las Cuentas Satélite de Salud (CSS) y de las Cuentas Satélite de Educación (CSE) periodo 2023. La publicación de resultados de las CSS está prevista para el 29/nov/2024 y de las CSE para el 4/10/2024.</t>
  </si>
  <si>
    <t>No se tiene meta planificada para este trimestre; sin embargo se trabajó en el procesamiento de bases de datos intermedias de registros administrativos del sector público y privado que corresponden a las Cuentas Satélite de Salud (CSS) y Cuentas Satélite de Educación (CSE) del periodo de información 2023. La publicación de resultados de las CSS se prevé para el 29/nov y de CSE para el 4/oct.</t>
  </si>
  <si>
    <t xml:space="preserve">CONSOLIDACIÓN E IMPLEMENTACIÓN DE LOS INSTRUMENTOS DE RECTORÍA Y COORDINACIÓN DEL SISTEMA ESTADÍSTICO NACIONAL </t>
  </si>
  <si>
    <t>2.42</t>
  </si>
  <si>
    <t xml:space="preserve">C1_Formular e implementar instrumentos que orienten el quehacer estadístico nacional y territorial </t>
  </si>
  <si>
    <t xml:space="preserve">1.1:  100% de avance en la construcción de la ENDE, hasta el 2025 </t>
  </si>
  <si>
    <t>14.00</t>
  </si>
  <si>
    <t>2.24</t>
  </si>
  <si>
    <t>Con base al talle efectuado en dic/2023 se continuó fortaleciendo la ENDE,analizando y acogiendo observaciones del documento. El 28/03/2024 se desarrolló el 2do taller,se expusieron aspectos relevantes considerando visión estratégica y experiencias de Oficinas de Estadística en la región.En el 2024 se revisará y fortalecerá el documento en función de observaciones y recomendaciones emitidas por autoridades del INEC. La versión final será elevada al CONEC para su dictamen en el 4TOT 2024.</t>
  </si>
  <si>
    <t>A partir de observaciones taller 28/03/2024 se reforzó alcance marco estratégico comprendido por líneas de acción alineadas a objetivos estratégicos, además, se investigó aspectos relevantes como conformación SEN a nivel internacional; y se trabajó en articulación, revisión y actualización marco conceptual que permitirá reforzar visión a largo plazo. Se prevé que en el 3er trimestre 2024 se revise el documento por la Coordinación de Planificación del SEN.</t>
  </si>
  <si>
    <t>19.97</t>
  </si>
  <si>
    <t>21.3</t>
  </si>
  <si>
    <t>21.85</t>
  </si>
  <si>
    <t>36.88</t>
  </si>
  <si>
    <t>45.36</t>
  </si>
  <si>
    <t>1.2:  50% de avance en la  implementación de la ENDE, al 2025.</t>
  </si>
  <si>
    <t>No se tiene programación para el primer trimestre 2024, ya que la implementación de la ENDE surge una vez que el Consejo Nacional de Estadística y Censos apruebe el instrumento construido. El indicador se reportará a partir del cuarto trimestre de 2024.</t>
  </si>
  <si>
    <t>No se tiene programación para el 2do trimestre 2024, ya que la implementación de la ENDE surge una vez que el Consejo Nacional de Estadística y Censos (CONEC) apruebe el instrumento construido. El indicador se podrá reportar a partir del cuarto trimestre de 2024.</t>
  </si>
  <si>
    <t>1.3:  100% de avance en la implementación de la metodología para Planes de Desarrollo Estadístico: Territorial y ODS.</t>
  </si>
  <si>
    <t>3.84</t>
  </si>
  <si>
    <t>1.76</t>
  </si>
  <si>
    <t>Planificación Estadística:a)Territorial:Elaboración hoja de ruta implementación de metodología 2024,envío de comunicados confirmación interés en 2 GAD priorizados (Manabí y Ambato) y generación matriz demanda de información estadística en GAD priorizados; b)Desarrollo ODS:Elaboración hoja de ruta construcción 2024,generación propuesta estructura Tomo III y actualización calendario transferencia información indicadores ODS 2024.</t>
  </si>
  <si>
    <t>En el 2do trimestre se ejecutaron las siguientes acciones: Planificación Estadística: a)Territorial: Generación documento identificación oferta estadística GAD Ambato y ajuste documentos PET Rumiñahui y Quito. b)Desarrollo ODS:Entrega información indicadores ODS a SNP,elaboración propuesta contenido Plan Estadístico ODS y reuniones Comisiones Especiales Estadística homologación indicadores ODS.En julio se realizará taller levantamiento fuentes de información GAD Manabí y oferta estadística.</t>
  </si>
  <si>
    <t>C2_Desarrollar el anteproyecto de Ley Estadística, generación de estándares e implementación de los metodos de evaluación del Marco de Aseguramiento de la Calidad.</t>
  </si>
  <si>
    <t>2.1:  100% de la Propuesta del Marco Legal actualizado desde una visión técnica y legal y normas técnicas y estándares estadísticos generados, al 2025.</t>
  </si>
  <si>
    <t>18.00</t>
  </si>
  <si>
    <t>3.60</t>
  </si>
  <si>
    <t>Mediante reuniones técnicas (01,05 y 09 feb/2024) DINCE identificó y priorizó normativas y estándares técnicos para el 2024, con lo cual se desarrolló el cronograma e informe de normativas y estándares.Sobre la propuesta de reforma Ley de Estadística,se solicitó retroalimentación a áreas técnicas y administrativas del INEC, se analizará su pertinencia para incorporarlas o ajustarlas en el documento.</t>
  </si>
  <si>
    <t>En el 2dot 2024 se ejecutaron las siguientes actividades:i)Publicación/socialización al SEN e INEC sobre Formato Diccionario Datos Técnico,ii)Socialización MPE V2.0 a distintas áreas INEC,mediante talleres,iii)Socialización aplicación MPE para estadísticas basadas en RA a DIRAD,iv)Aprobación MPE y su aplicación para estadísticas basadas en RA(Comité Técnico de Producción Estadística),v)Con Memo Nro. INEC-CTPES-2024-0085-M se solicitó directrices sobre propuesta reforma Ley Estadística.</t>
  </si>
  <si>
    <t>2.2:   45,70% de las operaciones estadísticas con al menos un método de evaluación del Marco de Aseguramiento de la Calidad implementado, al 2025.</t>
  </si>
  <si>
    <t>45.7</t>
  </si>
  <si>
    <t>16.00</t>
  </si>
  <si>
    <t>1.38</t>
  </si>
  <si>
    <t>No se tiene programación de metas para el primer 2024. La evaluación del Marco de Aseguramiento de la Calidad está alineado a diferentes procesos internos y contrataciones de consultorías planificadas.Al 31/mar 2024 no se ha asignado organismo y correlativo para el GG 73, lo cual puede representar un riesgo en la contratación de consultorías,sin embargo, estas están programadas para el 4toT2024. El indicador se reportará a partir del 2doT2024.</t>
  </si>
  <si>
    <t>Se implementó el método de evaluación del Marco de Aseguramiento de la Calidad (MAC) en el proceso de indicadores de calidad de la operación estadística "ENEMDU" generada por el INEC como parte de uno de los métodos del MAC.</t>
  </si>
  <si>
    <t>C3_Automatizar los procesos y métodos de evaluación y desarrollo de una plataforma digital</t>
  </si>
  <si>
    <t>3.1:  100% de procesos y métodos automatizados de evaluación del MAC al 2024.</t>
  </si>
  <si>
    <t>No se cuenta con programación de metas para el primer trimestre. El proceso de automatización del MAC está alineado a los diferentes procesos internos que demandan su desarrollo (generación del requerimiento, definición de usuarios y roles y alcance en la seguridad de la información). El indicador se reportará a partir del segundo trimestre de 2024.</t>
  </si>
  <si>
    <t>En el 2do trimestre se desarrolló el requerimiento de automatización del MAC que incluye: a)Parametrización en sistema de los módulos que definen actores, roles, responsabilidades y asignación de actividades para los métodos de evaluación del MAC,b)Parametrización de la matriz de indicadores de calidad genérica y del módulo de seguimiento de implementación de indicadores</t>
  </si>
  <si>
    <t>3.2:   Una plataforma digital en funcionamiento para capacitaciones virtuales al 2023.</t>
  </si>
  <si>
    <t>No se tiene programación de metas para el 1er trimestre de 2024, debido a que la definición de la plataforma para capacitaciones virtuales está alineada a los diferentes procesos internos que demandan su ejecución como la definición de la plataforma a emplear (actualmente se está definiendo el Moodle como plataforma ya que la insititución cuenta con la misma), adaptación de la plataforma y alcance de las capacitaciones. El indicador se podrá reportar a partir del cuarto trimestre de 2023.</t>
  </si>
  <si>
    <t>No se tiene programación de metas para el 2dot 2024, debido a que la definición de la plataforma para capacitaciones virtuales está alineada a los diferentes procesos internos, tales como la definición de la plataforma a emplear (actualmente se está definiendo el Moodle como plataforma ya que la institución cuenta con la misma), adaptación de la plataforma y alcance de las capacitaciones. El indicador se podrá reportar a partir del cuarto trimestre de 2024.</t>
  </si>
  <si>
    <t>2.17</t>
  </si>
  <si>
    <t>5.55</t>
  </si>
  <si>
    <t>34.82</t>
  </si>
  <si>
    <t>5.94</t>
  </si>
  <si>
    <t>C6_Aprovechamiento de Registros Administrativos para la producción estadística</t>
  </si>
  <si>
    <t xml:space="preserve"> 6.2: 20 registros administrativos con mejora de la calidad al 2025</t>
  </si>
  <si>
    <t>No se cuenta con metas en el primer trimestre; sin embargo se han realizado actividades para determinar las fuentes y variables que conforman el Registro Estadístico Base de Actividades del Ecuador - REBAE, en función de aquello realizar la evaluación de la calidad a nivel de microdato y emitir informes (mapeo de variables e indicadores y plan de trabajo del REBAE)</t>
  </si>
  <si>
    <t>Se realizó la mejora de la calidad de 2 registros administrativos del MINEDUC: i) Titulados y ii) Matriculados. Estas fuentes de información dan a conocer las actividades educativas y permitirán vincular a la población con las empresas a partir del Registro Estadístico Base de Actividades del Ecuador - REBAE.</t>
  </si>
  <si>
    <t>12.86</t>
  </si>
  <si>
    <t>53.51</t>
  </si>
  <si>
    <t>33.63</t>
  </si>
  <si>
    <t>38.57</t>
  </si>
  <si>
    <t>C1_Encuesta Nacional de Ingresos y Gastos de los Hogares Urbanos y Rurales - ENIGHUR</t>
  </si>
  <si>
    <t>1.1: 39.744 viviendas actualizadas y encuestadas respecto a los Ingresos y Gastos de los hogares ecuatorianos  al 2024.</t>
  </si>
  <si>
    <t>39744</t>
  </si>
  <si>
    <t>9936</t>
  </si>
  <si>
    <t>No se cuenta con metas para el 1er trimestre 2024. La demora asignación recursos a limitado ejecutar procesos contratación planificados.Con memo INEC-INEC-2024-0074-M,se autorizó la replanificación operativos:Actualización cartográfica agos/2024 y Levantamiento campo - oct /2024, se prevé realizar actualización presupuesto por priorización de recursos.Al finalizar 31/03/2024 el COM 1 presentó un déficit por USD 5,38 millones.</t>
  </si>
  <si>
    <t xml:space="preserve">Al finalizar el 2do trimestre 2024 no cuenta con metas. El componente presentó un déficit de USD 5.44 millones, lo que imposibilitó iniciar los operativos de campo como se había aprobado inicialmente (agosto y octubre 2024).  Con el Memo INEC-CGTPE-DIES-2024-0346-M se solicitó a la Coordinación de Producción Estadística un nuevo cambio de fechas para actualización cartográfica y levantamiento de campo (octubre y noviembre 2024, respectivamente) </t>
  </si>
  <si>
    <t>1.2: 100% del documento metodológico con la actualización de las líneas de pobreza acorde a la nueva operación estadística al 2025</t>
  </si>
  <si>
    <t>6.2</t>
  </si>
  <si>
    <t>En el marco de elaboración documento metodológico de actualización líneas de pobreza se efectuó la implementación propuesta metodológica con construcción sintaxis en R para identificación población de referencia y Canasta Básica Alimentaria;Construcción sintaxis en R Cálculo Consumo Fuera del Hogar. No se cumplió meta ya que Banco Mundial envío observaciones al formulario(estimaciones agregados de consumo y líneas de pobreza),nueva revisión 31/05/2024 para recuperar 1,20%.</t>
  </si>
  <si>
    <t>Se presentó un cumplimiento adicional del 1,20% en relación a la meta planificada, ya que se finalizó el documento metodológico de la propuesta preliminar del cálculo de líneas de pobreza. Se actualizaron los scripts R sobre identificación de población de referencia, identificación de la canasta básica alimentaria y cálculo del consumo calórico fuera del hogar.  Se continuó con la construcción del documento con la pertinencia y factibilidad del empalme de las series de pobreza</t>
  </si>
  <si>
    <t>C2_Nueva Encuesta de Fuerza de Trabajo - ENCIET</t>
  </si>
  <si>
    <t>2.1: 100% de la metodología de la encuesta construida al 2024.</t>
  </si>
  <si>
    <t>Se implementaron las observaciones de la OIT en el formulario a utilizarse en el operativo de campo, asegurando las normas CIET 19, 20 y 21. Se actualizó el Manual del Encuestador (definición de nuevos umbrales para calcular los principales indicadores del mercado laboral; condición de actividad, situación en la ocupación e informalidad), significando un avance hacia la mejora y estandarización de procesos de recolección y análisis de datos en materia estadísticas de trabajo</t>
  </si>
  <si>
    <t>Se actualizó formulario recolección información(propuesta de mejoras para preguntas identificación ocupados,conforme recomendaciones Dirección de Estudios y Análisis-DEAN y OIT). Se actualizó Manual Encuestador según actualizaciones instrumento recolección información.Una vez solventadas las observaciones de OIT y DEAN se espera contar con formulario final a mediados de julio y solicitar aprobación a máxima autoridad a finales de julio.</t>
  </si>
  <si>
    <t>2.2: 108.192 viviendas encuestadas hasta diciembre 2024</t>
  </si>
  <si>
    <t>108192</t>
  </si>
  <si>
    <t>54096</t>
  </si>
  <si>
    <t>27048</t>
  </si>
  <si>
    <t>No se cuenta con metas para el 1er trimestre 2024. La demora en asignación de recursos a limitado ejecutar procesos contratación planificados. A la espera de la definición y aprobació para cambio de fecha de inicio del operativo (inicialmente planificado para abril 2024); de tal forma, dar inicio a partir de julio hasta dic 2024 por optimización de recursos y reducción del tamaño de muestra. Al 31/3/2024 el COM 2 presenta un déficit por USD 2.34 millones.</t>
  </si>
  <si>
    <t>No cuenta con metas programadas para el 2do trimestre, se reportará a partir del 3er y 4to trimestre 2024. El 03/junio DINEM entregó muestra final diseñada. El 13/junio se solicitó a la Coordinación de Producción Estadística reprogramar inicio operativo campo(septiembre). Al 30/junio el componente presentó un déficit de USD 2,34 millones, se espera asignación de recursos del MEF previo al inicio del operativo de campo.</t>
  </si>
  <si>
    <t>C3_Cambio de Base del Sistema de Índices de Precios al Productor  (CAB-SIPP).</t>
  </si>
  <si>
    <t>3.1: 90% de cobertura efectiva de tomas de precios de los productos que ingresen a las canastas del IPP (PPCI-IPPCF), a diciembre 2024.</t>
  </si>
  <si>
    <t>65</t>
  </si>
  <si>
    <t>10.83</t>
  </si>
  <si>
    <t>10.45</t>
  </si>
  <si>
    <t>16.98</t>
  </si>
  <si>
    <t>2.83</t>
  </si>
  <si>
    <t>27.43</t>
  </si>
  <si>
    <t>4.57</t>
  </si>
  <si>
    <t>Al 1ert 2024 se alcanzó una cobertura de 10,45 %, que sumado al avance 2023 las tomas planificadas de precios de las canastas del IPP (PPCI-IPPCF)  fue de 5.634; y las tomas efectivas fueron 1.997: AC. Campo (533); Centro (561); Sur (483) y Litoral (420). La falta de asignación de organismo y correlativo GG 73 y 77 a ocasionado que la investigación se ejecute únicamente en  sede y en ciudades cercanas a la matriz, afectando la cobertura.</t>
  </si>
  <si>
    <t xml:space="preserve">Al finalizar el 2dot 2024 se logró una cobertura nacional del 16,98 %. Las tomas planificadas de precios productor a investigar de las canastas del IPP (PPCI-IPPCF)  fue de 4.958; y, las tomas efectivas fueron 2.577 de acuerdo al siguiente desglose: AC. Campo (687); Centro (676); Sur (657) y Litoral (557). </t>
  </si>
  <si>
    <t>C4_Cambio de Base del Sistema de Indicadores de Precios al Consumidor en el Ecuador (CAB-SIPCE).</t>
  </si>
  <si>
    <t>4.1: 95% de cobertura efectiva de tomas de precios de los artículos que ingresen a las canastas del IPC, CFB e IPCEG, a diciembre 2025.</t>
  </si>
  <si>
    <t>No se cuenta con metas planificadas para el primer trimestre 2024; sin embargo, se realizaron actividades referentes a análisis de experiencias internacionales y solicitud de asistencias técnicas a CEPAL y FMI relativo a cambios de base de índices de precios en la región y el mundo. El COMP 4 al 31/03/2024 presenta un déficit de $ 906 mil; afectando la  ejecución de actividades técnicas y procesos de contratación.</t>
  </si>
  <si>
    <t>No se cuenta con metas planificadas para el segundo trimestre. *El componente no cuenta con financiamiento y mantiene un déficit de USD 906 mil, debido a la  demora en la asignación de recursos del MEF, lo que ha imposibilitado la ejecución de actividades planificadas como: desarrollo de documentos técnicos, preparación para prueba piloto; ejecución de procesos de contratación: personal, equipos informáticos, vestimenta, vehículos, pasajes aéreos y otras adquisiciones</t>
  </si>
  <si>
    <t>C5_Incorporación de módulos rotativos a la Encuesta de Superficie y Producción Agrícola</t>
  </si>
  <si>
    <t>5.1: 3 Módulos para la Encuesta de Superficie y Producción Agrícola al 2025.</t>
  </si>
  <si>
    <t>No se cuenta con metas para el 1er trimestre, sin embargo se avanzó con actividades relacionadas a la actualización de la matriz de usuarios módulo económico. Al 31/03/2024 el COMP 5 presenta un déficit de USD 375 mil (personal y vehículos), lo que podría afectar los procesos de contratación a partir del 2do trimestre, considerando que el operativo de campo inicia en sept 2024.</t>
  </si>
  <si>
    <t>No se cuenta con metas para el segundo trimestre; sin embargo, se avanzó con la actualización de  formularios principales, auxiliares, y manuales C5 módulo económico. *El COMP 5 mantiene un desfinanciamiento de USD 408 mil, lo cual  podría afectar la encuesta a partir de septiembre (en el caso de no obtener el financiamiento), mes en el que inicia el operativo de campo.</t>
  </si>
  <si>
    <t>6.1: 10 Planes de mejora de registros administrativos implementados al 2025</t>
  </si>
  <si>
    <t>No se cuenta con metas en el primer trimestre; sin embargo se han realizado actividades para determinar las fuentes y variables que conforman el Registro Estadístico Base de Actividades del Ecuador - REBAE, a fin de realizar la evaluación de los registros y emitir los respectivos planes de mejora a los proveedores de información (Institución fuentes). El COMP 6 presenta un déficit por 2,48 millones afectando la contratación de personal y adquisición de equipamiento tecnológico.</t>
  </si>
  <si>
    <t>Al 30/06/2024, el componente presenta un déficit de USD 2,49 millones afectando la contratación de personal y adquisición de equipamiento tecnológico. Con respecta al indicador, se realizó el plan de mejora al registro administrativo de Discapacidades del MSP, y se socializaron los resultados el 10/05/2024 de manera virtual al equipo técnico</t>
  </si>
  <si>
    <t>6.3: 100% del visualizador implementado con registros bases al 2025</t>
  </si>
  <si>
    <t>33</t>
  </si>
  <si>
    <t>No se cuenta con metas en el primer trimestre, sin embargo se han realizado la propuesta de productos estadísticos para la difusión de resultados del REBAE; matriz de variables e indicadores que aporta el Registro Base de Actividades del Ecuador (REBAE). Flujograma del procesamiento desde la recopilación hasta la difusión del REBAE. Ficha de integración de los RRAA del REBAE</t>
  </si>
  <si>
    <t>Se avanzó con el 11% en el desarrollo del Visualizador del Registro Estadístico Base de Actividades del Ecuador - REBAE correspondiente al desarrollo de actividades de captación de las fuentes de información, integración y calidad de los datos: (procesos ETL, Perfilamiento, identificación de cambios, Unicidad e Integración), consolidación centralizada (conformación del Data Warehouse) y el modelamiento de los datos a partir de modelos en esquema estrella y cubos OLAP.</t>
  </si>
  <si>
    <t>C7_Gestión, seguimiento y evaluación del proyecto</t>
  </si>
  <si>
    <t>7.1: 10 informes de monitoreo , auditoría externa y cierre del proyecto al 2026</t>
  </si>
  <si>
    <t>No se cuenta con metas en el 1er trimestre; no obstante, se elaboró el Informe de seguimiento y evaluación cierre fiscal 2023; se realizó la 1era Sesión Ordinaria Comité Directivo (revisión estado, procesos 2024 y asignación de recursos); se ejecutó la 1era misión de seguimiento del Banco Mundial (avances y directrices 2024); se efectuaron reuniones con autoridades SNP, MEF y BM sobre financiamiento y presupuesto 2024. El COMP 7 presenta déficit afectando pagos del equipo PMU y su continuidad.</t>
  </si>
  <si>
    <t>Se elaboró el "Informe semestral de seguimiento y monitoreo¿ del proyecto y contiene: Actividades ejecutadas, ejecución presupuestaria, Misión Banco Mundial, Sesión Comité Directivo, Actualización programación metas e indicadores 2024 y Atención ciudadana. El 15/mayo en 2da Sesión Ordinaria se aprobó la reprogramación y necesidad presupuestaria. El 26/jun el MEF aprobó disponibilidad recursos para incremento presupuestario por USD 4,65 millones.</t>
  </si>
  <si>
    <t>10.05</t>
  </si>
  <si>
    <t>17.19</t>
  </si>
  <si>
    <t>7.54</t>
  </si>
  <si>
    <t>COMPONENTE 3: Entregar insumos estadisticos y técnicos especializados para contribuir a la retroalimentación efectiva de la política pública, realizados con base a las evaluaciones educativas</t>
  </si>
  <si>
    <t>100 % de informes de resultados publicados hasta el 31 de diciembre de 2026</t>
  </si>
  <si>
    <t>10300</t>
  </si>
  <si>
    <t>1358</t>
  </si>
  <si>
    <t>1.98</t>
  </si>
  <si>
    <t>328</t>
  </si>
  <si>
    <t>315</t>
  </si>
  <si>
    <t>355</t>
  </si>
  <si>
    <t>360</t>
  </si>
  <si>
    <t>643.00</t>
  </si>
  <si>
    <t>0.94</t>
  </si>
  <si>
    <t>Se cumplió con el número de informes planificados para el presente trimestre.</t>
  </si>
  <si>
    <t>100 % de investigaciones, estudios o análisis sobre los resultados de las evaluaciones educativas elaborados y publicados anualmente, hasta el 31 de diciembre de 2026.</t>
  </si>
  <si>
    <t>De acuerdo a la ejecución de este indicador del componente 3 no existen productos para ser reportados en el presente trimestre</t>
  </si>
  <si>
    <t>COMPONENTE 2: Ejecutar la aplicación de los instrumentos de evaluación de los componentes del Sistema Nacional de Educación</t>
  </si>
  <si>
    <t>100 % de las evaluaciones Internacionales  realizadas anualmente</t>
  </si>
  <si>
    <t>De acuerdo a la ejecución del presente indicador del componente 2 no existen productos para ser reportados en el presente trimestre.</t>
  </si>
  <si>
    <t>Se ejecuto la prueba piloto PISA 2025 de acuerdo a lo planificado</t>
  </si>
  <si>
    <t>100 % de las evaluaciones de Indice de Desempeño Institucional  realizadas anualmente</t>
  </si>
  <si>
    <t>El presente indicador del componente 2 no cuenta con metas para el presente ejercicio fiscal.</t>
  </si>
  <si>
    <t>COMPONENTE 1: Diseñar los modelos, metodologías e instrumentos para la evaluación del Sistema Nacional de Educación</t>
  </si>
  <si>
    <t>100 % de los instrumentos de evaluación serán elaborados para la aplicación de evaluaciones a estudiantes hasta el 31 de diciembre de 2026</t>
  </si>
  <si>
    <t>191</t>
  </si>
  <si>
    <t>21.00</t>
  </si>
  <si>
    <t>De acuerdo a la ejecución del presente indicador del componente 1 no existen productos para ser reportados en el presente trimestre</t>
  </si>
  <si>
    <t>La institución desarrolló 18 instrumentos de
evaluación. Este número difiere de la cantidad planificada debido a un análisis interno
realizado con el propósito de mejorar la calidad de las evaluaciones realizadas por el
Ineval.</t>
  </si>
  <si>
    <t>100 % de los instrumentos elaborados para las evaluaciones de Gestión de Establecimientos Educativos realizadas anualmente</t>
  </si>
  <si>
    <t>El presente indicador del componente 1 no cuenta con metas para el presente ejercicio fiscal.</t>
  </si>
  <si>
    <t xml:space="preserve">100 % de los instrumentos serán elaborados por año para la aplicación de las evaluaciones a docentes hasta el 31 de diciembre de 2026 </t>
  </si>
  <si>
    <t>105</t>
  </si>
  <si>
    <t>100% de los instrumentos elaborados de las evaluaciones Internacionales  realizadas anualmente</t>
  </si>
  <si>
    <t xml:space="preserve">Se cumplió de acuerdo a lo planificado </t>
  </si>
  <si>
    <t>70 % de las evaluaciones de Gestión de Establecimientos Educativos realizadas anualmente</t>
  </si>
  <si>
    <t>70 % de las evaluaciones de desempeño docente realizadas anualmente</t>
  </si>
  <si>
    <t>80 % de las evaluaciones a estudiantes realizadas anualmente</t>
  </si>
  <si>
    <t>4.09</t>
  </si>
  <si>
    <t>Se cumplió con el número de evaluaciones planificadas para el presente trimestre.</t>
  </si>
  <si>
    <t>6.04</t>
  </si>
  <si>
    <t>C2. Mejorar la confiabilidad y oportunidad de la emisión de pronósticos y alertas Hidrometeorológicas con el desarrollo en metodologías para evaluar el impacto del cambio climático y variabilidad climáticas en las economías, sectores y comunidades susceptibles a amenazas hidroclimáticas.</t>
  </si>
  <si>
    <t>Elaboración 3 modelos para escenarios de cambio climático.</t>
  </si>
  <si>
    <t xml:space="preserve">EL MEF no asigno correlativo y organismo al grupo de gasto 84 y 73 </t>
  </si>
  <si>
    <t>EL MEF no asignó correlativo y organismo hasta mediados de mayo lo que ocasiona retrazo</t>
  </si>
  <si>
    <t>8.41</t>
  </si>
  <si>
    <t>C3. Fortalecer los sistemas de gestión de calidad de los laboratorios para aseguramiento de calidad del dato de tiempo, clima y agua, que permita a los organismos tomadores de decisión el adecuado control y gestión de los recursos.</t>
  </si>
  <si>
    <t>Implementar el 42% de parámetros en el Laboratorio de Metrología</t>
  </si>
  <si>
    <t>10.72</t>
  </si>
  <si>
    <t>3.5</t>
  </si>
  <si>
    <t>5.3</t>
  </si>
  <si>
    <t>4.43</t>
  </si>
  <si>
    <t>0.64</t>
  </si>
  <si>
    <t>C1. Contar con una red nacional de estaciones meteorológicas e hidrológicas que apoye a la gestión del recurso hídrico, cambio climático y emisión de avisos y alertas, mediante la generación de información fiable y oportuna, vinculada a una solución tecnológica que satisfaga las necesidades de un servicio meteorológico moderno en términos de telecomunicaciones y procesamiento de datos.</t>
  </si>
  <si>
    <t>Rehabilitación de 235 puntos de observación Hidrometeorológica alineadas a un sistema informático funcional.</t>
  </si>
  <si>
    <t>235</t>
  </si>
  <si>
    <t>9.07</t>
  </si>
  <si>
    <t>4.21</t>
  </si>
  <si>
    <t>2.81</t>
  </si>
  <si>
    <t>C4. Contar con recursos humanos y tecnológicos que respondan a las necesidades de un servicio meteorológico moderno.</t>
  </si>
  <si>
    <t>Talleres de transferencia de conocimientos para usuarios internos y externos</t>
  </si>
  <si>
    <t>C3. Difundir el proceso de ampliación del límite exterior de la plataforma continental ecuatoriana a lo largo de las cordilleras submarinas de Colón y del Coco.</t>
  </si>
  <si>
    <t xml:space="preserve">Informes anuales sobre campaña de publicidad y charlas / Informes sobre el manejo de la Infraestructura de datos espaciales (IDE) </t>
  </si>
  <si>
    <t>1.17</t>
  </si>
  <si>
    <t>Durante el I Trimestre el MEF solo asignó fuente de financiamiento para el Grupo de Gasto 71, motivo por el cual no se ejecutaron las actividades planificadas.</t>
  </si>
  <si>
    <t>Migración de la base de datos y geoportal
Por efectuarse Consejo Técnico para aprobación del Geoportal del proyecto</t>
  </si>
  <si>
    <t>10.55</t>
  </si>
  <si>
    <t>C1.Optimizar el trazado del Sistema Nacional de Líneas de Base, a lo largo de la costa insular del país.</t>
  </si>
  <si>
    <t xml:space="preserve">Informes de avance y memoria técnica final de la optimización del trazado de líneas de base. </t>
  </si>
  <si>
    <t>0.61</t>
  </si>
  <si>
    <t>3.66</t>
  </si>
  <si>
    <t>1.92</t>
  </si>
  <si>
    <t>Ejecución del levantamiento fotogramétrico en la isla Isabela y Fernandina para optimización de la línea de base.
Elaboración de la metodología para el trazado de línea de costa.
Procesamiento y entrega de productos de la Isabela y Fernandina</t>
  </si>
  <si>
    <t>C2.Sustentar preliminarmente la prolongación natural de la plataforma continental ecuatoriana a lo largo de las cordilleras submarinas de Colón y del Coco; y, determinar su límite exterior ampliado preliminar.</t>
  </si>
  <si>
    <t>Informes de avance y memoria técnica final sobre el sustento preliminar de la prolongación natural y determinación del trazado preliminar del límite exterior de la plataforma continental.</t>
  </si>
  <si>
    <t>0.57</t>
  </si>
  <si>
    <t>5.70</t>
  </si>
  <si>
    <t>3.30</t>
  </si>
  <si>
    <t>Personal tecnico a bordo del Buque de Investigacion BAE ORION realizo el levantamiento batimétrico a lo largo de la Cordillera de Colon sur, para los estudios de extensión de la plataforma continental ecuatoriana.</t>
  </si>
  <si>
    <t xml:space="preserve">Elaboración del "Informe de avance del sustento preliminar de prolongación natural del territorio de las islas Galápagos y trazado preliminar del limite exterior a lo largo de las cordilleras submarinas Colon y del Coco mas allá de las 200M" </t>
  </si>
  <si>
    <t>2.14</t>
  </si>
  <si>
    <t>8.80</t>
  </si>
  <si>
    <t>4.30</t>
  </si>
  <si>
    <t>C2: Fortalecer la promoción A TRAVÉS de la incorporación de productos y destinos innovadores al portafolio</t>
  </si>
  <si>
    <t xml:space="preserve"> Número de iniciativas de negocios, emprendimientos turísticos y/o proyectos de innovación   de mipymes turísticas  identificados y asistidas técnicamente en su desarrollo y/o implementación  </t>
  </si>
  <si>
    <t>8.34</t>
  </si>
  <si>
    <t>El indicador no cuenta con programación para el I Trimestre</t>
  </si>
  <si>
    <t>El indicador no cuenta con programación para el II Trimestre</t>
  </si>
  <si>
    <t>15.8</t>
  </si>
  <si>
    <t>35.71</t>
  </si>
  <si>
    <t>30.4</t>
  </si>
  <si>
    <t>18.09</t>
  </si>
  <si>
    <t>23.54</t>
  </si>
  <si>
    <t>C4: Promover inversiones turísticas en segmentos priorizados y de alto valor agregado MEDIANTE el desarrollo de estrategias promocionales, asistencia técnica y acompañamiento a potenciales inversionistas para lograr incrementar la atracción de turistas internacionales y la generación de ingresos.</t>
  </si>
  <si>
    <t xml:space="preserve"> Número de perfiles de inversionistas verificados con interés con factibilidad de inversión</t>
  </si>
  <si>
    <t>1.63</t>
  </si>
  <si>
    <t>0.65</t>
  </si>
  <si>
    <t>En el período Enero-
Marzo 2024 se levantó
1 (un) perfil de potencial inversionista con factibilidad de invertir en Ecuador: 1.- IGUANA TOURS</t>
  </si>
  <si>
    <t>En el período Abril-
Junio 2024 se levantó
1 (un) perfil de potencial inversionista con factibilidad de invertir en Ecuador: 1.- ANDRÉS PACHANO, Director Ejecutivo de Grupo SixStar Hotels anteriormente Unidad de Negocios Hotelera de Pronobis.</t>
  </si>
  <si>
    <t>C3:  Incrementar la conectividad para facilitar las llegadas de turistas MEDIANTE el desarrollo de acciones promocionales</t>
  </si>
  <si>
    <t xml:space="preserve"> Número de recaladas (marítimas)</t>
  </si>
  <si>
    <t>1.39</t>
  </si>
  <si>
    <t>El presente indicador no tiene programación para el I Trimestre</t>
  </si>
  <si>
    <t>En el II trimestre se realizaron 2 recaladas marítimas:
1. VIKING POLARIS
2. MS. AMERA</t>
  </si>
  <si>
    <t xml:space="preserve"> Número nuevas aerolíneas</t>
  </si>
  <si>
    <t>El indicador no tiene programación para el I trimestre</t>
  </si>
  <si>
    <t>El indicador no tiene programación para el II trimestre</t>
  </si>
  <si>
    <t>C1:Incrementar las llegadas e ingresos por turismo MEDIANTE la implementación de una estrategia de promoción de Ecuador como destino turístico sostenible</t>
  </si>
  <si>
    <t>Número de actores turísticos capacitados en la venta del destino Ecuador</t>
  </si>
  <si>
    <t>6750</t>
  </si>
  <si>
    <t>1875</t>
  </si>
  <si>
    <t>5.84</t>
  </si>
  <si>
    <t>1.56</t>
  </si>
  <si>
    <t>438</t>
  </si>
  <si>
    <t>437</t>
  </si>
  <si>
    <t>924</t>
  </si>
  <si>
    <t>2.88</t>
  </si>
  <si>
    <t>501</t>
  </si>
  <si>
    <t>1425.00</t>
  </si>
  <si>
    <t>En el primer trimestre se participó en 2 ferias importantes a nivel de turismo Feria Fitur 2024, celebrada del 24 al 28 de enero en IFEMA Madrid, Españay Feria ITB Berlín 2024, celebrada del 5 al 7 de marzo en Berlín, Alemania, en estas participaciones se alcanzó la cifra total de 924 personas capacitadas en el destino Ecuador.</t>
  </si>
  <si>
    <t>En el II trimestre se participó en las siguientes ferias y eventos turísticas: WTM en Brasil, Emotions, FIEXPO, Summer Fancy Food Show y LATA, en estas participaciones se alcanzó la cifra total de 501 personas capacitadas en el destino Ecuador.</t>
  </si>
  <si>
    <t>C3: Incrementar la conectividad para facilitar las llegadas de turistas MEDIANTE el desarrollo de acciones promocionales</t>
  </si>
  <si>
    <t xml:space="preserve">Número de nuevas frecuencias </t>
  </si>
  <si>
    <t>El indicador no tiene programación para el I Trimestre</t>
  </si>
  <si>
    <t>En el primer semestre 2024, la aerolínea JetSmart inició operaciones con las rutas: Lima- Quito- Lima, con tres frecuencias semanales.
Lima- Guayaquil- Lima, con tres frecuencias semanales.
La aerolínea Copa incremento una frecuencia adicional en la ruta: Ciudad de Panamá- Manta- Ciudad de Panamá.</t>
  </si>
  <si>
    <t>Número de productos y/o destinos asistidos para la implementación del plan de mejora competitiva</t>
  </si>
  <si>
    <t>4.16</t>
  </si>
  <si>
    <t>El presente indicador no tiene programado reportar en el I trimestre</t>
  </si>
  <si>
    <t>El presente indicador no tiene programado reportar en el II trimestre</t>
  </si>
  <si>
    <t>Número de proyectos identificados de alto impacto y/o infraestructura de lujo</t>
  </si>
  <si>
    <t>La identificación de proyectos identificados de alto impacto y/o infraestructura de lujo, corresponde a una estrategia que permitirá atraer inversión turística sostenible, logrando ventajas competitivas y jerarquizando el turismo del Ecuador. En este sentido, se ha identificado 1 oportunidad de inversión de alto impacto:
1. Oro Verde Portoviejo.</t>
  </si>
  <si>
    <t>C2: Fortalecer la promoción A TRAVES de la incorporación de productos y destinos innovadores al portafolio</t>
  </si>
  <si>
    <t>Número de talleres de transferencia de metodologías y herramientas ejecutados</t>
  </si>
  <si>
    <t>1.04</t>
  </si>
  <si>
    <t>24.00</t>
  </si>
  <si>
    <t>En el primer trimestre, se realizaron 19 talleres de transferencia metodológica.</t>
  </si>
  <si>
    <t>En el II Trimestre, se realizaron 30 talleres de transferencia metodológica, debido a que en el año 2023 se tenía previsto realizar 24 talleres; sin embargo, no se llevaron a cabo dado que el contrato se firmó el 29 de diciembre de 2023, por tanto, en el 2024 desarrolló los 24 talleres del año pasado y 25 talleres correspondientes al año 2024, de modo que hasta el primer semestre se pudo sobrepasar la meta en el año en curso.</t>
  </si>
  <si>
    <t>Número de visitas de prospección de cadenas hoteleras y turísticas de lujo (High Yeld Tourims)</t>
  </si>
  <si>
    <t>1.85</t>
  </si>
  <si>
    <t>El indicador no cuenta con programación  para el I trimestre</t>
  </si>
  <si>
    <t>En el II Trimestre</t>
  </si>
  <si>
    <t>Porcentaje de número de pasajeros que ingresan por vía aérea</t>
  </si>
  <si>
    <t>0.27</t>
  </si>
  <si>
    <t>0.53</t>
  </si>
  <si>
    <t>Se evidencia una llegada de 198.558 pasajeros que ingresaron por vía aérea desde los mercados con los que cuenta el Ecuador con rutas aéreas directas; en este contexto existe un incremento de pasajeros de 8.534, en relación a la meta establecida, representando un incremento del 0,52%, por lo que, el indicador se ha cumplido</t>
  </si>
  <si>
    <t>Se evidencia una llegada de 203.141 pasajeros que ingresaron por vía aérea desde los mercados con los que cuenta el Ecuador con rutas aéreas directas.
En función a la línea base del 2024, se establece como meta para el segundo trimestre del presente año 190.024 ingreso de pasajeros por vía aérea.
En este contexto, existe un incremento de pasajeros de 13.117, en relación a la meta establecida, representando un incremento del 0,53%, por lo que, el indicador se ha cumplido.</t>
  </si>
  <si>
    <t>Variación porcentual anual de la entrada de visitantes desde el Reino Unido</t>
  </si>
  <si>
    <t>251</t>
  </si>
  <si>
    <t>43</t>
  </si>
  <si>
    <t>En el II trimestre la variación porcentual de entrada de visitantes desde USA es del -27% con respecto al año 2023, debido al aumento en los índices de delincuencia, lo que ha generado una percepción negativa sobre la seguridad del país, lo que ha llevado a muchos turistas potenciales a reconsiderar sus planes de viaje.</t>
  </si>
  <si>
    <t>Variación porcentual anual de la entrada de visitantes desde los Estados Unidos</t>
  </si>
  <si>
    <t>117</t>
  </si>
  <si>
    <t>7.18</t>
  </si>
  <si>
    <t>3.59</t>
  </si>
  <si>
    <t>En el II trimestre la variación porcentual de entrada de visitantes desde USA es del -9% con respecto al año 2023, debido al aumento en los índices de delincuencia, lo que ha generado una percepción negativa sobre la seguridad del país, lo que ha llevado a muchos turistas potenciales a reconsiderar sus planes de viaje.</t>
  </si>
  <si>
    <t>5.80</t>
  </si>
  <si>
    <t>20.24</t>
  </si>
  <si>
    <t>26.04</t>
  </si>
  <si>
    <t>COMPONENTE 1: Otorgar estímulos para los mecanismos de acceso a financiamiento focalizado.</t>
  </si>
  <si>
    <t>subvención de créditos al sector turístico con BanEcuador</t>
  </si>
  <si>
    <t>5.8</t>
  </si>
  <si>
    <t>El primer trimestre no cuenta programación.</t>
  </si>
  <si>
    <t xml:space="preserve">En el segundo trimestre se transfirió $ 124.322,50 correspondiente a la subvención de créditos al sector turístico. </t>
  </si>
  <si>
    <t>30.98</t>
  </si>
  <si>
    <t>50.72</t>
  </si>
  <si>
    <t>9.54</t>
  </si>
  <si>
    <t>66.64</t>
  </si>
  <si>
    <t>0.11</t>
  </si>
  <si>
    <t xml:space="preserve">C4. Impulsar la gestión ambiental, el fortalecimiento de capacidades en gestión social y productiva del agua para la producción agrícola.
</t>
  </si>
  <si>
    <t>Número de beneficiarios/as que han adquirido y/o mejorado sus conocimientos y destrezas en la gestión ambiental, social y productiva del agua</t>
  </si>
  <si>
    <t>10946</t>
  </si>
  <si>
    <t xml:space="preserve">En 2024 no han sido programadas metas para este indicador. </t>
  </si>
  <si>
    <t>En el 2024 no han sido programadas metas para este indicador, el proyecto se encuentra en proceso de cierre.</t>
  </si>
  <si>
    <t>90.4</t>
  </si>
  <si>
    <t>9.6</t>
  </si>
  <si>
    <t>57.42</t>
  </si>
  <si>
    <t xml:space="preserve">C1. Implementar tecnologías de uso y
aprovechamiento del agua a nivel parcelario
para pequeños y medianos productores en
áreas bajo infraestructura de riego.
</t>
  </si>
  <si>
    <t>Número de hectáreas que cuentan con tecnologías de uso y aprovechamiento del agua a nivel parcelario</t>
  </si>
  <si>
    <t>8482.3</t>
  </si>
  <si>
    <t>41.8</t>
  </si>
  <si>
    <t>10.4</t>
  </si>
  <si>
    <t>31.4</t>
  </si>
  <si>
    <t>10.40</t>
  </si>
  <si>
    <t>En el primer trimestre 2024 proyecto finalizó su vigencia en diciembre 2023; sin embargo, se mantiene en ejecución 3 contratos de obra (no fueron culminados en 2023 por suspensiones climáticas y económicas, amparadas en la ley) beneficiando a 10 productores.</t>
  </si>
  <si>
    <t>Durante el segundo trimestre 2024, el proyecto no reporta hectáreas, sin embargo se financiaron 3 contratos de obra de Manabi, en el tercer trimestre se continuará con los pagos y recepciones de obras en Manabí.</t>
  </si>
  <si>
    <t>C2. Implementar sistemas de cosecha,
almacenamiento y aprovechamiento de agua
en zonas de déficit hídrico para pequeños y
medianos productores a nivel nacional</t>
  </si>
  <si>
    <t>Número de hectáreas que cuentan con tecnologías de uso y aprovechamiento del agua en zonas de déficit hídrico</t>
  </si>
  <si>
    <t>2132.8</t>
  </si>
  <si>
    <t xml:space="preserve">En el 2024 no han sido programadas metas para este indicador. </t>
  </si>
  <si>
    <t>C3. Implementar tecnologías de uso y
aprovechamiento del agua a nivel parcelario
para pequeños y medianos productores en el
área de influencia de sistemas multipropósitos</t>
  </si>
  <si>
    <t>Número de hectáreas que cuentan con tecnologías de uso y aprovechamiento del agua en áreas de influencia de los sistemas multipropósito</t>
  </si>
  <si>
    <t>434.2</t>
  </si>
  <si>
    <t xml:space="preserve">GESTIÓN DE LA INFORMACIÓN Y CONOCIMIENTO PARA EL DESARROLLO ECONÓMICO, SOCIAL Y AMBIENTAL DEL SECTOR AGROPECUARIO </t>
  </si>
  <si>
    <t>14.40</t>
  </si>
  <si>
    <t>COMPONENTE 2 Construir una infraestructura operativa de actualización continua para el análisis y procesamiento de información estadística y geográfica del sector agropecuario</t>
  </si>
  <si>
    <t>2.1 Al 2025 pasar de 2 instituciones que interoperan con el MAG a 10 instituciones que interoperan.</t>
  </si>
  <si>
    <t>Durante el primer trimestre 2024, no se program meta.</t>
  </si>
  <si>
    <t>Durante el segundo trimestre 2024, no se programa meta.</t>
  </si>
  <si>
    <t>0.43</t>
  </si>
  <si>
    <t>24.57</t>
  </si>
  <si>
    <t>43.23</t>
  </si>
  <si>
    <t xml:space="preserve">2.2 Al 2025 contar con el 30% de personas productoras que actualizaron su información </t>
  </si>
  <si>
    <t>El proyecto no programa meta para el año 2024.</t>
  </si>
  <si>
    <t xml:space="preserve">Componente 3: Garantizar la funcionalidad óptima y redundante  para el registro integral de personas productoras a escala nacional. </t>
  </si>
  <si>
    <t>3.1 Al 2022 contar con la infraestructura tecnológica necesaria para RENAGRO con un 100% de funcionalidad</t>
  </si>
  <si>
    <t>No se programa meta para el año 2024, se encuentra cumplida en el 2022.</t>
  </si>
  <si>
    <t>COMPONENTE 1 Generar un registro integral de información a escala nacional que caracterice a las personas productoras y sus Unidades de Producción Agropecuaria.</t>
  </si>
  <si>
    <t>Al 2023 contar con el 100% de cobertura de las personas productoras y de sus unidades de producción agropecuarias ubicados en la superficie agropecuaria productiva de la ruralidad.</t>
  </si>
  <si>
    <t>28.00</t>
  </si>
  <si>
    <t xml:space="preserve">Durante el primer trimestre 2024, se recibio a satisfacción el Producto 1 de los
tres contratos del proceso de levantamiento
de información.
</t>
  </si>
  <si>
    <t>Durante el segundo trimestre 2024 no se reporta avances,
ya que se encuentra en proceso de
terminación de los contratos suscritos con
ESPE - INNOVATIVA desacuerdo en la entrega de información levantada en la zona 1 y 3.</t>
  </si>
  <si>
    <t>C1: Incentivar la apropiación de tecnologías y mejores prácticas para el desarrollo de las 
iniciativas productivas de los pequeños productores rurales pobres y sus organizaciones</t>
  </si>
  <si>
    <t>Indicador 1.1. Al 2027, al menos 115 Organizaciones de pequeños productores que reportan haberse apropiado de tecnologías y mejores prácticas validadas e introducidas en el territorio</t>
  </si>
  <si>
    <t>115</t>
  </si>
  <si>
    <t>Durante el primer trimestre 2024 se suscribió el Acuerdo Ministerial donde se explica el proceso para convocatoria y suscripción de convenios a futuro.</t>
  </si>
  <si>
    <t>Durante el segundo trimestre 2024, se realizó el lanzamiento de la convocatoria para la ejecución de Convenios para transferencia de
innovaciones y mejores prácticas Tecnológica /agronómicas, Social/ Cooperativo.</t>
  </si>
  <si>
    <t>15.51</t>
  </si>
  <si>
    <t>64.08</t>
  </si>
  <si>
    <t>18.64</t>
  </si>
  <si>
    <t>5.16</t>
  </si>
  <si>
    <t xml:space="preserve">Indicador 1.2. Al 2027, al menos 80 Tecnologías y mejores prácticas (técnicas tecnológicas
y social- cooperativo) para pequeños productores rurales pobres (mujeres y jóvenes) validadas (IE). </t>
  </si>
  <si>
    <t>Durante el primer trimestre 2024 Se ha realizado las gestiones pertinentes con Organismos internacionales (IICA), con la finalidad de poder realizar un pilotaje de 5 Organizaciones de Pequeños Productores (OPP).</t>
  </si>
  <si>
    <t>C2: Fortalecer las capacidades 
técnicas, cooperativas, 
empresariales y de prestación 
de servicios, con un enfoque de 
inclusión y de sostenibilidad 
ambiental de los pequeños 
productores y sus 
organizaciones.</t>
  </si>
  <si>
    <t xml:space="preserve">Indicador 2.1. Al 2027, al menos 8.000 Pequeños productores rurales pobres señalan haber logrado un aumento en la producción (al menos 36% en  rendimiento).
</t>
  </si>
  <si>
    <t>1385</t>
  </si>
  <si>
    <t>Durante el primer trimestre 2024, se elaboró el Plan de Gestión Social, Ambiental y Climática (PGSAC), herrammienta para procesos de evaluación.</t>
  </si>
  <si>
    <t>No se programaron metas para el segundo trimestre 2024.</t>
  </si>
  <si>
    <t>C2: Fortalecer las capacidades técnicas, cooperativas, empresariales y de prestación 
de servicios, con un enfoque de inclusión y de sostenibilidad ambiental de los pequeños 
productores y sus organizaciones.</t>
  </si>
  <si>
    <t xml:space="preserve">Indicador 2.10. Al finalizar el proyecto, 50 OPP con fondos revolventes.
</t>
  </si>
  <si>
    <t>No se programa meta, se realizó acercamiento con entidades con amplia experiencia en la entrega de Fondos para financiar organizaciones y cumplir con la meta.</t>
  </si>
  <si>
    <t>No se programó meta para el segundo trimestre 2024.</t>
  </si>
  <si>
    <t xml:space="preserve">Indicador 2.11. Al 2027, 5.000 Pequeños productores rurales pobres (hombres y mujeres, jóvenes) capacitados en género, juventud. </t>
  </si>
  <si>
    <t>5000</t>
  </si>
  <si>
    <t>865</t>
  </si>
  <si>
    <t>Durante el primer trimestre 2024, se realizó la elaboración de la documentación preparatoria (Informe de necesidad , Términos de Referencia), que permitan la contratación del servicio de consultoria para el diseño de Planes de Desarrollo Sostenible,</t>
  </si>
  <si>
    <t>No se progamó meta para el segundo trimestre 2024.</t>
  </si>
  <si>
    <t xml:space="preserve">Indicador 2.12. Al 2027, 300 Jóvenes rurales capacitados y con práctica laboral aplicada. </t>
  </si>
  <si>
    <t>52</t>
  </si>
  <si>
    <t>Durante el primer trimestre 2024, se elaboró la documentación preparatoria (Informe de necesidad , Términos de Referencia), que permitan la contratación del servicio de consultoria para el diseño de Planes de Desarrollo Sostenible</t>
  </si>
  <si>
    <t>No se programó meta para el segundo trimestre 2024. En elaboración de documentación habilitante que permitan la contratación del
servicio de consultoria.</t>
  </si>
  <si>
    <t>C2: Fortalecer las capacidades  técnicas, cooperativas, empresariales y de prestación 
de servicios, con un enfoque de inclusión y de sostenibilidad ambiental de los pequeños 
productores y sus organizaciones.</t>
  </si>
  <si>
    <t>Indicador 2.2. Al final del proyecto, al menos 8.000 Pequeños productores rurales
pobres y organizaciones han adoptado las tecnologías y buenas prácticas según tipo (técnicas, sociales).</t>
  </si>
  <si>
    <t>Meta programada para el últmo trimestre del año 2024, se cumplirá bajo diretrices de FIDA.</t>
  </si>
  <si>
    <t>C2: Fortalecer las capacidades  técnicas, cooperativas,  empresariales y de prestación 
de servicios, con un enfoque de  inclusión y de sostenibilidad  ambiental de los pequeños 
productores y sus  organizaciones.</t>
  </si>
  <si>
    <t>Indicador 2.3. Al final del Proyecto, al menos 8.000 Pequeños productores rurales
pobres disminuyen los costos de producción (costo/unidad volumen) en un 20%.</t>
  </si>
  <si>
    <t>Meta programada para el último trimestre del año.</t>
  </si>
  <si>
    <t>No se programó meta para el segundo trimestre del 2024.</t>
  </si>
  <si>
    <t>Indicador 2.4. Al 2027, al menos 90 Organizaciones de pequeños productores rurales pobres que
declaran un aumento en las ventas en 54%.</t>
  </si>
  <si>
    <t>Meta programada para el último trimestre del 2024, durante este trimestre se realizó la documentación preparatoria (Informe de necesidad , Términos de Referencia), que permitan la contratación del servicio de consultoria para el diseño de Planes de Desarrollo Sostenible.</t>
  </si>
  <si>
    <t xml:space="preserve">Indicador 2.5. Al final del Proyecto, al menos 72 Organizaciones de pequeños productores rurales pobres han celebrado acuerdos/asociaciones formales o contratos con entidades públicas o privadas. </t>
  </si>
  <si>
    <t>72</t>
  </si>
  <si>
    <t>Meta programada para el último trimestre del 2024.</t>
  </si>
  <si>
    <t xml:space="preserve">Indicador 2.6. Al 2027, 10.000 Pequeños productores rurales de OPP apoyadas declaran recibir servicios nuevos o mejorados de sus organizaciones. </t>
  </si>
  <si>
    <t>10000</t>
  </si>
  <si>
    <t>1731</t>
  </si>
  <si>
    <t>Indicador 2.7. Al finalizar el Proyecto, al menos 270 Mujeres y jóvenes en cargos directivos en OPP.</t>
  </si>
  <si>
    <t>270</t>
  </si>
  <si>
    <t>46</t>
  </si>
  <si>
    <t>3.41</t>
  </si>
  <si>
    <t xml:space="preserve">Indicador 2.8. Al final del Proyecto, al menos 250 Jóvenes rurales (50% mujeres) con competencias técnicas y transversales mejoradas. </t>
  </si>
  <si>
    <t>250</t>
  </si>
  <si>
    <t>Meta programada para el segundo y cuarto trimestre del 2024.</t>
  </si>
  <si>
    <t>No se reporta avance, el proyecto en proceso para  suscripción de convenio de cooperación técnica.</t>
  </si>
  <si>
    <t>Indicador 2.9. Al 2027, 115 OPP y emprendimientos de jóvenes apoyadas implementan inversiones y/o acciones de fortalecimiento.</t>
  </si>
  <si>
    <t>Meta programada para el segundo y cuarto trimestre 2024.</t>
  </si>
  <si>
    <t>No se reporta avance, el proyecto se encuentra realizando gestiones para cumplimiento del indicador.</t>
  </si>
  <si>
    <t>C3: Gestionar y administrar el proyecto</t>
  </si>
  <si>
    <t xml:space="preserve">Indicador 3.1. Al finalizar el Proyecto se ha ejecutado el 100% del presupuesto asignado, alcanzando las metas propuestas. </t>
  </si>
  <si>
    <t>11.6</t>
  </si>
  <si>
    <t>Durante el primer trimetre 2024, no programó metas, no se cuenta con recursos.</t>
  </si>
  <si>
    <t>No se programó meta para el segundo trimestre 2024, sin embargo se realizaron gestiones con el MEF para asignación de espacio presupuestario y poder gestionar recursos externos.</t>
  </si>
  <si>
    <t xml:space="preserve">Indicador 3.2. Al 2027, al menos 145 OPP, instituciones públicas que cuentan/usan los recursos de conocimiento y comunicación. </t>
  </si>
  <si>
    <t>0.35</t>
  </si>
  <si>
    <t>No se programó meta para el primer trimestre 2024, se elaboraron fichas de indicadores y herramientas para la recolección de información.</t>
  </si>
  <si>
    <t>No se programó meta para el segundo trimestre 2024, se elaboró el Plan de seguiimiento, evaluación y gestión del conocimiento con sus respectivas fichas de indicadores.</t>
  </si>
  <si>
    <t>Indicador 3.3. Al finalizar el proyecto, al menos 20 Productos de conocimiento pertinentes para las políticas concluidos y difundidos.</t>
  </si>
  <si>
    <t>No se programa meta para el primer trimestre 2024.</t>
  </si>
  <si>
    <t xml:space="preserve">Indicador 3.4. Al 2027, 8.000 Familias satisfechas con los servicios-apoyos del proyecto. </t>
  </si>
  <si>
    <t>Se programa la meta para el último trimestre del 2024.</t>
  </si>
  <si>
    <t xml:space="preserve">Indicador 3.5. AL 2027, 44 funcionarios del Equipo del proyecto/MAG y de las organizaciones capacitado en género y SyE. </t>
  </si>
  <si>
    <t>44</t>
  </si>
  <si>
    <t>Meta programada a reportarse en el segundo trimestre del año 2024, el equipo del proyecto se capacitará en temas de género y seguimiento.</t>
  </si>
  <si>
    <t>Durante el segundo trimestre 2024, se cuenta con el equipo y se capacita en la metodología "Cerrando Brecha". No se cumple con la meta ya que se debe contratar a la especialista de género.</t>
  </si>
  <si>
    <t>12.43</t>
  </si>
  <si>
    <t>7.99</t>
  </si>
  <si>
    <t>1.45</t>
  </si>
  <si>
    <t>C1: Difundir, promocionar y capacitar sobre el funcionamiento del sistema de aseguramiento agropecuario y sobre la importancia que significa dentro de la gestión de riesgos la adquisición de pólizas de Seguro Agrícola y Ganadero como una alternativa de transferencia del riesgo climático y biológico.</t>
  </si>
  <si>
    <t>1.1 Al 2025, el número de pequeños y medianos productores agropecuarios capacitados sobre el funcionamiento del sistema de aseguramiento agropecuario será de 142.786</t>
  </si>
  <si>
    <t>142786</t>
  </si>
  <si>
    <t>40796</t>
  </si>
  <si>
    <t>7072</t>
  </si>
  <si>
    <t>11241</t>
  </si>
  <si>
    <t>11242</t>
  </si>
  <si>
    <t>9939</t>
  </si>
  <si>
    <t>17011.00</t>
  </si>
  <si>
    <t>1.19</t>
  </si>
  <si>
    <t>Durante el primer trimestre 2024, se logró capacitar a 7072 pequeños y medianos productores agropecuarios, Gad¿s, técnicos sobre el funcionamiento del sistema de aseguramiento.</t>
  </si>
  <si>
    <t>Durante el segundo trimestre 2024, el proyecto realizó capacitación sobre el sistema de aseguramieto beneficiando a 9.939 productores.</t>
  </si>
  <si>
    <t>17.57</t>
  </si>
  <si>
    <t>9.51</t>
  </si>
  <si>
    <t>1.2 Al 2025, el número de talleres realizados sobre el funcionamiento del sistema de aseguramiento agropecuario será de 5.709</t>
  </si>
  <si>
    <t>5709</t>
  </si>
  <si>
    <t>1631</t>
  </si>
  <si>
    <t>2.29</t>
  </si>
  <si>
    <t>377</t>
  </si>
  <si>
    <t>418</t>
  </si>
  <si>
    <t>0.59</t>
  </si>
  <si>
    <t>431</t>
  </si>
  <si>
    <t>808.00</t>
  </si>
  <si>
    <t>Durante el primer trimestre 2024, se realizaron 377 talleres a pequeños y medianos productores agropecuarios, Gad¿s, técnicos MAG e Instituciones Financieras sobre el beneficio de la póliza.</t>
  </si>
  <si>
    <t>Durante el segundo trimestre 2024, se impartieron 431 talleres a
pequeños y medianos productores agropecuarios, Gad¿s, técnicos
MAG e Instituciones Financieras sobre la socialización de los
beneficios de la póliza de seguro agrícola y ganadero</t>
  </si>
  <si>
    <t>1.3 Al 2025, el número de canales habilitados para la adquisición de pólizas de aseguramiento agropecuario con subvención será de 14</t>
  </si>
  <si>
    <t>0.29</t>
  </si>
  <si>
    <t>Se realiza gestión para suscripción de convenios con BanEcuador.</t>
  </si>
  <si>
    <t>Durante el segundo trimestre 2024, el proyecto cuenta con 4 canales para la
recepción y calificación de solicitudes de seguro agrícola y ganadero, correspondientes al 2023.</t>
  </si>
  <si>
    <t>C2: Focalizar la subvención a la adquisición de pólizas de seguros agropecuarios por vulnerabilidad climática de acuerdo a la zona, cultivos priorizados, especies animales y/o forestales priorizadas y características de los productores.</t>
  </si>
  <si>
    <t xml:space="preserve">2.1 Asegurar al 2025, mediante la entrega de una subvención focalizada a un total acumulado de 102.842 pequeños y medianos productores agrícolas de los rubros priorizados a ser asegurados </t>
  </si>
  <si>
    <t>102842</t>
  </si>
  <si>
    <t>32811</t>
  </si>
  <si>
    <t>3057</t>
  </si>
  <si>
    <t>9918</t>
  </si>
  <si>
    <t>795</t>
  </si>
  <si>
    <t>3852.00</t>
  </si>
  <si>
    <t>Los resultados obtenidos corresponden a recursos de transferencia del Convenio con BanEcuador 2023 pero ejecución y aseguramiento de 3057 beneficiarios en este primer trimestre 2024.</t>
  </si>
  <si>
    <t xml:space="preserve">Durante el segundo trimestre 2024, se benefició a 795 productores lo que corresponde a 2.504,63 hectáreas
aseguradas.
</t>
  </si>
  <si>
    <t>2.10 Asegurar al 2025, mediante la entrega de una subvención focalizada, a un total acumulado de 12.693 cabezas de ganado Porcino ante la muerte de sus animales.</t>
  </si>
  <si>
    <t>12693</t>
  </si>
  <si>
    <t>5380</t>
  </si>
  <si>
    <t>768</t>
  </si>
  <si>
    <t>2312</t>
  </si>
  <si>
    <t>1.46</t>
  </si>
  <si>
    <t>2300</t>
  </si>
  <si>
    <t>Durante el primer trimestre 2024, el proyecto se encuentra en desarrollo del seguro porcino.</t>
  </si>
  <si>
    <t>Durante el segundo trimestre 2024 el proyecto se encuentra en recopilación de información de entidades del sector y de las operadoras de seguro.</t>
  </si>
  <si>
    <t>2.2 Asegurar al 2025, mediante la entrega de una subvención focalizada, a un total acumulado de 240.716 hectáreas agrícolas de los rubros priorizados a ser asegurados</t>
  </si>
  <si>
    <t>240716</t>
  </si>
  <si>
    <t>82478.45</t>
  </si>
  <si>
    <t>2.74</t>
  </si>
  <si>
    <t>7065.86</t>
  </si>
  <si>
    <t>25137.53</t>
  </si>
  <si>
    <t>25137.5</t>
  </si>
  <si>
    <t>25137.56</t>
  </si>
  <si>
    <t>2504.63</t>
  </si>
  <si>
    <t>9570.49</t>
  </si>
  <si>
    <t>Las 7065,86 hectáreas aseguradas corresponden a  la ejecución del Convenio suscrito con BanEcuador a finales del 2023, pero se ejecutan en el primer trimestre 2024.</t>
  </si>
  <si>
    <t>Durante el segundo trimestre 2024, se logro asegurar a 2.504,63 hectáreas.</t>
  </si>
  <si>
    <t>2.3 Asegurar al 2025, mediante la entrega de una subvención focalizada, a un total acumulado de 8.531 pequeños y medianos productores agrícolas de los rubros priorizados</t>
  </si>
  <si>
    <t>8531</t>
  </si>
  <si>
    <t>Durante el año 2024 no se programa meta, no se cuenta con asignación de recursos.</t>
  </si>
  <si>
    <t>2.4 Asegurar al 2025, mediante la entrega de una subvención focalizada, a un total acumulado de 37.010,29 hectáreas agrícolas de los rubros priorizados a ser asegurados</t>
  </si>
  <si>
    <t>37010.29</t>
  </si>
  <si>
    <t>2.5 Asegurar al 2025, mediante la entrega de una subvención focalizada, a un total acumulado de 17.309 pequeños y medianos productores de ganado Bovino</t>
  </si>
  <si>
    <t>17309</t>
  </si>
  <si>
    <t>7163</t>
  </si>
  <si>
    <t>2387</t>
  </si>
  <si>
    <t>2388</t>
  </si>
  <si>
    <t>Durante el primer trimestre 2024 no se programo meta sin fuente de financiamiento.</t>
  </si>
  <si>
    <t>Durante el segundo trimestre 2024. El Proyecto se encuentra trabajando en la preparación de la
información para suscripción de convenios de transferencia de
recursos.</t>
  </si>
  <si>
    <t>2.6 Asegurar al 2025, mediante la entrega de una subvención focalizada, a un total acumulado de 121.318 cabezas de ganado Bovino ante la muerte de sus animales.</t>
  </si>
  <si>
    <t>121318</t>
  </si>
  <si>
    <t>45049</t>
  </si>
  <si>
    <t>2.97</t>
  </si>
  <si>
    <t>15016</t>
  </si>
  <si>
    <t>0.99</t>
  </si>
  <si>
    <t>15017</t>
  </si>
  <si>
    <t>Durante el primer trimestre 2024 no se programó meta, no se cuenta con fuente de financiamiento.</t>
  </si>
  <si>
    <t>Durante el segundo trimestre 2024, El Proyecto se encuentra trabajando en la preparación de la
información para suscripción de convenios de transferencia de
recursos.</t>
  </si>
  <si>
    <t>2.7 Asegurar al 2025, mediante la entrega de una subvención focalizada, a un total acumulado de 2.182 pequeños y medianos productores de ganado Bovino ante el robo de sus animales.</t>
  </si>
  <si>
    <t>2182</t>
  </si>
  <si>
    <t>Durante el año 2024, no se programa meta, no se cuenta con asignación de recursos.</t>
  </si>
  <si>
    <t>2.8  Asegurar al 2025, mediante la entrega de una subvención focalizada, a un total acumulado de 16.734 cabezas de ganado Bovino ante el robo de sus animales</t>
  </si>
  <si>
    <t>16734</t>
  </si>
  <si>
    <t>Durante el año 2024, no se programó meta, no se cuenta con asignación de recursos.</t>
  </si>
  <si>
    <t>2.9 Asegurar al 2025, mediante la entrega de una subvención focalizada, a un total acumulado de 4.231 pequeños y medianos productores de ganado Porcino ante la muerte de sus animales</t>
  </si>
  <si>
    <t>4231</t>
  </si>
  <si>
    <t>1793</t>
  </si>
  <si>
    <t>259</t>
  </si>
  <si>
    <t>771</t>
  </si>
  <si>
    <t>763</t>
  </si>
  <si>
    <t>1.44</t>
  </si>
  <si>
    <t>Durante el primer trimestre 2024, el proyecto se encuentra en desarrollo el seguro porcino.</t>
  </si>
  <si>
    <t>Durante el segundo trimestre 2024, el proyeto se encuentra en recopilación de información de entidades del sector y las operadoras de seguro.</t>
  </si>
  <si>
    <t xml:space="preserve">PROYECTO INTEGRAL DE DIVERSIFICACIÓN AGROPRODUCTIVA Y RECONVERSIÓN AGRÍCOLA </t>
  </si>
  <si>
    <t>C 2.  Incrementar la producción y productividad agrícola establecida en el país para garantizar la seguridad y soberanía alimentaria de los ecuatorianos</t>
  </si>
  <si>
    <t xml:space="preserve"> 2.1 Al año 2027, se entregarán 153.288 kits para incremento del nivel de producción.</t>
  </si>
  <si>
    <t>153288</t>
  </si>
  <si>
    <t>1239</t>
  </si>
  <si>
    <t>En obtención de actualización de dictamen de prioridad.</t>
  </si>
  <si>
    <t xml:space="preserve">Durante el segundo trimestre 2024, no se programaron metas, el 29 de abril 2024, la SNP emitió  actualización del dictamen de prioridad, por lo que se iniciaron procesos de contratación para adquisiciones y de personal.  </t>
  </si>
  <si>
    <t>0.73</t>
  </si>
  <si>
    <t>5.46</t>
  </si>
  <si>
    <t>35.98</t>
  </si>
  <si>
    <t>57.83</t>
  </si>
  <si>
    <t>C 5. Gestión y administración del proyecto</t>
  </si>
  <si>
    <t xml:space="preserve"> 5.1 Al año 2027, se ha efectuado el 100%  de la gestión para el proyecto.</t>
  </si>
  <si>
    <t>Se continúa con la gestión operativa del proyecto.</t>
  </si>
  <si>
    <t>C6: Fortalecer las capacidades productivas sostenibles y de comercialización de los productores de la agricultura familiar campesina</t>
  </si>
  <si>
    <t xml:space="preserve"> 6.1 Al año 2027, se fortalecerá 69 organizaciones de la AFC, con equipamiento menor para impulsar la comercialización directa de los CIALCO </t>
  </si>
  <si>
    <t>69</t>
  </si>
  <si>
    <t>6.30</t>
  </si>
  <si>
    <t>En proceso de obtención de actualización de dictamen de prioridad.</t>
  </si>
  <si>
    <t>C7: Garantizar la disponibilidad y el acceso a paquetes tecnológicos parcialmente subvencionados, que permitan mejorar los sistemas de producción agrícola del país.</t>
  </si>
  <si>
    <t xml:space="preserve"> 7.1 Al año 2027, se intervendrá 264.940 ha mediante la entrega de paquetes tecnológicos de alto rendimientos parcialmente subvencionados</t>
  </si>
  <si>
    <t>264940</t>
  </si>
  <si>
    <t>40276</t>
  </si>
  <si>
    <t>12079</t>
  </si>
  <si>
    <t>28197</t>
  </si>
  <si>
    <t>En proceso de obtención de actualización del dictamen de prioridad.</t>
  </si>
  <si>
    <t>C 8: Brindar el servicio de asistencia técnica y capacitación con la finalidad de incrementar la capacidad agroproductiva de pequeños y medianos productores.</t>
  </si>
  <si>
    <t xml:space="preserve"> 8.2. Al año 2027, se brindará 16.261 capacitaciones en buenas prácticas agroproductivas a productores y organizaciones</t>
  </si>
  <si>
    <t>16261</t>
  </si>
  <si>
    <t>1629</t>
  </si>
  <si>
    <t>815</t>
  </si>
  <si>
    <t>814</t>
  </si>
  <si>
    <t>C1 Diversificar la producción agrícola como mecanismo para mejorar la oferta productiva de los pequeños y medianos agricultores tanto para el consumo interno y externo.</t>
  </si>
  <si>
    <t>1.1 Al año 2027, se entregarán 77.585 kits para diversificación agrícola</t>
  </si>
  <si>
    <t>77585</t>
  </si>
  <si>
    <t>1021</t>
  </si>
  <si>
    <t>0.16</t>
  </si>
  <si>
    <t xml:space="preserve">Durante el primer trimestre 2024, por parte del proyecto  se ha
realizado con autogestión la entrega de 160 kits de plántulas
y semillas de hortalizas, en Loja, Chimborazo y Pichincha,
para una producción y alimentación saludable.
</t>
  </si>
  <si>
    <t xml:space="preserve">Durante el segundo trimestre 2024, no se programaron metas, el 29 de abril 2024, la SNP emitió  actualización del dictamen de prioridad, por lo que se inició procesos de contratación para adquisiciones y de personal.  </t>
  </si>
  <si>
    <t>C 3. Complementar la operatividad del equipamiento existente, mediante la entrega y/o repotenciación de equipamiento de post cosecha/almacenamiento para mejorar la calidad de los productos ofertados por las organizaciones beneficiarias</t>
  </si>
  <si>
    <t>3.1  Al año 2027, se cuenta con 101  Asociaciones equipadas para una mejor post cosecha.</t>
  </si>
  <si>
    <t>101</t>
  </si>
  <si>
    <t>2.60</t>
  </si>
  <si>
    <t>En proceso la obtención de la actualización del Dictamen de Prioridad ya que es necesario
fortalecer la intervención 2024 al 2027</t>
  </si>
  <si>
    <t>C 4. Facilitar el acceso mercados de la oferta agrícola proveniente de pequeños y medianos productores, mediante la implementación de actividades bajo el enfoque de gestión de la calidad con enfoque de cadena</t>
  </si>
  <si>
    <t>4.1 Al año 2027, se han efectuado 48  eventos de socialización y capacitación a pequeños y medianos productores.</t>
  </si>
  <si>
    <t>En el primer trimestre 2024 con autogestión se realizaron (3 eventos): *Capacitaciones en las
provincias de Chimborazo, Loja y Pichincha.</t>
  </si>
  <si>
    <t>C 5:  Gestión y Administración del proyecto</t>
  </si>
  <si>
    <t>5.2 Al año 2027 optimizar la gestión e intervención del proyecto a través de la generación de 1.945 instrumentos metodológicos y estadísticos</t>
  </si>
  <si>
    <t>1945</t>
  </si>
  <si>
    <t>487</t>
  </si>
  <si>
    <t>244</t>
  </si>
  <si>
    <t>243</t>
  </si>
  <si>
    <t xml:space="preserve"> C5:  Gestión y Administración del proyecto</t>
  </si>
  <si>
    <t>5.3 Al año 2027 diseñar y generar 1.654 instrumentos geográficos estructurados, normalizados y estandarizados para el seguimiento.</t>
  </si>
  <si>
    <t>1654</t>
  </si>
  <si>
    <t>414</t>
  </si>
  <si>
    <t>207</t>
  </si>
  <si>
    <t>C 6: Fortalecer las capacidades productivas sostenibles y de comercialización de los productores de la agricultura familiar campesina</t>
  </si>
  <si>
    <t>6.2 Al 2027, se han entregado 22.917 paquetes sostenibles a productores de la AFC bajo el acompañamiento técnico en sistemas de producción sostenible y conservación de semillas campesinas.</t>
  </si>
  <si>
    <t>22917</t>
  </si>
  <si>
    <t>4276</t>
  </si>
  <si>
    <t xml:space="preserve"> C 7: Garantizar la disponibilidad y el acceso a paquetes tecnológicos parcialmente subvencionados, que permitan mejorar los sistemas de producción agrícola del país.</t>
  </si>
  <si>
    <t>7.2 Al año 2027, se beneficiarán a 88.313 productores con paquetes tecnológicos de alto rendimiento parcialmente subvencionados.</t>
  </si>
  <si>
    <t>88313</t>
  </si>
  <si>
    <t>13425</t>
  </si>
  <si>
    <t>4020</t>
  </si>
  <si>
    <t>9405</t>
  </si>
  <si>
    <t>8.1. Al año 2027, se brindará 1.005.450 asistencias técnicas focalizadas a productores y organizaciones agroproductivas.</t>
  </si>
  <si>
    <t>1005450</t>
  </si>
  <si>
    <t>59883</t>
  </si>
  <si>
    <t>29948</t>
  </si>
  <si>
    <t>29935</t>
  </si>
  <si>
    <t>1.42</t>
  </si>
  <si>
    <t>C1.- Incrementar el índice de mejoramiento genético en bovinos</t>
  </si>
  <si>
    <t>Indicador 1.1: Número de kits de inseminación entregados al 2025</t>
  </si>
  <si>
    <t>108</t>
  </si>
  <si>
    <t>2.16</t>
  </si>
  <si>
    <t>58</t>
  </si>
  <si>
    <t>1.16</t>
  </si>
  <si>
    <t>En el primer trimestre 2024, se revisó informes de justificación y convenios de co-ejecución para la entrega de 62 kits de inseminación artificial a productores delegados de asociaciones; estos kits fueron adquiridos en con presupuesto del año 2023</t>
  </si>
  <si>
    <t>Durante el segundo trimestre 2024,se gestionó la revisión de informes de justificación y
convenios de co-ejecución para la entrega de 107 kits de inseminación artificial.</t>
  </si>
  <si>
    <t>9.89</t>
  </si>
  <si>
    <t>30.11</t>
  </si>
  <si>
    <t>20.88</t>
  </si>
  <si>
    <t>Indicador 1.2: Número de inseminadores comunitarios  capacitados al 2025.</t>
  </si>
  <si>
    <t>No se programaron metas para este trimestre 2024.</t>
  </si>
  <si>
    <t>Durante el segundo trimestre 2024, se elaboró la documentación preparatoria y se cuenta con la certificación de recursos para iniciar el proceso.</t>
  </si>
  <si>
    <t>C2.- Optimizar la producción sostenible, nutrición animal con enfoque a cambio climático</t>
  </si>
  <si>
    <t>Indicador 2.1: l Número de hectáreas de pastos y forrajes ha mejorado los sistemas silvopastoriles al 2025.</t>
  </si>
  <si>
    <t>22500</t>
  </si>
  <si>
    <t>5376</t>
  </si>
  <si>
    <t>5126</t>
  </si>
  <si>
    <t>4.56</t>
  </si>
  <si>
    <t>316</t>
  </si>
  <si>
    <t>316.00</t>
  </si>
  <si>
    <t>En el primer trimestre 2024,  se realizó 316 hectáreas intervenidas, que beneficiarán a 124 productores.</t>
  </si>
  <si>
    <t>Durante el segundo trimestre 2024, se solicito reforma de recursos para destinar a otra actividad prioritaria del proyecto.</t>
  </si>
  <si>
    <t>Indicador 2.2: Número de escuelas de fortalecimiento productivo pecuario  al 2025.</t>
  </si>
  <si>
    <t>305</t>
  </si>
  <si>
    <t>92</t>
  </si>
  <si>
    <t>3.02</t>
  </si>
  <si>
    <t>1.51</t>
  </si>
  <si>
    <t>42.00</t>
  </si>
  <si>
    <t>Durante el segundo trimestre 2024 se implementaron 42 Escuelas de Fortalecimiento Productivo Pecuario, beneficiando a 840 beneficiarios.</t>
  </si>
  <si>
    <t>C3.- Fortalecer la producción pecuaria, a través de la dotación de insumos, materiales y equipos</t>
  </si>
  <si>
    <t>Indicador 3.1: Al 2025, se ha entregado el 70% de paquetes tecnológicos</t>
  </si>
  <si>
    <t>10.61</t>
  </si>
  <si>
    <t>5.31</t>
  </si>
  <si>
    <t>No se cuenta con asignación presupuestaria para PTP para el año 2024, los Paquetes Tecnológicos Pecuarios-PTP entregados en enero, febrero y marzo de 2024, corresponden a la transferencia realizada a BANECUADOR en septiembre de 2022</t>
  </si>
  <si>
    <t>Durante el segundo trimestre 2024, se solicitó asignación de recursos para cumplir con la meta del proyecto, en junio se aprueba reforma de asignación de recursos.</t>
  </si>
  <si>
    <t>Indicador 3.2: Número de productores capacitados en Buenas Prácticas de Ordeño al 2025.</t>
  </si>
  <si>
    <t>800</t>
  </si>
  <si>
    <t>No se programa meta para el 2024, sin fuente de financiamiento.</t>
  </si>
  <si>
    <t>No se programa meta para el 2024, no se cuenta con recursos para la actividad.</t>
  </si>
  <si>
    <t>C4.- Administración, monitoreo y evaluación del proyecto</t>
  </si>
  <si>
    <t>Indicador 4.1: Al 2025, se cuenta con el 100% de personal operativo para la fase de ejecución y seguimiento (% gestión).</t>
  </si>
  <si>
    <t>0.76</t>
  </si>
  <si>
    <t>0.85</t>
  </si>
  <si>
    <t>1.61</t>
  </si>
  <si>
    <t>El proyecto durante el primer trimestre 2024 se avanza con la gestión operativa y técnica del proyecto.</t>
  </si>
  <si>
    <t>Durante el segundo trimestre 2024, se realizó la entrega de kits para la implementación de pasturas mejoradas y se realizaron otras actividades relacionadas a los convenios de coejecución que aportan a la consecución de las metas del proyecto.</t>
  </si>
  <si>
    <t>3.77</t>
  </si>
  <si>
    <t>22.54</t>
  </si>
  <si>
    <t>C2. Transición de sistemas productivos convencionales a sistemas de producción forestales sostenibles "Carbono neutro".</t>
  </si>
  <si>
    <t xml:space="preserve"> 2.3 Al 2025,500 pequeños y medianos productores forestales, registrados en el sistema de producción forestal obtienen el Certificado de Manejo Forestal Sostenible y el Certificado </t>
  </si>
  <si>
    <t>El proyecto no programa meta para el primer trimestre 2024.</t>
  </si>
  <si>
    <t>Durante el segundo trimestre 2024, el proyecto registra 35 productores, la baja ejecución se ha visto afectada  por la documentación incompleta presentada por los usuarios.</t>
  </si>
  <si>
    <t>16.45</t>
  </si>
  <si>
    <t>37.68</t>
  </si>
  <si>
    <t>20.97</t>
  </si>
  <si>
    <t>24.9</t>
  </si>
  <si>
    <t>31.54</t>
  </si>
  <si>
    <t>C5.  Gestión, monitoreo y evaluación del proyecto.</t>
  </si>
  <si>
    <t xml:space="preserve"> 5.1 Anualmente se cuenta con el 100% de la operatividad administrativa y técnica para la ejecución del proyecto de inversión.</t>
  </si>
  <si>
    <t>El PDSFPS mantiene el personal administrativo y técnico contratado de conformidad con lo planificado.</t>
  </si>
  <si>
    <t>El PDSFPS mantiene el personal administrativo y técnico contratado de conformidad con lo planificado, para consecusión del objetivo del proyecto.</t>
  </si>
  <si>
    <t xml:space="preserve">C1. Implementar un sistema integrador de la cadena productiva forestal </t>
  </si>
  <si>
    <t>1.1  Al 2023, el Sector Forestal cuenta con un Sistema de Producción Forestal implementado al 100%.</t>
  </si>
  <si>
    <t>Se reprogramó el porcentaje faltante de ejecución para el ejercicio económico 2025.</t>
  </si>
  <si>
    <t>C2. Transición de sistemas productivos convencionales a sistemas de producción forestales sostenibles "Carbono neutro"</t>
  </si>
  <si>
    <t>2.1  Al 2025, se ha realizado el monitoreado y control técnico de 26.000 hectáreas de plantaciones forestales.</t>
  </si>
  <si>
    <t>26000</t>
  </si>
  <si>
    <t>52.00</t>
  </si>
  <si>
    <t>El proyecto no programa metas para el primer trimestre 2024.</t>
  </si>
  <si>
    <t>Durante el segundo trimestre 2024, el proyecto ha inspeccionado 265,90 ha por sobrevivencia, de las cuales 234,90 hectáreas han cumplido los parámetros técnicos, únicamente se reportan las hectáreas programadas.</t>
  </si>
  <si>
    <t>2.2 Al 2025, se ha realizado monitoreado y control técnico de 40.000 hectáreas de sistemas sostenibles, para asegurar el mantenimiento y calidad con fines comerciales.</t>
  </si>
  <si>
    <t>40000</t>
  </si>
  <si>
    <t>El proyecto no programa meta para el 2024, se reprogramó el porcentaje faltante de ejecución para el ejercicio económico 2025</t>
  </si>
  <si>
    <t>El proyecto no programa meta para el 2024.</t>
  </si>
  <si>
    <t>C3. Diseñar e implementar una estrategia que asegure el encadenamiento productivo de la producción forestal.</t>
  </si>
  <si>
    <t>3.1   Al 2025, 4 convenios de cooperación y de compra de madera suscritos con empresas nacionales o extranjeras que operan en el sector.</t>
  </si>
  <si>
    <t>Conforme la planificación la ejecución de metas se reportará en el 4to trimestre.</t>
  </si>
  <si>
    <t>C4. Innovación forestal para la diversificación y encadenamiento productivo.</t>
  </si>
  <si>
    <t>4.1 Al 2025, Se cuenta con resultados de al menos 10 temas de especies forestales que fueron identificadas con necesidades de innovación para la diversificación y encadenamiento productivo.</t>
  </si>
  <si>
    <t>Conforme la planificación la ejecución de metas se reportará en el 4to trimestre</t>
  </si>
  <si>
    <t>6.16</t>
  </si>
  <si>
    <t>6.58</t>
  </si>
  <si>
    <t>C2: Construir insumos estadísticos, tecnológicos y geográfico-espaciales que posibiliten la eficiencia en la determinación de la intervención territorial y el control, seguimiento y evaluación</t>
  </si>
  <si>
    <t xml:space="preserve"> 2.1 Al 2022 se contará con 100 %
sistema ATER informático para 
registro, control, seguimiento</t>
  </si>
  <si>
    <t>Meta cumplida en año anterior.</t>
  </si>
  <si>
    <t>53.41</t>
  </si>
  <si>
    <t>46.59</t>
  </si>
  <si>
    <t>74.52</t>
  </si>
  <si>
    <t>C1: Transformar cualitativamente el servicio ATER, mejorando el trabajo de los técnicos a través del uso de nuevas tecnologías digitales, así como de su evaluación y capacitación continua para reducir gradualmente el número de profesionales de campo.</t>
  </si>
  <si>
    <t>1.1 Número de productores agropecuarios con servicios "ATER", con técnicos extensionistas del MAG.</t>
  </si>
  <si>
    <t>347624</t>
  </si>
  <si>
    <t>19.78</t>
  </si>
  <si>
    <t>90776</t>
  </si>
  <si>
    <t>22694</t>
  </si>
  <si>
    <t>44808</t>
  </si>
  <si>
    <t>26041</t>
  </si>
  <si>
    <t>1.48</t>
  </si>
  <si>
    <t>70849.00</t>
  </si>
  <si>
    <t xml:space="preserve">Durante el primer trimestre 2024. se benefició a 44.808 productores agropecuarios con servicios "ATER", con técnicos extensionistas del MAG.
</t>
  </si>
  <si>
    <t>Durante el segundo trimestre 2024 se benefició a 26.041 productores agropecuarios a través de servicios "ATER", con técnicos extensionistas del MAG.</t>
  </si>
  <si>
    <t>1.2 Número de entregas de servicios ATER, con técnicos extensionistas del MAG</t>
  </si>
  <si>
    <t>899114</t>
  </si>
  <si>
    <t>51.16</t>
  </si>
  <si>
    <t>246052</t>
  </si>
  <si>
    <t>61513</t>
  </si>
  <si>
    <t>113348</t>
  </si>
  <si>
    <t>90910</t>
  </si>
  <si>
    <t>5.17</t>
  </si>
  <si>
    <t>204258.00</t>
  </si>
  <si>
    <t>11.62</t>
  </si>
  <si>
    <t>Durante el primer trimestre 2024, se realizó 113.348 entregas de servicio ATER con técnicos extensionistras del MAG.</t>
  </si>
  <si>
    <t>Durante el segundo trimestre 2024 se realizaron 90.910 asistencias y capacitaciones agropecuarios a través de servicios "ATER", con técnicos extensionistas del MAG.</t>
  </si>
  <si>
    <t>1.3 Al 2025, 100 % de técnicos extensionistas del MAG con certificaciones SETEC</t>
  </si>
  <si>
    <t>5.4</t>
  </si>
  <si>
    <t>Durante el segundo trimestre del año, se certificaron 49 técncios extensionistas del MAG a nivel nacional, lo que corresponde al 5,4% del total de técnicos.</t>
  </si>
  <si>
    <t>C1: Transformar cualitativamente el servicio ATER, mejorando el trabajo de los técnicos a través del uso de nuevas tecnologías digitales</t>
  </si>
  <si>
    <t>1.4 Al 2025 se incorporó el 100 % el uso de tecnología digital para asistencia técnica</t>
  </si>
  <si>
    <t>No se programó meta para el primetr trimestre 2024.</t>
  </si>
  <si>
    <t>Se implementó el 68% de uso de tecnología para brindar los servicios ATER a productores beneficiarios del proyecto, se reporta únicamente e porcentaje programado.</t>
  </si>
  <si>
    <t>1.5 Número de técnicos extensionistas MAG desvinculados de la institución</t>
  </si>
  <si>
    <t>321</t>
  </si>
  <si>
    <t>102.00</t>
  </si>
  <si>
    <t>Se programa  la meta para el último trimestre del año 2024.</t>
  </si>
  <si>
    <t>Mediante Acuerdo Ministerial 027 de 17 de mayo de 2024, la máxima autoridad del MAG, dispuso el inicio del proceso de baja del proyecto. Desvinculación de técnicos por la razón mencionada en total 982 técnicos.</t>
  </si>
  <si>
    <t xml:space="preserve">2.2 Al 2025 se contará con cuatro informes ejecutivos del resultado del 
proceso del levantamiento de datos 
</t>
  </si>
  <si>
    <t>Mediante Acuerdo Ministerial 027 de 17 de mayo de 2024, la máxima autoridad del MAG, dispuso el inicio del proceso de baja del proyecto,  por lo cual no se ejecutará el presente indicador.</t>
  </si>
  <si>
    <t>2.3 Al 2025 se contará con 100 % bases de datos geográficas continuas a nivel nacional relacionadas con la asistencia técnica y extensión rural.</t>
  </si>
  <si>
    <t>Mediante Acuerdo Ministerial 027 de 17 de mayo de 2024, la máxima autoridad del MAG, dispuso el inicio del proceso de baja del proyecto, por lo cual no se ejecutará el presente indicador.</t>
  </si>
  <si>
    <t>2.4 Al 2025 se contará con  instrumentos estadísticos de monitoreo y análisis.</t>
  </si>
  <si>
    <t>Durante el primer trimestre 2024, el proyecto ha generado 46 bases de datos geográficas agropecuaria para la toma de decisiones e intervención en territorio.</t>
  </si>
  <si>
    <t>Mediante Acuerdo Ministerial 027 de 17 de mayo de 2024, la máxima autoridad del MAG, dispuso el inicio del proceso de baja del proyecto , por lo cual no se ejecutará el presente indicador.</t>
  </si>
  <si>
    <t xml:space="preserve">C3: Implementar Sistema de Asistencia Técnica y Extensión Rural-SIATER con operadores de extensionismo rural </t>
  </si>
  <si>
    <t>3.1 Al 2025 se han registrado 24.327 productores agropecuarios con servicios "ATER", con OER</t>
  </si>
  <si>
    <t>24327</t>
  </si>
  <si>
    <t>7716</t>
  </si>
  <si>
    <t>3858</t>
  </si>
  <si>
    <t>152</t>
  </si>
  <si>
    <t>152.00</t>
  </si>
  <si>
    <t>Durante el primer trimestre 2024, se  atendieron a 152 productores cacaoteros de la provincia de Los Ríos,</t>
  </si>
  <si>
    <t>3.2 Al 2025 se han realizado 67.861 entregas de actividades de servicios "ATER" con OER</t>
  </si>
  <si>
    <t>67861</t>
  </si>
  <si>
    <t>21668</t>
  </si>
  <si>
    <t>10834</t>
  </si>
  <si>
    <t>1555</t>
  </si>
  <si>
    <t>1555.00</t>
  </si>
  <si>
    <t>Durante el primer trimestre 2024, se realizaron 1555 entregas de servicio ATER - asistencia técnica con Operadores Extensionistas  Rurales.</t>
  </si>
  <si>
    <t>Componente 4: Conformar equipo de gestión del proyecto</t>
  </si>
  <si>
    <t>4.1 Al 2025 el equipo de profesionales concluirán con la ejecución del proyecto</t>
  </si>
  <si>
    <t>13.19</t>
  </si>
  <si>
    <t>Se cumplio el 25% de equipo de profesionales de PIATER para continuar con la gestión del proyecto.</t>
  </si>
  <si>
    <t>Mediante Acuerdo Ministerial 027 de 17 de mayo de 2024, la máxima autoridad del MAG, dispuso el inicio del proceso de baja del proyecto, actualmente se encuentra conformado el equipo para el cierre de obligaciones.</t>
  </si>
  <si>
    <t>3.76</t>
  </si>
  <si>
    <t>2.47</t>
  </si>
  <si>
    <t>Componente 1 
Ejecutar y controlar acciones de Regularización de tierras rurales a nivel nacional a favor de posesionarnos con una tenencia mínima de 5 años.</t>
  </si>
  <si>
    <t>Indicador 1.1 Número de Títulos de propiedad de predios de pequeños y medianos productores regularizados e inscritos en el registro de la propiedad</t>
  </si>
  <si>
    <t>64000</t>
  </si>
  <si>
    <t>3993</t>
  </si>
  <si>
    <t>4012</t>
  </si>
  <si>
    <t>4007</t>
  </si>
  <si>
    <t>3988</t>
  </si>
  <si>
    <t>2274</t>
  </si>
  <si>
    <t>1.07</t>
  </si>
  <si>
    <t>4273</t>
  </si>
  <si>
    <t>6547.00</t>
  </si>
  <si>
    <t>3.07</t>
  </si>
  <si>
    <t>Durante el primer trimestre 2024, se benefició a 2.274 familias de la agricultura familiar y campesina a nivel nacional, se epera asignación de fuente de financiamiento para cumplir con la meta.</t>
  </si>
  <si>
    <t>Durante el segundo trimestre de 2.024, se beneficiaron 4.273 familias de pequeños y medianos productores a nivel nacional a través de 4.273 títulos catastrados.</t>
  </si>
  <si>
    <t>17.5</t>
  </si>
  <si>
    <t>28.1</t>
  </si>
  <si>
    <t>37.53</t>
  </si>
  <si>
    <t>Indicador 1.2 Número de Providencias de adjudicación de pequeños y medianos productores regularizados</t>
  </si>
  <si>
    <t>2976</t>
  </si>
  <si>
    <t>4209</t>
  </si>
  <si>
    <t>1.97</t>
  </si>
  <si>
    <t>7185.00</t>
  </si>
  <si>
    <t>3.37</t>
  </si>
  <si>
    <t>Durante el primer trimestre de 2024, se elaboraron 2976 providencias de adjudicación de pequeños y medianos productores, Los GADs tiene que gestionar sus respectivos catastros y registros.</t>
  </si>
  <si>
    <t>Durante el segundo trimestre de 2024, se elaboraron 4.209 providencias de adjudicación de pequeños y medianos productores,</t>
  </si>
  <si>
    <t>Componente 2 
Ejecutar y controlar acciones de regularización de tierras ancestrales y redistribución de predios rurales a nivel nacional</t>
  </si>
  <si>
    <t>Indicador 2.1 Número de hectáreas regularizadas y adjudicadas a favor de comunas, comunidades pueblos y nacionalidades</t>
  </si>
  <si>
    <t>16625</t>
  </si>
  <si>
    <t>3000</t>
  </si>
  <si>
    <t>39.9</t>
  </si>
  <si>
    <t>2960.1</t>
  </si>
  <si>
    <t>La medición de este indicador es semestral.</t>
  </si>
  <si>
    <t>Durante el segundo trimestre 2024, se benefició a 207 familias de la comuna Punta de Piedra con la adjudicación de 39,88 hectáreas.</t>
  </si>
  <si>
    <t xml:space="preserve">Indicador 2.2 Número de hectáreas Regularizadas y adjudicadas de tierras estatales </t>
  </si>
  <si>
    <t>3563.4</t>
  </si>
  <si>
    <t>1849.5</t>
  </si>
  <si>
    <t>638.2</t>
  </si>
  <si>
    <t>1211.3</t>
  </si>
  <si>
    <t>Durante el segundo trimestre 2024, el proyecto ha realizado gestión para suscripción del Acuerdo MInisterial que establezca la tasa de interés para procesos de redistribución.</t>
  </si>
  <si>
    <t>Componente 3
Implementar acciones para fomentar el desarrollo de planes, programas de emprendimiento agrícola sustentable en los predios redistribuidos</t>
  </si>
  <si>
    <t>Indicador 3.1 Número de hectáreas de predios regularizados y legalizados con planes y programas para el desarrollo agrícola</t>
  </si>
  <si>
    <t>10381.1</t>
  </si>
  <si>
    <t>2571.4</t>
  </si>
  <si>
    <t>7.43</t>
  </si>
  <si>
    <t>1347</t>
  </si>
  <si>
    <t>3.89</t>
  </si>
  <si>
    <t>1224.4</t>
  </si>
  <si>
    <t>3.54</t>
  </si>
  <si>
    <t>Para el primer trimestre 2024 no se planificó meta.</t>
  </si>
  <si>
    <t>Durante el segundo trimestre 2024, no se alcanzó la meta por cambio contínuo de personal, Por otro lado, las organizaciones presentaron problemas financieros y legales.</t>
  </si>
  <si>
    <t>C.1 Otorgamiento de estímulos para los mecanismos de acceso a financiamiento focalizado.</t>
  </si>
  <si>
    <t xml:space="preserve"> 1.1 Al año 2025, se habrá otorgado por lo menos a 67.735 pequeños y medianos productores agropecuarios la subvención parcial.</t>
  </si>
  <si>
    <t>67735</t>
  </si>
  <si>
    <t>La meta total del proyecto para 2025 de 67735 productores beneficiados, se cumplió y superó durante los años 2022 y 2023, alcanzando un total de 79718 beneficiarios de acuerdo a la colocación de BanEcuador.</t>
  </si>
  <si>
    <t>La meta total del proyecto para el 2025 es de 67735 productores beneficiados, se cumplió y superó durante los años 2022 y 2023, alcanzando un total de 79718 beneficiarios; a través de reprogramación se establecieron las metas en 0 (cero) para 2024 y 2025</t>
  </si>
  <si>
    <t>35.53</t>
  </si>
  <si>
    <t>28.84</t>
  </si>
  <si>
    <t>C.2 Establecer una gestión administrativa para la ejecución del proyecto.</t>
  </si>
  <si>
    <t>2.1 Al año 2025, se habrá administrado el 100% la ejecución del proyecto.</t>
  </si>
  <si>
    <t>El proyecto no programa metas durante el 2024, sin embargo continúa la gestión operativa para entrega y seguimiento a la subvención.</t>
  </si>
  <si>
    <t>El proyecto no programa metas durante el 2024, sin embargo continúa con el equipo técnico para acompañamiento y seguimiento a la subvención en coordinación con las sucursales del banco.</t>
  </si>
  <si>
    <t>6.28</t>
  </si>
  <si>
    <t>C1.  Garantizar la disponibilidad y el acceso a paquetes tecnológicos parcialmente subvencionados, que permitan mejorar los sistemas de producción agrícola del país.</t>
  </si>
  <si>
    <t>1.1 Al año 2025: 255.628  hectáreas intervenidas mediante la entrega paquetes tecnológicos de alto rendimiento parcialmente subvencionados a pequeños y medianos productores, según el cultivo.</t>
  </si>
  <si>
    <t>255628</t>
  </si>
  <si>
    <t>29265</t>
  </si>
  <si>
    <t>14633</t>
  </si>
  <si>
    <t>3.44</t>
  </si>
  <si>
    <t>14632</t>
  </si>
  <si>
    <t>3.43</t>
  </si>
  <si>
    <t xml:space="preserve">Durante el primer trimestre 2024, no se programa metas se espera fuente de financiamiento, </t>
  </si>
  <si>
    <t>El proyecto se encuentra en proceso de baja, en cumplimiento al  Acuerdo Ministerial Nro 027 del 14 de mayo de 2024.</t>
  </si>
  <si>
    <t>56.68</t>
  </si>
  <si>
    <t>43.32</t>
  </si>
  <si>
    <t>95.41</t>
  </si>
  <si>
    <t>1.2 Al año 2025: 81.279 productores han sido beneficiados con paquetes tecnológicos de alto rendimiento.</t>
  </si>
  <si>
    <t>81279</t>
  </si>
  <si>
    <t>9755</t>
  </si>
  <si>
    <t>4878</t>
  </si>
  <si>
    <t>4877</t>
  </si>
  <si>
    <t>Durante el primer trimestre 2024, no se programa metas, se epera fuente de financiamiento.</t>
  </si>
  <si>
    <t>C1. Garantizar la disponibilidad y el acceso a paquetes tecnológicos parcialmente subvencionados, que permitan mejorar los sistemas de producción agrícola del país.</t>
  </si>
  <si>
    <t xml:space="preserve">1.3 Al año 2025: 2,07 tm/ha de incremento de la productividad de los rubros intervenidos. </t>
  </si>
  <si>
    <t>2.07</t>
  </si>
  <si>
    <t>1.69</t>
  </si>
  <si>
    <t>1.64</t>
  </si>
  <si>
    <t>C2.  Viabilizar canales de financiamiento con tasa de interés diferenciada para tecnificación de sistemas de producción agrícola.</t>
  </si>
  <si>
    <t xml:space="preserve">2.1 Al año 2025: 2.200 agricultores accederán a la subvención a la tasa de interés de créditos productivos. </t>
  </si>
  <si>
    <t>2200</t>
  </si>
  <si>
    <t>No se programó meta para el año 2024, no se asignó recursos con fuente de liquidez.</t>
  </si>
  <si>
    <t>C3. Gestionar administrativa y operativamente el Proyecto.</t>
  </si>
  <si>
    <t xml:space="preserve">3.1  Al año 2025: 100% de ejecución de los recursos asignados al proyecto. </t>
  </si>
  <si>
    <t>En el primer trimestre 2024, se continuó con la contratación del equipo para la gestión operativa y administrativa del proyecto.</t>
  </si>
  <si>
    <t xml:space="preserve">3.2 Al año 2025: se cuenta con el 100% del personal requerido para la gestión del proyecto. </t>
  </si>
  <si>
    <t>C1: Dotar de sistemas de riego parcelario tecnificado para pequeños y medianos productores</t>
  </si>
  <si>
    <t xml:space="preserve">1.1 Implementar 10.425,65 hectáreas de riego parcelario para beneficiar a pequeños y medianos productores, hasta el 2026. </t>
  </si>
  <si>
    <t>10425.65</t>
  </si>
  <si>
    <t>511.73</t>
  </si>
  <si>
    <t>176.37</t>
  </si>
  <si>
    <t>335.36</t>
  </si>
  <si>
    <t>En el primer trimestre 2024, no se programó meta, no se cuenta con fuente de financiamiento.</t>
  </si>
  <si>
    <t>Durante el segundo trimestre 2024 no se planificó metas para el indicador.</t>
  </si>
  <si>
    <t>9.31</t>
  </si>
  <si>
    <t>27.26</t>
  </si>
  <si>
    <t>40.08</t>
  </si>
  <si>
    <t>23.35</t>
  </si>
  <si>
    <t>25.49</t>
  </si>
  <si>
    <t>C2: Fortalecer las capacidades de los pequeños y medianos productores agrícolas en la gestión social, ambiental y productiva del agua</t>
  </si>
  <si>
    <t xml:space="preserve">2.1 Brindar capacitación especializada en la gestión social y productiva del agua a 8.150 productores beneficiarios de subproyectos de riego parcelario tecnificado implementados, hasta el 2026. </t>
  </si>
  <si>
    <t>8150</t>
  </si>
  <si>
    <t>296</t>
  </si>
  <si>
    <t>Durante el primer trimestre 2024, no se planificó meta no se cuenta con fuente de financiamiento.</t>
  </si>
  <si>
    <t>Durante el segundo trimestre 2024, no se planificó meta, se cuenta con fuente ejecutable desde el 17 mayo 2024.</t>
  </si>
  <si>
    <t>C 3: Gestionar técnica y administrativamente  la ejecución y seguimiento de la inversión</t>
  </si>
  <si>
    <t>3.1 Ejecutar el 100% del presupuesto destinado a la administración y gestión del proyecto, hasta el 2026</t>
  </si>
  <si>
    <t>22.89</t>
  </si>
  <si>
    <t>4.2</t>
  </si>
  <si>
    <t>6.6</t>
  </si>
  <si>
    <t>5.9</t>
  </si>
  <si>
    <t>4.22</t>
  </si>
  <si>
    <t>5.03</t>
  </si>
  <si>
    <t>9.25</t>
  </si>
  <si>
    <t>Para el primer trimestre 2024, se programó un 4,22% de lo que se ha ejecutado el 100%% de la meta establecida en este periodo.</t>
  </si>
  <si>
    <t>Para el segundo trimestre 2024, se programó un 6,6% de lo que se ha ejecutado un 5,03%. Es decir, se cumplió un 76%  de la meta establecida en este trimestre.</t>
  </si>
  <si>
    <t>13.65</t>
  </si>
  <si>
    <t>C1. Fomentar la vinculación comercial de la Agricultura Familiar Campesina.</t>
  </si>
  <si>
    <t>Indicador 1.1.  Al 2025, 8.148 productores AFC se vinculan a espacios de comercialización</t>
  </si>
  <si>
    <t>8148</t>
  </si>
  <si>
    <t>2444</t>
  </si>
  <si>
    <t>611</t>
  </si>
  <si>
    <t>No se reporta avance durante el primer trimestre 2024.</t>
  </si>
  <si>
    <t>El proyecto  se encuentra en proceso de baja, en conformidad con el  Acuerdo Ministerial Nro. 027 de 14 de mayo 2024 en el que se dispone dar inicio al proceso de baja.</t>
  </si>
  <si>
    <t>28.16</t>
  </si>
  <si>
    <t>23.95</t>
  </si>
  <si>
    <t>23.94</t>
  </si>
  <si>
    <t>88.25</t>
  </si>
  <si>
    <t>Indicador 1.2 Al 2025, 32.589 productores/as pertenecen a la agricultura familiar campesina</t>
  </si>
  <si>
    <t>32589</t>
  </si>
  <si>
    <t>6518</t>
  </si>
  <si>
    <t>1630</t>
  </si>
  <si>
    <t>3624</t>
  </si>
  <si>
    <t>3634.00</t>
  </si>
  <si>
    <t>Durante el primer trimestre 2024 se continuó ejecutando la campaña comunicacional, con la finalidad de posicionar a la AFC, beneficiando a 3624 productores.</t>
  </si>
  <si>
    <t>C2. Fortalecer las capacidades productivas de los productores de la AFC en sistemas producción sostenibles y el rescate de conocimientos ancestrales</t>
  </si>
  <si>
    <t>Indicador 2.1 .  Al 2025, se han entregado 65.178 paquetes sostenibles a productores de la AFC bajo el acompañamiento técnico en sistemas de producción sostenibles.</t>
  </si>
  <si>
    <t>65178</t>
  </si>
  <si>
    <t>32800</t>
  </si>
  <si>
    <t>15.10</t>
  </si>
  <si>
    <t>16400</t>
  </si>
  <si>
    <t>Durante el primer trimestre 2024, no se reporta avance se espera fuente de finaciamiento.</t>
  </si>
  <si>
    <t>Indicador 2.2. Al 2025, se ha fortalecido 100 casas de semillas campesinas de productores de la AFC.</t>
  </si>
  <si>
    <t>Durante el primer trimestre 2024, no se reporta avance se espera fuente de financiamiento.</t>
  </si>
  <si>
    <t>Indicador 2.3.  Al 2025, se han desarrollado 48 diálogos de saberes e intercambio de semillas campesinas</t>
  </si>
  <si>
    <t>C3. Desarrollar de manera efectiva las acciones del proyecto, conforme a la planificación establecida, bajo la dirección adecuada y el seguimiento continuo y óptimo del proceso</t>
  </si>
  <si>
    <t>Indicador 3.1 . Al 2023, se cuenta con un equipo técnico multifuncional, para la implementación, ejecución, monitoreo y seguimiento del proyecto.</t>
  </si>
  <si>
    <t>Meta cumplida en el año 2023, se gestiona con el equipo la operatividad.</t>
  </si>
  <si>
    <t>El proyecto  se encuentra en proceso de baja, en conformidad con el  Acuerdo Ministerial Nro. 027 de 14 de mayo 2024 en el que se dispone dar inicio al proceso de baja. Opera con personal mínimo para pago de obligaciones.</t>
  </si>
  <si>
    <t xml:space="preserve">PROYECTO FINANCIAMIENTO PRODUCTIVO AGROPECUARIO "MAKIPURANA" </t>
  </si>
  <si>
    <t>2.15</t>
  </si>
  <si>
    <t>C 1: Subvención a la tasa de interés para el financiamiento de producción agropecuaria</t>
  </si>
  <si>
    <t>Indicador 1.1 Al año 2025, se habrá otorgado el 100% de la subvención a a tasa de interés</t>
  </si>
  <si>
    <t>24.76</t>
  </si>
  <si>
    <t>C 2: Establecer una gestión administrativa con personal especializado para la ejecución del proyecto</t>
  </si>
  <si>
    <t>Indicador 2.1 Al año 2025, se habrá gestionado el 100% de la ejecución del proyecto.</t>
  </si>
  <si>
    <t>C2.1. Implementación de la plataforma informática para la gestión del SIIC, el acceso y generación de información; y promoción y difusión de productos y servicios</t>
  </si>
  <si>
    <t>Al 2023,100% de la plataforma funcional y herramientas del SIIC implementadas</t>
  </si>
  <si>
    <t>0.8</t>
  </si>
  <si>
    <t>7.4</t>
  </si>
  <si>
    <t>Este primer trimestre son: Implementación de agenda cultural y patrimonial, Avance en el desarrollo de la plataforma de fomento, Avance en la implementación del RUAC v3, Creación de cuenta única del SIIC y Prototipo del nuevo portal web del SIIC</t>
  </si>
  <si>
    <t xml:space="preserve">Se implementa el nuevo portal del SIIC.Adicional,se continua con la fase de desarrollo de la plataforma de fomento creando nuevas funcionalidades en sus diferentes etapas.El RUAC V3 se encuentra en pruebas de funcionalidad para su lanzamiento a finales de julio,incorporando un registro de gran variedad de actores como:colectivos,gremios y asociaciones,instituciones educativas,portadores de saberes,organizaciones sociales,artistas y gestores y empresas culturales.MCYP-DISNC-2024-0102-M </t>
  </si>
  <si>
    <t>16.72</t>
  </si>
  <si>
    <t>24.01</t>
  </si>
  <si>
    <t>24.18</t>
  </si>
  <si>
    <t>35.09</t>
  </si>
  <si>
    <t>15.71</t>
  </si>
  <si>
    <t>C2.4. Implementación de la plataforma informática para la gestión del SIIC, el acceso y generación de información; y promoción y difusión de productos y servicios</t>
  </si>
  <si>
    <t>Al 2025, 1 banco de datos de operaciones estadísticas del sector cultural, implementado</t>
  </si>
  <si>
    <t>No se programaron metas de este componente para el I trimestre 2024</t>
  </si>
  <si>
    <t>No se programaron metas de este componente para el II trimestre 2024 MCYP-DISNC-2024-0102-M</t>
  </si>
  <si>
    <t>C3. Gestión técnica-administrativa del proyecto "Implementación del Sistema Integral de Información Cultural - SIIC</t>
  </si>
  <si>
    <t>Al 2025, 100% de la planificación programática y presupuestaria de los componentes del proyecto, ejecutada</t>
  </si>
  <si>
    <t>10.60</t>
  </si>
  <si>
    <t>Para la gestión del proyecto en términos administrativos y logísticos las actividades descritas en los componentes 1 y 2 han sido desarrolladas con el personal técnico del proyecto con el fin de garantizar el desarrollo de los productos definidos para el proyecto</t>
  </si>
  <si>
    <t>Para la gestión en términos administrativos y logísticos,las actividades descritas en los C1y C2 han sido desarrolladas con el personal técnico del proyecto con el fin de garantizar el desarrollo de los productos definidos para el proyecto.Se trabajó en el establecimiento de la planificación del proyecto para el 2024, de acuerdo con las necesidades,recursos disponibles y el marco lógico del mismo,se ha desarrollado informes de gestión del proyecto con estructuras sólidas.MCYP-DISNC-2024-0102-M</t>
  </si>
  <si>
    <t>C1. Diagnóstico del estado situacional de la cultura y patrimonio en el país y definición de la línea base</t>
  </si>
  <si>
    <t>Al 2025, 100% del diagnóstico del estado situacional de la cultura y patrimonio en el país y  definición de la línea base, generada.</t>
  </si>
  <si>
    <t>55.00</t>
  </si>
  <si>
    <t>12.10</t>
  </si>
  <si>
    <t>6.05</t>
  </si>
  <si>
    <t>7.2</t>
  </si>
  <si>
    <t>3.96</t>
  </si>
  <si>
    <t>2.09</t>
  </si>
  <si>
    <t>Diseño de metodologías para el establecimiento de herramientas, sistemas y aplicativos contemplados en el marco lógico, uno de ellos es el avance en el diseño del sistema de incentivos y fomento del sector cultural y patrimonial, en su primera etapa se está desarrollando la plataforma de fomento,</t>
  </si>
  <si>
    <t>Se realizó la articulación con diferentes equipos y de esta forma contar con productos encaminados al cumplimiento parcial de metas y objetivos,como es el avance metodológico del sistema de seguimiento a la política pública.Levantamiento de información de fuentes primarias con la encuesta socioeconómica,en la que se capturó 2019 respuestas.Continuidad en el diseño del sistema de incentivos y fomento del sector cultural.Puesta en producción del segmento CULTURA EN CIFRAS.MCYP-DISNC-2024-0102-M</t>
  </si>
  <si>
    <t>C2.3.Implementación de la plataforma informática para la gestión del SIIC, el acceso y generación de información; y promoción y difusión de productos y servicios</t>
  </si>
  <si>
    <t xml:space="preserve">Al 2025, 2 módulos integradores para la puesta en valor de la información del sector cultural, mplementado.  </t>
  </si>
  <si>
    <t>C2.2. Implementación de la plataforma informática para la gestión del SIIC, el acceso y generación de información; y promoción y difusión de productos y servicios</t>
  </si>
  <si>
    <t>Al 2025,8 herram.de infor para la generación de insumos q promuevan acc.en beneficio del sec.cultural y estrategias enfocadas en el desarrollo económicoysocial del país,integra,implementa en el SIIC</t>
  </si>
  <si>
    <t>Como una necesidad de desarrollar la herramienta ¿agenda cultural y patrimonial¿ para que el Ministerio dé a conocer y promueva la programación cultural que realizan las Entidades Operativas Desconcentradas de esta cartera de Estado. MCYP-DISNC-2024-0102-M</t>
  </si>
  <si>
    <t>12.25</t>
  </si>
  <si>
    <t>31.11</t>
  </si>
  <si>
    <t>C1. Acompañar técnicamente y otorgar financiamiento no reembolsable a procesos artísticos y culturales en el territorio para una gestión sostenible</t>
  </si>
  <si>
    <t>Al 2025, al menos 300 procesos artísticos y culturales han recibido acompañamiento técnico y financiamiento.</t>
  </si>
  <si>
    <t>No se programaron metas para el I trimestre 2024</t>
  </si>
  <si>
    <t xml:space="preserve"> No se programaron metas de acuerdo con la planificación. Se evidencian avances: aprobación de acuerdo ministerial para selección de beneficiarios, reunión del comité de selección, envío de convenio borrador, reforma para aumentar financiamiento de beneficiarios y solicitud de AVAL para desembolsos.MCYP-PFCPACST-2024-0155-M</t>
  </si>
  <si>
    <t>34.63</t>
  </si>
  <si>
    <t>47.44</t>
  </si>
  <si>
    <t>13.29</t>
  </si>
  <si>
    <t>4.64</t>
  </si>
  <si>
    <t>16.17</t>
  </si>
  <si>
    <t>C2.2. Reforzar la capacidad administrativa y técnica del MCYP para gestionar el fortalecimiento de capacidades de procesos artísticos y culturales en territorio.</t>
  </si>
  <si>
    <t>Al 2025, se ha ejecutado el 100% del proceso de promoción y difusión del proyecto.</t>
  </si>
  <si>
    <t xml:space="preserve"> No se programan metas para el I y II trim.El equipo de comunicación se encuentra levantando TDR para contrataciones establecidas, además se han realizado informativos del avance del proyecto interno y externos MCYP-PFCPACST-2024-0155-M</t>
  </si>
  <si>
    <t>C2.1. Reforzar la capacidad administrativa y técnica del MCYP para gestionar el fortalecimiento de capacidades de procesos artísticos y culturales en territorio.</t>
  </si>
  <si>
    <t xml:space="preserve">Al 2025, se han generado al menos 11 informes de gestión sobre avance físico y presupuestario del proyecto.
</t>
  </si>
  <si>
    <t>27.00</t>
  </si>
  <si>
    <t>9.82</t>
  </si>
  <si>
    <t>2.46</t>
  </si>
  <si>
    <t>4.91</t>
  </si>
  <si>
    <t>Este 2024 se ha planificado 1 informe trimestral, para cumplir con la meta de los 4 informes. El presente informe corresponde al primero de ellos, en el que se plasmará el avance físico y presupuestario, que lleve concordancia con los objetivos y metas por componentes.</t>
  </si>
  <si>
    <t>Se cumple con el informe del 2do trimestre.Se ha brindado acompañamiento técnico a 227 procesos culturales a nivel nacional, dentro de 93 cantones.
Existió un retraso en la asignación de recursos necesarios para iniciar las actividades que requerían financiamiento.</t>
  </si>
  <si>
    <t>C2. Renovación del equipamiento e infraestructura tecnológica de los repositorios del Ministerio de Cultura y Patrimonio.</t>
  </si>
  <si>
    <t>Al 2025, 40 repositorios repotenciados con infraestructura tecnológica para los servicios digitales que presta el MCYP.</t>
  </si>
  <si>
    <t>No se programan metas para el I y II trim, ya que el dictamen de prioridad  fue emitido el 20 de junio del 2024 por la SNP, la planificación iniciará a partir del mes de julio del año 2024.MCYP-DPPMS-2024-0047-M</t>
  </si>
  <si>
    <t>33.01</t>
  </si>
  <si>
    <t>66.99</t>
  </si>
  <si>
    <t>C.1. Intervención en la infraestructura física de los repositorios del MCYP (museos, bibliotecas, archivos históricos y reservas).</t>
  </si>
  <si>
    <t>Al 2025, 5 repositorios del MCYP intervenidos.</t>
  </si>
  <si>
    <t>C1. Adquisición, instalación, puesta en marcha y operación del sistema radárico.</t>
  </si>
  <si>
    <t>1.1.  Hasta el primer semestre del año 2017 incrementó en un 87% la capacidad de realizar operaciones de vigilancia, alarma y control del espacio aéreo.</t>
  </si>
  <si>
    <t>0.45</t>
  </si>
  <si>
    <t>No se planifico actividades. En espera de organismo y correlativo</t>
  </si>
  <si>
    <t>No se realizó el pago de 401.956,23 por devolución por observaciones realizadas al Acta de Enmienda y Actualización por l Procuraduría General del Estado.</t>
  </si>
  <si>
    <t>C2.Entrenamiento.</t>
  </si>
  <si>
    <t>2.1.Hasta el año 2022 se contará con un contingente humano con alistamiento operativo idóneo, entrenado en un 100% de nivel de pericia, habilidades y conocimientos de los equipos adquiridos.</t>
  </si>
  <si>
    <t>Componente finalizado</t>
  </si>
  <si>
    <t xml:space="preserve">C3. Mitigación ambiental.
 </t>
  </si>
  <si>
    <t>3.1. Hasta el año 2023 completar la mitigación ambiental en un 100%, permitiendo la adecuación de las instalaciones para las operaciones de los nuevos equipos.</t>
  </si>
  <si>
    <t>C4. Soporte Operativo para garantizar el funcionamiento del sistema integrado.</t>
  </si>
  <si>
    <t>4.1. Desde la puesta en funcionamiento del sistema integrado, se prevé recurrir en costos de Soporte Operativo para garantizar el funcionamiento del sistema integrado en un 100%.</t>
  </si>
  <si>
    <t>No se planificó actividades. En espera de organismo y correlativo</t>
  </si>
  <si>
    <t>No se planificó actividades en este trimestre</t>
  </si>
  <si>
    <t>3.95</t>
  </si>
  <si>
    <t>C1. Unidades de vigilancia y control marítimo-oceánico implementado.</t>
  </si>
  <si>
    <t>1.1. Incremento de 01 Unidad para vigilancia y control marítimo que entrerá en operación a partir del año
2025.</t>
  </si>
  <si>
    <t>No se tiene planificado ejecutar avances</t>
  </si>
  <si>
    <t>Su avance fisico esta programado para el tercer trimestre</t>
  </si>
  <si>
    <t xml:space="preserve">C2. Unidades de apoyo de emergencias, catástrofes y maniobra, implementado. </t>
  </si>
  <si>
    <t xml:space="preserve">2.2. Incremento de Unidades y desarrollo del sistema de maniobras para situaciones de emergencia y apoyo.
</t>
  </si>
  <si>
    <t>0.21</t>
  </si>
  <si>
    <t>No se planificò avance de meta</t>
  </si>
  <si>
    <t>Se planifico el avance fisico para el tercer trimestre</t>
  </si>
  <si>
    <t>C3. Modernización de 09 unidades para patrulla marítima, implementada.</t>
  </si>
  <si>
    <t>3.1. Modernización de Unidades para patrulla marítima que entrarían en operación a partir del 2024-2025.</t>
  </si>
  <si>
    <t>45.00</t>
  </si>
  <si>
    <t>No se planificò ejecutar el componente</t>
  </si>
  <si>
    <t>Se tiene programado el avance fisico para el tercer trimestre</t>
  </si>
  <si>
    <t>C1. ADQUISICIÓN DE 08 AERONAVES.</t>
  </si>
  <si>
    <t>Al año 2024, se dispondrá de 8 aeronaves de entrenamiento y 1 sistema simulador de vuelo.</t>
  </si>
  <si>
    <t>C2. SOPORTE LOGÍSTICO.</t>
  </si>
  <si>
    <t>Al año 2025, se dispondrá del 100% del soporte logístico, para garantizar una disponibilidad de aeronaves de al menos el 80%.</t>
  </si>
  <si>
    <t>LA ASIGNACIÓN PRESUPUESTARIA FUE ACREDITADA EL 27 DE MAYO DEL 2024. EN EL PRÓXIMO TRIMESTRE SE REALIZARÁ LA ACTIVIDAD PLANIFICADA, DE ACUERDO A LA REPROGRAMACIÓN SOLICITADA.</t>
  </si>
  <si>
    <t>C3. CAPACITACIÓN PERSONAL.</t>
  </si>
  <si>
    <t>Hasta el año 2025, se capacitará a 5 pilotos para la operación de las aeronaves, y a 20 técnicos para el mantenimiento especializado de los sistemas de las aeronaves, en la casa fabricante.</t>
  </si>
  <si>
    <t>C4. PLAN DE MITIGACIÓN AMBIENTAL.</t>
  </si>
  <si>
    <t>Para el año 2025 se realizará el estudio ambiental y ejecución de un plan de mitigación ambiental para la operación de las nuevas aeronaves.</t>
  </si>
  <si>
    <t>C1. Sistema radar 3D tipo militar,  adquirido y operando.</t>
  </si>
  <si>
    <t>1.1. Hasta el 2024, se incrementará la capacidad operativa de vigilancia, alarma y control del espacio aéreo a bajo nivel con un (01) radar adquirido.</t>
  </si>
  <si>
    <t>63</t>
  </si>
  <si>
    <t>C2. Infraestructura en puntos de despliegue  construida.</t>
  </si>
  <si>
    <t>2.1. Hasta el 2023, se construirá 2 infraestructuras viales administrativas y operativas y el mejoramiento de 3 puntos de despliegue del sistema de alarma y control del espacio aéreo.</t>
  </si>
  <si>
    <t>C3. Gestión Ambiental.</t>
  </si>
  <si>
    <t>3.1. Hasta el último semestre del año 2025, se implementará el 80% del plan de manejo ambiental.</t>
  </si>
  <si>
    <t xml:space="preserve">ADQUISICION DE MATERIAL Y EQUIPO PARA EL CONTROL DE DISTURBIOS Y MOTINES </t>
  </si>
  <si>
    <t>C1 Material de protección para el personal militar que participa en  Defensa Interna adquirido.</t>
  </si>
  <si>
    <t>Hasta diciembre de 2023, las unidades operativas de las Fuerzas Armadas dispondrán de material de protección AC,  Incrementando su operabilidad
del 36% al 100%</t>
  </si>
  <si>
    <t>Se reporta en el primer y segundo trimestre en cero, en razón que se solicitó a la Secretaria Nacional de Planificación la reprogramación del dictamen de prioridad para los años 2024-2025, y este componente se ejecutará en el año 2025</t>
  </si>
  <si>
    <t>C2. Armamento y munición no letal para el personal militar que participa en operaciones de Defensa Interna adquirido.</t>
  </si>
  <si>
    <t>Hasta diciembre de 2025, las unidades operativas de las Fuerzas Armadas dispondrán de armamento y munición no letal para ser empleado en operaciones ámbito interno.</t>
  </si>
  <si>
    <t>C1. Recuperación de 03 Corbetas</t>
  </si>
  <si>
    <t>1.1. Recuperar la Corbeta Galápagos en 2 años, a partir del año 2022 al 2023.</t>
  </si>
  <si>
    <t>20.09</t>
  </si>
  <si>
    <t>4.62</t>
  </si>
  <si>
    <t>15.47</t>
  </si>
  <si>
    <t>Su ejecucion de avance fisico esta programado para el tercer trimestre</t>
  </si>
  <si>
    <t>1.2. Recuperar la Corbeta el Oro en 2 años, a partir del año 2023 al 2024.</t>
  </si>
  <si>
    <t>13.06</t>
  </si>
  <si>
    <t>4.02</t>
  </si>
  <si>
    <t>9.04</t>
  </si>
  <si>
    <t>No se planifico ejecutar el componente</t>
  </si>
  <si>
    <t>1.3. Recuperar la Corbeta Esmeraldas en 2 años, a partir del año 2024 al 2025.</t>
  </si>
  <si>
    <t>C2. Adquisición de 02 Fragatas Descomisionadas</t>
  </si>
  <si>
    <t>2.1. Adquirir 01 Fragata en un año durante el 2024.</t>
  </si>
  <si>
    <t>17.31</t>
  </si>
  <si>
    <t>2.2. Adquirir 01 Fragata en un año durante el 2025.</t>
  </si>
  <si>
    <t>C3. Capacitación y entrenamiento de las dotaciones</t>
  </si>
  <si>
    <t>3. 2. Capacitar, entrenar, certificar a 185 personas de 01 Fragata, 74 personas de 01 Corbeta y 40 Técnicos.</t>
  </si>
  <si>
    <t>299</t>
  </si>
  <si>
    <t xml:space="preserve">3.1. Capacitar, entrenar y certificar a 74 personas de 01 Corbeta, durante el 2024.
</t>
  </si>
  <si>
    <t>74</t>
  </si>
  <si>
    <t>3.3. Capacitar, entrenar, certificar a 185 personas de 01 Fragata, 74 personas de 01 Corbeta y 40 Técnicos.</t>
  </si>
  <si>
    <t>C1. Capacidad operativa del BE68 para operaciones de desminado y desactivación de artefactos explosivo, incrementada.</t>
  </si>
  <si>
    <t>1.1. Recuperar al menos el 75% de la capacidad operativa del BE68 COTOPAXI, con material y equipo especial de desminado renovado, moderno y operable.</t>
  </si>
  <si>
    <t>22.22</t>
  </si>
  <si>
    <t>8.89</t>
  </si>
  <si>
    <t>15.98</t>
  </si>
  <si>
    <t>6.24</t>
  </si>
  <si>
    <t>No se tenía planificado cumplir actividades en este trimestre.</t>
  </si>
  <si>
    <t>No se tenía planificado cumplir actividades en este trimestre</t>
  </si>
  <si>
    <t>C2. Personal militar empleado en operaciones de desminado y desactivación de artefactos explosivos, debidamente capacitados.</t>
  </si>
  <si>
    <t>2.1. Disponer de un nuevo contingente de efectivos militares especialistas, capacitados y entrenados con destrezas y habilidades necesarias, para emplearse en operaciones de desminado.</t>
  </si>
  <si>
    <t>C3. Logística en operaciones de desminado humanitario para la desactivación de minas terrestres y artefactos explosivos previa la entrega de las tierras libres de polución a la población civil, implementada.</t>
  </si>
  <si>
    <t>3.1. Hasta el 2025, despejar el 100% del área polucionada (40.056 m²), desactivando las posibles minas terrestres registradas y demás artefactos explosivos en estado de riesgo.</t>
  </si>
  <si>
    <t>26.52</t>
  </si>
  <si>
    <t>13.26</t>
  </si>
  <si>
    <t>19.02</t>
  </si>
  <si>
    <t>7.5</t>
  </si>
  <si>
    <t>Componente 2. Equipamiento de software y licenciamiento implementado</t>
  </si>
  <si>
    <t xml:space="preserve">Hasta diciembre del 2025, el COCIBER contará con 15 herramientas de software, funcionando y operando, </t>
  </si>
  <si>
    <t>9.33</t>
  </si>
  <si>
    <t>NO SE RECIBIÓ ASIGNACIÓN PRESUPUESTARIA</t>
  </si>
  <si>
    <t xml:space="preserve">
LA JEMI CON FECHA 13 DE MAYO DE 2024, INFORMA QUE SE ASIGNÓ ORGANISMO Y CORRELATIVO 2,500,000.00, MEDIANTE ACUERDO MINISTERIAL NRO. 237 DE 20 DE JUNIO DE 2024 EL MINISTERIO DE DEFENSA NACIONAL, CALIFICA COMO BIENES ESTRATÉGICOS A LA ¿ADQUISICIÓN DE HERRAMIENTAS Y SOFTWARE DE CIBERDEFENSA, SE INICIA EL PROCESO PARA EL ESTUDIO DE  MERCADO 
</t>
  </si>
  <si>
    <t>Componente 3. Asesoría Especializada y capacitación realizada</t>
  </si>
  <si>
    <t>Hasta diciembre del 2025, el COCIBER contará con la capacitación y entrenamiento de al menos 24 técnicos con asesoramiento especializado.</t>
  </si>
  <si>
    <t xml:space="preserve">
LA JEMI CON FECHA 13 DE MAYO DE 2024, INFORMA QUE SE ASIGNÓ ORGANISMO Y CORRELATIVO 2,500,000.00, SE REALIZAN LA DOCUMENTACIÓN PERTINENTE PARA REFORMAR EL VALOR DE CAPACITACIÓN CON LA FINALIDAD DE SER EJECUTADA POR LA EOD DEL COMANDO CONJUNTO
</t>
  </si>
  <si>
    <t>Componente 1. Infraestructura tecnológica implementada</t>
  </si>
  <si>
    <t xml:space="preserve">Hasta diciembre del 2025, el COCIBER contará con una infraestructura tecnológica al 70%, porcentaje considerado para este proyecto en la capacidad operativa del Comando de Ciberdefensa.
</t>
  </si>
  <si>
    <t>NO SE ASIGNÓ PRESUPUESTO</t>
  </si>
  <si>
    <t>CON FECHA 20 DE JUNIO DE 2024 SE NOTIFICA A LA EMPRESA AMERICAN SWATSTORE QUE SE HA PAGADO EL VALOR DE $ 874,547.1, CORRESPONDIENTE AL ANTICIPO DEL CONTRATO NRO. 2023-A-005, MISMO QUE TIENE UN PLAZO DE EJECUCIÓN DE 90 DÍAS, LA EMPRESA DEBERÁ ENTREGAR LOS BIENES INMERSOS EN MENCIONADO CONTRATO HASTA EL 18 DE SEPTIEMBRE DE 2024.</t>
  </si>
  <si>
    <t xml:space="preserve">C1. MANDO Y CONTROL FORTALECIDO. </t>
  </si>
  <si>
    <t>Hasta el año 2025 el 1,86 % los sistemas y equipos de comunicaciones
de la Fuerza Terrestre.</t>
  </si>
  <si>
    <t>13.23</t>
  </si>
  <si>
    <t xml:space="preserve">C5. BÚSQUEDA Y RESCATE FORTALECIDO   </t>
  </si>
  <si>
    <t>Hasta el año 2025 fortalecer la capacidad de BÚSQUEDA Y RESCATE en un 2,12 % mediante la adquisición de equipo especial de montaña, acuática y estructuras colapsadas.</t>
  </si>
  <si>
    <t>2.12</t>
  </si>
  <si>
    <t>15.08</t>
  </si>
  <si>
    <t xml:space="preserve">C4. SOSTENIMIENTO LOGÍSTICO FORTALECIDO </t>
  </si>
  <si>
    <t>Hasta el año 2025 incrementar el 0,92 % de la capacidad operativa del sostenimiento logístico de la Fuerza Terrestre.</t>
  </si>
  <si>
    <t>6.54</t>
  </si>
  <si>
    <t xml:space="preserve">C2. INTELIGENCIA, VIGILANCIA Y  RECONOCIMIENTO FORTALECIDA. </t>
  </si>
  <si>
    <t>Hasta el año 2025 incrementar el 1,86 % los sistemas de inteligencia, vigilancia y reconocimiento de la Fuerza Terrestre.</t>
  </si>
  <si>
    <t>C3. MANIOBRA FORTALECIDA</t>
  </si>
  <si>
    <t>Hasta el año 2025 incrementar el 7,3 % los sistemas de Armas de maniobra de la Fuerza Terrestre.</t>
  </si>
  <si>
    <t>7.3</t>
  </si>
  <si>
    <t>51.92</t>
  </si>
  <si>
    <t>C1 Fortalecimiento de la capacidad de maniobra.</t>
  </si>
  <si>
    <t>1.1. Al culminar el plazo del proyecto en el año 2025, se habrán adquirido un total de 91 vehículos blindados multipropósito.</t>
  </si>
  <si>
    <t>91</t>
  </si>
  <si>
    <t>16.48</t>
  </si>
  <si>
    <t>No se encuentran planificadas actividades del proyecto en este trimestre.</t>
  </si>
  <si>
    <t>No se encuentran planificadas actividades del proyecto en este trimestre</t>
  </si>
  <si>
    <t>C2. Fortalecimiento de la capacidad de movimiento y despliegue.</t>
  </si>
  <si>
    <t>2.1. Al culminar el plazo del proyecto en el año 2025, la Fuerza Terrestre contará con un parque automotor administrativo que permitirá la movilidad y despliegue de medios.</t>
  </si>
  <si>
    <t>C3. Fortalecimiento de la capacidad de sostenimiento logístico.</t>
  </si>
  <si>
    <t>3.1. Al culminar el plazo del proyecto en el año 2021, la Fuerza Terrestre contará con sistemas de infraestructura, equipos, material y medios para el apoyo logístico.</t>
  </si>
  <si>
    <t>C4. Fortalecimiento de la capacidad de mando y control</t>
  </si>
  <si>
    <t>4.1. Al culminar el plazo del proyecto en el año 2025, la Fuerza Terrestre, contará con equipos de
comunicaciones estándar militar, equipos, sistemas y recursos tecnológicos de información.</t>
  </si>
  <si>
    <t>C4. Capacidad de Aviación de transporte liviano alcanzada.</t>
  </si>
  <si>
    <t xml:space="preserve">Hasta el segundo semestre del  2025 la Fuerza Aérea incrementará la capacidad de la aviación de transporte liviano en un 67.76%.
</t>
  </si>
  <si>
    <t>67.76</t>
  </si>
  <si>
    <t>7.96</t>
  </si>
  <si>
    <t>C3. Capacidad de Aviación de transporte mediano alcanzada.</t>
  </si>
  <si>
    <t xml:space="preserve">Hasta el segundo semestre del 2025 la Fuerza Aérea incrementará la Capacidad de la aviación de transporte mediano en un 67.76%. </t>
  </si>
  <si>
    <t>6.7</t>
  </si>
  <si>
    <t xml:space="preserve">C5. Capacidad de Aviación de búsqueda y salvamento liviano alcanzada </t>
  </si>
  <si>
    <t>Hasta el segundo semestre del 2025 la Fuerza Aérea incrementará la capacidad de la aviación de búsqueda y salvamento en un 67.76%.</t>
  </si>
  <si>
    <t xml:space="preserve">C2. Capacidad de Aviación de transporte pesado alcanzada. </t>
  </si>
  <si>
    <t xml:space="preserve">Hasta el segundo semestre del 2025 la Fuerza Aérea incrementará la capacidad de la aviación pesada en un 67,76%. </t>
  </si>
  <si>
    <t>C1. apacidad de Aviación subsónica alcanzada.</t>
  </si>
  <si>
    <t xml:space="preserve">Hasta el segundo semestre del 2025 la Fuerza Aérea incrementará la capacidad de la aviación subsónica al 58.83%. </t>
  </si>
  <si>
    <t>58.83</t>
  </si>
  <si>
    <t>C1. Diseños para la construcción de la Base Aérea Conjunta en el Aeropuerto Mariscal Sucre  en Tababela</t>
  </si>
  <si>
    <t>1.1. Diseños Urbanísticos</t>
  </si>
  <si>
    <t>22.00</t>
  </si>
  <si>
    <t>C2. Fiscalización/Supervisión.</t>
  </si>
  <si>
    <t>2.1 Fiscalizacion de los Estudios</t>
  </si>
  <si>
    <t>47.00</t>
  </si>
  <si>
    <t>2.61</t>
  </si>
  <si>
    <t xml:space="preserve">C1. Capacidad de movilidad durante las operaciones de inteligencia militar adecuada
</t>
  </si>
  <si>
    <t>Hasta finalizar el segundo semestre de  2023 se incrementará la capacidad de inteligencia 
en medios terrestres para ejecutar operaciones de inteligencia militar con 71 vehículos</t>
  </si>
  <si>
    <t>6.20</t>
  </si>
  <si>
    <t>Se planificó actividades para el III trimestre.</t>
  </si>
  <si>
    <t>26.3</t>
  </si>
  <si>
    <t>28.2</t>
  </si>
  <si>
    <t>45.5</t>
  </si>
  <si>
    <t xml:space="preserve">C2. Equipo especial  para el empleo en operaciones de inteligencia militar moderno. </t>
  </si>
  <si>
    <t>Hasta finalizar el segundo semestre de  2025 se incrementará la capacidad de inteligencia  con medios técnicos para ejecutar Operaciones de inteligencia militar</t>
  </si>
  <si>
    <t>87.00</t>
  </si>
  <si>
    <t>55</t>
  </si>
  <si>
    <t>47.85</t>
  </si>
  <si>
    <t>Se recibió físicamente 02 equipos. (Acta entrega recepción)</t>
  </si>
  <si>
    <t xml:space="preserve">C3.  Infraestructura  para la capacitación y entrenamiento de personal del sistema de inteligencia militar mejorada. </t>
  </si>
  <si>
    <t>Hasta finalizar el segundo semestre de 2023 se incrementará la infraestructura operativa de la ESIM  mediante 2 readecuaciones.</t>
  </si>
  <si>
    <t>Este componente se planificó para año 2025.</t>
  </si>
  <si>
    <t>C1.- DISPONER DE TRES FACILIDADES HABITACIONALES CONSTRUIDAS CON CAPACIDAD PARA 80 PERSONAS CADA UNA, PARA LAS UNIDADES OPERATIVAS: BIMOT13 (ESMERALDAS), BIMESM (ESMERALDAS) Y BIMLOR (SAN LORENZO).</t>
  </si>
  <si>
    <t>Tres facilidades habitacionales construidas en unidades militares de la provincia de Esmeraldas, de acuerdo a especificaciones técnicas, hasta finales del 2024.</t>
  </si>
  <si>
    <t>85.00</t>
  </si>
  <si>
    <t>En el proyecto no se obtienen las certificaciones presupuestarias, por lo que no se pueden ejecutar los procesos de contratación</t>
  </si>
  <si>
    <t>El proyecto se encuentra en fase de ejecución física de su componente de construcciones, por lo que al terminarse las obras y se encuentren disponibles se alcanzarían las metas de forma integral y objetiva.</t>
  </si>
  <si>
    <t>C2.- DISPONER DE TRES FACILIDADES HABITACIONALES EQUPADAS PARA 80 PERSONAS CADA UNA, EN LAS UNIDADES OPERATIVAS: BIMOT13 (ESMERALDAS), BIMESM (ESMERALDAS) Y BIMLOR (SAN LORENZO).</t>
  </si>
  <si>
    <t>Tres facilidades habitacionales equipadas, de acuerdo a especificaciones técnicas, hasta finales del 2024.</t>
  </si>
  <si>
    <t>El proyecto no ha iniciado su ejecución física por cuanto no se disponen de las certificaciones presupuestarias, para realizar los procesos de contratación respectivos.</t>
  </si>
  <si>
    <t>El proyecto ha iniciado su ejecución física del componente C1 (construcciones), sin embargo el componente C2 (equipamiento) se encuentra en fase preparatoria previa a iniciar el proceso de contratación.</t>
  </si>
  <si>
    <t xml:space="preserve">C1. Implementar Equipamientos Recreativos Inclusivos, en el proyecto Casa para Todos. 
</t>
  </si>
  <si>
    <t xml:space="preserve">1.1 A diciembre 2021, se contará con la implementación de 1 equipamiento recreativo inclusivo, que cumplan con los parámetros técnicos y de calidad
</t>
  </si>
  <si>
    <t>74.02</t>
  </si>
  <si>
    <t>24.2</t>
  </si>
  <si>
    <t>4.34</t>
  </si>
  <si>
    <t xml:space="preserve">1.2. A diciembre 2022, se contará con la implementación de 12 equipamientos recreativos inclusivos, que cumplan con los parámetros técnicos y de calidad
</t>
  </si>
  <si>
    <t xml:space="preserve">C1. Implementar Equipamientos Recreativos Inclusivos, en el proyecto Casa para Todos. </t>
  </si>
  <si>
    <t xml:space="preserve">1.3. A diciembre 2023, se contará con la implementación de 40 equipamientos recreativos inclusivos, que cumplan con los parámetros técnicos y de calidad
</t>
  </si>
  <si>
    <t>8.32</t>
  </si>
  <si>
    <t xml:space="preserve">1.4. A diciembre 2024, se contará con la implementación de 39 equipamientos recreativos inclusivos, que cumplan con los parámetros técnicos y de calidad 
</t>
  </si>
  <si>
    <t>2.77</t>
  </si>
  <si>
    <t xml:space="preserve">C2. Manual del buen uso, mantenimiento y gestión de parques, en formatos accesibles. 
</t>
  </si>
  <si>
    <t xml:space="preserve">2.1. A diciembre de 2022, se contará con lo siguiente: Manual para el buen uso y mantenimiento de los parques inclusivos integrales </t>
  </si>
  <si>
    <t>33.30</t>
  </si>
  <si>
    <t xml:space="preserve">C3. Acompañamiento técnico para la instalación de los equipamientos recreativos inclusivos
</t>
  </si>
  <si>
    <t>3.1. A dic/24, se habrá ejecutado al menos 92 supervisiones para la correcta aplicación de la normativa y el cumplimiento de diseños</t>
  </si>
  <si>
    <t>16.70</t>
  </si>
  <si>
    <t xml:space="preserve">3.2. A diciembre del 2022 se ha conformado el equipo técnico en el 100%. 
</t>
  </si>
  <si>
    <t>1.23</t>
  </si>
  <si>
    <t>5.60</t>
  </si>
  <si>
    <t xml:space="preserve">Vivienda de interés social con subvención total del estado
</t>
  </si>
  <si>
    <t>Indicador 1.1 
Al 31 de diciembre de 2019 se ha entregado 9.130 viviendas totalmente subvencionadas.</t>
  </si>
  <si>
    <t>9130</t>
  </si>
  <si>
    <t>1.35</t>
  </si>
  <si>
    <t>98.32</t>
  </si>
  <si>
    <t>67.62</t>
  </si>
  <si>
    <t>Indicador 1.2
Al 31 de diciembre de 2020 se ha entregado 9.130 viviendas totalmente subvencionadas</t>
  </si>
  <si>
    <t>Indicador 1.3
Al 31 de diciembre de 2021 se ha entregado 4.564 viviendas totalmente subvencionadas</t>
  </si>
  <si>
    <t>4564</t>
  </si>
  <si>
    <t>2102</t>
  </si>
  <si>
    <t>384</t>
  </si>
  <si>
    <t>954</t>
  </si>
  <si>
    <t>207.00</t>
  </si>
  <si>
    <t>Se evidencia una sub ejecución, debido a que, en las empresas públicas ejecutoras, existe rotación de personal técnico y administradores de contratos, lo cual ocasiona retraso en los avances de ejecución de obra, terminación de las obras, suscripciones de las actas de entrega recepción, entre otros.</t>
  </si>
  <si>
    <t xml:space="preserve">Vivienda de interés social con subvención parcial del estado (copago)
</t>
  </si>
  <si>
    <t>Indicador 2.1
Al 31 de diciembre de 2019 se habrá entregado 32.000 viviendas parcialmente subvencionadas (COPAGO Y ARRIENDO CON OPCIÓN A COMPRA)</t>
  </si>
  <si>
    <t>32000</t>
  </si>
  <si>
    <t>Vivienda de interés social con subvención parcial del estado (copago)</t>
  </si>
  <si>
    <t>Indicador 2.2
Al 31 de diciembre de 2020 se habrá entregado 32.000 viviendas parcialmente subvencionadas (COPAGO Y ARRIENDO CON OPCIÓN A COMPRA).</t>
  </si>
  <si>
    <t>Indicador 2.3
Al 31 de diciembre de 2021 se habrá entregado 16.000 viviendas parcialmente subvencionadas (COPAGO Y ARRIENDO CON OPCIÓN A COMPRA).</t>
  </si>
  <si>
    <t>No se realizó un avance en el cumplimiento de la meta planteada respecto a las viviendas de interés social con
subvención parcial del Estado (copago), debido a la disponibilidad de valores, por lo que no se realizaron
las certificaciones pertinentes.</t>
  </si>
  <si>
    <t xml:space="preserve">Vivienda de interés social con tasa subvencionada
</t>
  </si>
  <si>
    <t>Indicador 3.1
Al 31 de diciembre de 2019 se habrá entregado 40.000 viviendas con subsidio en la tasa de interés.</t>
  </si>
  <si>
    <t>Indicador 3.2
Al 31 de diciembre de 2020 se habrá entregado 40.000 viviendas con subsidio en la tasa de interés</t>
  </si>
  <si>
    <t>Indicador 3.3
Al 31 de diciembre de 2021 se habrá entregado 10.000 viviendas con subsidio en la tasa de interés.</t>
  </si>
  <si>
    <t>1560</t>
  </si>
  <si>
    <t>390</t>
  </si>
  <si>
    <t>397</t>
  </si>
  <si>
    <t>785.00</t>
  </si>
  <si>
    <t>Se evidencia una sub ejecución en este componente debido al comportamiento de mercado y en preferencias del ciudadano al momento de elegir su vivienda.</t>
  </si>
  <si>
    <t>Se evidencia cumplimiento del 101,7% de la meta, debido a
factores que intervienen en el mercado inmobiliario, especialmente de la demanda.</t>
  </si>
  <si>
    <t xml:space="preserve">Vivienda de interés público con tasa subvencionada
</t>
  </si>
  <si>
    <t>Indicador 4.1
Al 31 de diciembre de 2019 se habrá entregado 10.870 viviendas con subsidio en la tasa de interés.</t>
  </si>
  <si>
    <t>10870</t>
  </si>
  <si>
    <t>Indicador 4.2
Al 31 de diciembre de 2020 se habrá entregado 10.870 viviendas con subsidio en la tasa de interés.</t>
  </si>
  <si>
    <t>Indicador 4.3
Al 31 de diciembre de 2021 se habrá entregado 5.436 viviendas con subsidio en la tasa de interés.</t>
  </si>
  <si>
    <t>5436</t>
  </si>
  <si>
    <t>1920</t>
  </si>
  <si>
    <t>480</t>
  </si>
  <si>
    <t>441</t>
  </si>
  <si>
    <t>921.00</t>
  </si>
  <si>
    <t>Se evidencia una sub ejecución en este componente, debido al comportamiento del sector inmobiliario que presenta el país.</t>
  </si>
  <si>
    <t>Se colocaron 480 operaciones de crédito para la adquisición de
viviendas de interés público, a través de las entidades financieras participantes del Programa de Crédito
Hipotecario con Tasa de Interés Preferencial. Se evidencia cumplimiento del 100% la meta.</t>
  </si>
  <si>
    <t xml:space="preserve">Incentivos / subvenciones para la vivienda
</t>
  </si>
  <si>
    <t xml:space="preserve">Indicador 5.1
Al 31 de diciembre de 2019 se habrá entregado 6.500 incentivos/subvenciones de vivienda
</t>
  </si>
  <si>
    <t>6500</t>
  </si>
  <si>
    <t xml:space="preserve">Indicador 5.2
Al 31 de diciembre de 2020 se habrá entregado 6.500 incentivos/ subvenciones de vivienda
</t>
  </si>
  <si>
    <t>Indicador 5.3
Al 31 de diciembre de 2021 se habrá entregado 3.250 incentivos/ subvenciones de vivienda</t>
  </si>
  <si>
    <t>3250</t>
  </si>
  <si>
    <t>928</t>
  </si>
  <si>
    <t>301</t>
  </si>
  <si>
    <t>627</t>
  </si>
  <si>
    <t>0.58</t>
  </si>
  <si>
    <t>234</t>
  </si>
  <si>
    <t>234.00</t>
  </si>
  <si>
    <t xml:space="preserve">Fortalecimiento Comunitario
</t>
  </si>
  <si>
    <t>Indicador 6.1
Al 2021, 19.720 núcleos familiares de los proyectos habitacionales planificados del 1er segmento de la Misión CPT, han participado de la Estrategia de Fortalecimiento Comunitario.</t>
  </si>
  <si>
    <t>19720</t>
  </si>
  <si>
    <t>1.90</t>
  </si>
  <si>
    <t>974</t>
  </si>
  <si>
    <t>Se inició con la implementación de la
Metodología del Acompañamiento Comunitario de 20 núcleos familiares de beneficiarios en el Proyecto Habitacional Releche de la provincia de Chimborazo.</t>
  </si>
  <si>
    <t>Indicador 6.2
Al 2021, el 100% de proyectos habitacionales planificados del 1er segmento de la Misión CPT, cuentan con la implementación la Estrategia de FC en cualquiera de sus fases.</t>
  </si>
  <si>
    <t>1.24</t>
  </si>
  <si>
    <t>C1. Información básica, catastral urbana y rural; levantada, homologada o migrada.</t>
  </si>
  <si>
    <t>Indicador 1.1 A diciembre de 2024 se contará con cartografía básica aprobada 1:1000 urbana de 45 cantones.</t>
  </si>
  <si>
    <t>45</t>
  </si>
  <si>
    <t>49.09</t>
  </si>
  <si>
    <t>25.09</t>
  </si>
  <si>
    <t>25.42</t>
  </si>
  <si>
    <t>8.58</t>
  </si>
  <si>
    <t xml:space="preserve">C1. Información básica, catastral urbana y rural; levantada, homologada o migrada.
</t>
  </si>
  <si>
    <t>Indicador 1.2 A diciembre de 2024 se contará con cartografía temática aprobada 1:25000 rural, con fines de valoración del suelo de 120 cantones.</t>
  </si>
  <si>
    <t xml:space="preserve">Indicador 1.3.1 A diciembre de 2022 se contará con 55 GAD municipales con información catastral urbana y rural levantada, homologada o migrada. (Meta anual 55 GADM)
</t>
  </si>
  <si>
    <t xml:space="preserve">C1. Información básica, catastral urbana y rural; levantada, homologada o migrada
</t>
  </si>
  <si>
    <t xml:space="preserve">Indicador 1.3.2
A diciembre de 2023 se contará con 131 GAD municipales con información catastral urbana y rural levantada, homologada o migrada. (Meta anual 76 GADM)
</t>
  </si>
  <si>
    <t>131</t>
  </si>
  <si>
    <t xml:space="preserve">Indicador 1.3.3 A diciembre de 2024 se contará con 165 GAD municipales con información catastral urbana y rural levantada, homologada o migrada. (Meta anual 34 GADM)
</t>
  </si>
  <si>
    <t>165</t>
  </si>
  <si>
    <t xml:space="preserve">Indicador 1.4.1
A diciembre de 2022 se contará con 55 GAD municipales con información catastral urbana y rural levantada, homologada o migrada debidamente fiscalizada. (Meta anual 55 GADM)
</t>
  </si>
  <si>
    <t>Indicador 1.4.2
A diciembre de 2023 se contará con 131 GAD municipales con información catastral urbana y rural levantada, homologada o migrada debidamente fiscalizada. (Meta anual 76 GADM)</t>
  </si>
  <si>
    <t xml:space="preserve">Indicador 1.4.3 A diciembre de 2024 se contará con 165 GAD municipales con información catastral urbana y rural levantada, homologada o migrada debidamente fiscalizada. (Meta anual 34 GADM)
</t>
  </si>
  <si>
    <t xml:space="preserve">Indicador 1.5 A octubre 2025 se habrá transferido el 1,5% del valor asignado a los GADM para los procesos de financiamiento cartográfico y catastral.
</t>
  </si>
  <si>
    <t xml:space="preserve">C2. Asesoría y acompañamiento técnico a los procesos de levantamiento y sistematización de la información catastral en los GAD municipales
</t>
  </si>
  <si>
    <t>Indicador 2.1.1 A diciembre del 2022 se habrá contratado una consultoría para la Inducción e inserción en el proyecto para las autoridades y el equipo técnico de los GAD municipales.</t>
  </si>
  <si>
    <t xml:space="preserve">C2. Asesoría y acompañamiento técnico a los procesos de levantamiento y sistematización de la información catastral en los GAD municipales.
</t>
  </si>
  <si>
    <t xml:space="preserve">Indicador 2.1.2 A diciembre del 2023 se habrá contratado una consultoría para la Inducción e inserción en el proyecto para las autoridades y el equipo técnico de los GAD municipales.
</t>
  </si>
  <si>
    <t xml:space="preserve">Indicador 2.2.1 A dic/22 se habrá contratado y ejecutado consultorías para la asesoría técnica en el levantamiento, homologación o migración de la información catastral de los 55 GAD municipales.
</t>
  </si>
  <si>
    <t>C2. Asesoría y acompañamiento técnico a los procesos de levantamiento y sistematización de la información catastral en los GAD municipales</t>
  </si>
  <si>
    <t xml:space="preserve">Indicador 2.2.2 A dic/23 se habrá contratado y ejecutado consultorías para la asesoría técnica en el levantamiento, homologación o migración de la información catastral de los 76 GAD municipales.
</t>
  </si>
  <si>
    <t xml:space="preserve">Indicador 2.2.3 A dic/24 se habrá contratado y ejecutado consultorías para la asesoría técnica en el levantamiento, homologación o migración de la información catastral de los 34 GAD municipales 
</t>
  </si>
  <si>
    <t>34</t>
  </si>
  <si>
    <t xml:space="preserve">C3. Consolidación del Sistema Nacional de Catastro integrado y Georreferenciado a través de la Infraestructura de Datos Espaciales Catastral
</t>
  </si>
  <si>
    <t>Indicador 3.1.1 A dic/22 se ha contratado la consultoría para el estudio del diseño de la infraestructura tecnológica del SNC</t>
  </si>
  <si>
    <t xml:space="preserve">Indicador 3.1.2 A diciembre de 2023 el Sistema Nacional de Catastro Integrado y Georreferenciado y se encuentra implementado en un 30% de avance; acumulado 50%
</t>
  </si>
  <si>
    <t xml:space="preserve">Indicador 3.1.3 A diciembre de 2024 el Sistema Nacional de Catastro Integrado y Georreferenciado y se encuentra implementado en un 30% de avance; acumulado 80%
</t>
  </si>
  <si>
    <t>C3. Consolidación del Sistema Nacional de Catastro integrado y Georreferenciado a través de la Infraestructura de Datos Espaciales Catastral</t>
  </si>
  <si>
    <t xml:space="preserve">Indicador 3.1.4 A primer trimestre de 2025 el SNCIG se encuentra implementado y consolidado a través de una Infraestructura de Datos Espaciales registrando un avance final del 20% . Acumulado 100%.
</t>
  </si>
  <si>
    <t xml:space="preserve">Indicador 3.2 A diciembre 2022 se encuentra evaluado el software catastral de SIGTIERRAS-SINAT
</t>
  </si>
  <si>
    <t xml:space="preserve">Indicador 3.3 A dic/23 se encuentra contratada y ejecutada una consultoría para el desarrollado y actualización de la solución tecnológica para los sistemas de información catastral local
</t>
  </si>
  <si>
    <t>Indicador 3.4.1 A diciembre del 2023 se encuentra contratada una consultoría que haya desarrollado e implementado el Módulo de Catastro Minero y registra un avance del 40%.</t>
  </si>
  <si>
    <t xml:space="preserve">Indicador 3.4.2 A diciembre del 2024 desarrollado e implementado el Módulo de Catastro Minero y registra un avance del 60%. Acumulado 100%
</t>
  </si>
  <si>
    <t xml:space="preserve">C4. Gestión, seguimiento y evaluación del proyecto Sistema Nacional de Catastro Integrado y Georreferenciado
</t>
  </si>
  <si>
    <t xml:space="preserve">Indicador 4.1.1 A dic/22 se contará con 8 contratos de servicios profesionales para el Equipo especializado de la UCP y se ha gestionado, efectuado seguimiento y evaluado en un 25% de avance.
</t>
  </si>
  <si>
    <t xml:space="preserve">Indicador 4.1.2 A dic/23 se contará con 8 contratos de servicios profesionales para el Equipo especializado de la UCP y se ha gestionado, efectuado seguimiento y evaluado en un 25% de avance.
</t>
  </si>
  <si>
    <t xml:space="preserve">Indicador 4.1.3 A dic/24 se contará con 8 contratos de servicios profesionales para el Equipo especializado de la UCP y se ha gestionado, efectuado seguimiento y evaluado en un 25% de avance.
</t>
  </si>
  <si>
    <t>En abril de 2024 se inició con el proceso de contratación de 6 especialistas para conformar el equipo de gestión de la UCP. Los procesos se encuentran en la CGAF, los mismos fueron suspendidos hasta nuevas disposiciones por la transición con las nuevas autoridades del MIDUVI que se ha realizado en junio de 2024.</t>
  </si>
  <si>
    <t>Indicador 4.1.4 A oct/25 se contará con 8 contratos de consultoría individual para el Equipo especializado de la UCP y se ha gestionado, efectuado seguimiento y evaluado en un 25% de avance.</t>
  </si>
  <si>
    <t xml:space="preserve">Indicador 4.2.1 A diciembre de 2022 se contará con 14 contratos de servicios profesionales para la Supervisión técnica y registra un 25% de avance.
</t>
  </si>
  <si>
    <t>Indicador 4.2.2 A diciembre de 2023 se contará con 14 contratos de servicios profesionales para la Supervisión técnica y registra un 25% de avance.</t>
  </si>
  <si>
    <t>C4. Gestión, seguimiento y evaluación del proyecto Sistema Nacional de Catastro Integrado y Georreferenciado</t>
  </si>
  <si>
    <t xml:space="preserve">Indicador 4.2.3 A diciembre de 2024 se contará con 14 contratos de servicios profesionales para la Supervisión técnica y registra un 25% de avance.
</t>
  </si>
  <si>
    <t>No se ha iniciado el financiamiento con los GADM, por lo tanto, el personal no es requerido
hasta la ejecución del financiamiento por parte del Banco de Desarrollo del Ecuador - BDE.</t>
  </si>
  <si>
    <t xml:space="preserve">Indicador 4.2.4 A octubre de 2025 se contará con 14 contratos de servicios profesionales para la Supervisión técnica y registra un 25% de avance.
</t>
  </si>
  <si>
    <t>Indicador 4.3.1 A dic/22 se contará con 1 contrato de consultoría para la Fiscalización implementación del Sistema Nacional de Catastro y se ha fiscalizado en un 20% de avance</t>
  </si>
  <si>
    <t xml:space="preserve">Indicador 4.3.2 A diciembre de 2023 se contará con 1 contrato de consultoría para la Fiscalización implementación del SNC y se ha fiscalizado en un 30% de avance. Acumulado 50%
</t>
  </si>
  <si>
    <t xml:space="preserve">Indicador 4.3.3 A dic/24 se contará con 1 contrato de consultoría para la Fiscalización implementación del Sistema Nacional de Catastro y se ha fiscalizado en un 30% de avance. Acumulado 80%
</t>
  </si>
  <si>
    <t xml:space="preserve">Indicador 4.3.4 A octubre de 2025 se contará con 1 contrato de consultoría para la Fiscalización implementación del SNC y se ha fiscalizado en un 20% de avance. Acumulado 100%
</t>
  </si>
  <si>
    <t xml:space="preserve">Indicador 4.4.1 A octubre 2022 se han contemplado los gastos operativos suficientes para la gestión del MIDUVI y su UCP, con un avance del 25%
</t>
  </si>
  <si>
    <t xml:space="preserve">Indicador 4.4.2 A octubre 2023 se han contemplado los gastos operativos suficientes para la gestión del MIDUVI y su UCP, con un avance del 25%. Acumulado 50%
</t>
  </si>
  <si>
    <t xml:space="preserve">Indicador 4.4.3 A octubre 2024 se han contemplado los gastos operativos suficientes para la gestión del MIDUVI y su UCP, con un avance del 25%. Acumulado 75%
</t>
  </si>
  <si>
    <t xml:space="preserve">Indicador 4.4.4 A octubre 2025 se han contemplado los gastos operativos suficientes para la gestión del MIDUVI y su UCP, con un avance del 25%. Acumulado 100%
</t>
  </si>
  <si>
    <t xml:space="preserve">Indicador 4.5.1 A diciembre de 2022 se contará con 1 contrato de consultoría para Auditoría de gestión 2020-2021-2022
</t>
  </si>
  <si>
    <t xml:space="preserve">Indicador 4.5.2 A diciembre de 2023 se contará con 1 contrato de consultoría para Auditorías de gestión 2023
</t>
  </si>
  <si>
    <t xml:space="preserve">Indicador 4.5.3 A diciembre de 2024 se contará con 1 contrato de consultoría para Auditorías de gestión 2024
</t>
  </si>
  <si>
    <t xml:space="preserve">Indicador 4.5.4 A octubre de 2025 se contará con 1 contrato de consultoría para Auditorías de gestión 2025
</t>
  </si>
  <si>
    <t xml:space="preserve">Indicador 4.6 A diciembre 2023 se contará con un contrato de consultoría para evaluación de medio término del proyecto
</t>
  </si>
  <si>
    <t xml:space="preserve">Indicador 4.7 A octubre de 2025 se contará con 1 contrato de consultoría para Auditorías de gestión final del proyecto.
</t>
  </si>
  <si>
    <t>C3. INCENTIVOS PARA TITULACIONES DE TERRENOS OCUPADOS O DESTINADOS A VIVIENDA</t>
  </si>
  <si>
    <t>Al 2026, se entregará 106.000 incentivos para titulaciones de terrenos ocupados o destinados a vivienda</t>
  </si>
  <si>
    <t>106000</t>
  </si>
  <si>
    <t>38.00</t>
  </si>
  <si>
    <t>2500</t>
  </si>
  <si>
    <t>4500</t>
  </si>
  <si>
    <t>4800</t>
  </si>
  <si>
    <t>169</t>
  </si>
  <si>
    <t>262.00</t>
  </si>
  <si>
    <t>Capacidad Operativa: Los procesos de titularización se encuentran estrechamente ligados a la capacidad operativa de notarías, gobiernos autónomos descentralizados y registradores de la propiedad, provocando retrasos en la entrega de títulos de propiedad</t>
  </si>
  <si>
    <t>2.48</t>
  </si>
  <si>
    <t>29.39</t>
  </si>
  <si>
    <t>15.24</t>
  </si>
  <si>
    <t>52.88</t>
  </si>
  <si>
    <t>44.89</t>
  </si>
  <si>
    <t>C2. INCENTIVOS PARA MEJORAMIENTO Y/O AMPLIACIÓN DE VIVIENDA</t>
  </si>
  <si>
    <t>Al 2026, se entregará 133.836 incentivos para mejoramiento y/o ampliación de vivienda</t>
  </si>
  <si>
    <t>133836</t>
  </si>
  <si>
    <t>48.00</t>
  </si>
  <si>
    <t>1769</t>
  </si>
  <si>
    <t>516</t>
  </si>
  <si>
    <t>1253</t>
  </si>
  <si>
    <t>C4. INTERVENCIONES EN ESPACIO PÚBLICO</t>
  </si>
  <si>
    <t>Al 2026, se entregará 134 intervenciones en espacio público</t>
  </si>
  <si>
    <t>134</t>
  </si>
  <si>
    <t>C1. CREAMOS VIVIENDA - VIVIENDAS DE INTERÉS SOCIAL (VIS) Y DE INTERÉS PÚBLICO (VIP)</t>
  </si>
  <si>
    <t>Al 2026, se entregará 37.131 soluciones habitacionales VIS y VIP</t>
  </si>
  <si>
    <t>37131</t>
  </si>
  <si>
    <t>13.00</t>
  </si>
  <si>
    <t>1880</t>
  </si>
  <si>
    <t>C4.- Despliegue y puesta en marcha del nuevo SINFIP.- Garantizar la operación, seguridad y disponibilidad de la infraestructura tecnológica que soporta a las aplicaciones de software del Sistema Nacional de Finanzas Públicas en cumplimiento a los acuerdos de niveles de servicio establecidos</t>
  </si>
  <si>
    <t>97,71% de disponibilidad de infraestructura mensual hasta finalizar el proyecto en el año 2024</t>
  </si>
  <si>
    <t>97.71</t>
  </si>
  <si>
    <t>No se programó para el 2024</t>
  </si>
  <si>
    <t>77.78</t>
  </si>
  <si>
    <t>C3.- Desarrollo del nuevo SINFIP.- Innovar e implementar nuevas tecnologías de información y garantizar la operación de los sistemas de información existentes para todos los componentes del Sistema Nacional de las Finanzas Públicas</t>
  </si>
  <si>
    <t>Al finalizar el proyecto, en el año 2024, la brecha del 30% ha sido cerrada con el desarrollo de las nuevas funcionalidades</t>
  </si>
  <si>
    <t>No se programó para el primer trimestre</t>
  </si>
  <si>
    <t>No se programó para el segundo trimestre</t>
  </si>
  <si>
    <t>C2. Conceptualización del nuevo SINFIP .- Innovar, investigar, proponer e implantar conceptos, metodologías, procedimientos, soluciones y normas para todos los componentes del Sistema Nacional de las Finanzas Públicas</t>
  </si>
  <si>
    <t>Al menos 344 procesos definidos hasta el 2019</t>
  </si>
  <si>
    <t>344</t>
  </si>
  <si>
    <t>No se programó para el año 2024</t>
  </si>
  <si>
    <t>C5.- Entrega de servicios de apoyo al despliegue del nuevo SINFIP.- Proveer los servicios de asistencia técnica, conceptual y operativa en finanzas públicas a funcionarios públicos de otras instituciones y a la ciudadanía, impulsando la transformación de la administración pública orientada al servicio y haciendo uso de las tecnologías de información</t>
  </si>
  <si>
    <t>Al menos un plan de gestión del cambio diseñado e implementado hasta finalizar el proyecto en el año 2024</t>
  </si>
  <si>
    <t>C1. Integración del Nuevo Sistema</t>
  </si>
  <si>
    <t>Nuevo SINFIP implementado completamente al 2024</t>
  </si>
  <si>
    <t>0.7</t>
  </si>
  <si>
    <t>39.60</t>
  </si>
  <si>
    <t>En la ejecución de la Línea Base, se recibe los 5 productos de la consultoría para la Definición de la Línea Base del Sistema SINAFIP para el re arranque del nuevo sistema.</t>
  </si>
  <si>
    <t xml:space="preserve">Para el trimestre no estaba programado; sin embargo, se realizó gestiones internas de análisis de continuidad del nuevo sistemas de las finanzas públicas con varias obsesiones de implementación. </t>
  </si>
  <si>
    <t>C4: Administrar y Gestionar el Programa</t>
  </si>
  <si>
    <t>Auditorias y evaluaciones ejecutadas al 2025</t>
  </si>
  <si>
    <t>Se levantaron los TDR y se dio inicio al proceso de auditoría de EFAS del período fiscal 2023</t>
  </si>
  <si>
    <t>Informe de auditoría EFAS 2023 al "PROGRAMA DE MEJORA DE LA CAPACIDAD FISCAL PARA LA INVERSIÓN PÚBLICA" período 01 de enero al 31 de diciembre de 2023, presentado el 03 de junio de 2024.</t>
  </si>
  <si>
    <t>C3: Incrementar la inversión pública con la participación privada de los GAD descentralizados.</t>
  </si>
  <si>
    <t xml:space="preserve">Estudios de proyectos APP de GAD estructurados </t>
  </si>
  <si>
    <t>Con Oficio Nro. BDE-BDE-2022-0089-OF el Banco de Desarrollo del Ecuador B.P. manifestó al MEF no requerir los recursos asignados en el Préstamo BID 4670/OC-EC (componentes 3 y 4.2). El BDE B.P. se mantendrá como Coejecutor del Programa, únicamente por los recursos ya ejecutados con aporte local. En el Contrato Modificatorio No. 3 se elimina el Objetivo ¿Mejorar la inversión pública, con participación privada, de los GAD¿.</t>
  </si>
  <si>
    <t>Con Oficio Nro. BDE-BDE-2022-0089-OF el Banco de Desarrollo del Ecuador B.P. manifestó al MEF no requerir los recursos asignados en el Préstamo BID 4670/OC-EC (componentes 3 y 4.2). El BDE B.P. se mantendrá como Coejecutor del Programa, únicamente por los recursos ya ejecutados con aporte local. En el Contrato Modificatorio No. 3 se elimina el Objetivo ¿Mejorar la inversión pública, con participación privada, de los GAD</t>
  </si>
  <si>
    <t>C2: Incrementar el monto de inversión estructurada bajo modalidad de APP y desarrollar nuevos instrumentos de fondeo y financiación de infraestructura</t>
  </si>
  <si>
    <t>Estudios para proyectos APP estratégicos estructurados al 2025</t>
  </si>
  <si>
    <t>No se programó avance para el primer trimestre. Con Memorando MEF-MEF-2024-0017-M de 22-02-2024 se delegó a la Gerente del proyecto APP</t>
  </si>
  <si>
    <t>Fase de planificación para cumplimiento de la meta planificada</t>
  </si>
  <si>
    <t>Fondo de garantías para la bancabilidad de proyectos APP de los GAD, diseñado e implementación</t>
  </si>
  <si>
    <t xml:space="preserve">Fondo para la estructuración de proyectos estratégicos de APP diseñado e implementado hasta el 2025 </t>
  </si>
  <si>
    <t>El fondo de constitución del fideicomiso se encuentra en revisión por parte de la CGAJ para ser aprobado por el MEF</t>
  </si>
  <si>
    <t>Constitución del Fideicomiso de Administración del Fondo para el Desarrollo de Proyectos APP, suscrito mediante escritura pública de 13 de mayo de 2024, con una asignación inicial de USD 889.713.19</t>
  </si>
  <si>
    <t>C1: Fortalecer los instrumentos de gestión fiscal responsable de la inversión pública a través de APP</t>
  </si>
  <si>
    <t>Modelo de  gestión de contratos; de registro de proyectos APP, desarrollado e implementado hasta el 2025</t>
  </si>
  <si>
    <t>Fase de planificación del modelo de  gestión de contratos; de registro de proyectos APP.</t>
  </si>
  <si>
    <t>Modelo de optimizado de análisis de sostenibilidad fiscal; de lineamientos para la valoración, registro y gestión de los pasivos firmes y contingentes desarrollado e implementado hasta el 2025</t>
  </si>
  <si>
    <t xml:space="preserve">TDR en fase de planificación y elaboración </t>
  </si>
  <si>
    <t>Modelo optimizado de análisis de disponibilidad presupuestaria, análisis y mitigación de riesgos de proyectos APP  desarrollado e implantación hasta el 2025</t>
  </si>
  <si>
    <t>Fase de planificación del alcance de análisis y mitigación de riesgos de proyectos APP</t>
  </si>
  <si>
    <t>Plan continuo de fortalecimiento institucional del BDE y GAD implantado</t>
  </si>
  <si>
    <t>Programa de capacitación de funcionarios públicos en APP, implementado al 2025</t>
  </si>
  <si>
    <t xml:space="preserve">La gestión que se realizó fue administrativa, se elaboró la documentación de sustento, se coordinó con la Dirección de Administración de Talento Humano, se realizó la planificación presupuestaria. </t>
  </si>
  <si>
    <t xml:space="preserve">Programa de reciclaje de activos de infraestructura pública desarrollado hasta el 2021 </t>
  </si>
  <si>
    <t>La meta se cumplió en el año 2021</t>
  </si>
  <si>
    <t>41.79</t>
  </si>
  <si>
    <t>4.87</t>
  </si>
  <si>
    <t>C1: Instrumentos para el fortalecimiento institucional desarrollados.</t>
  </si>
  <si>
    <t>100 % de la estrategia de comunicación integral, hasta el año 2024</t>
  </si>
  <si>
    <t>No se programó actividades para el primer trimestre</t>
  </si>
  <si>
    <t>Se está gestionando ante la SNP la actualización del dictamen de prioridad por ampliación del plazo de contrato de préstamo que incluye la modificación de este producto para cumplimiento en el año 2025.</t>
  </si>
  <si>
    <t>13.51</t>
  </si>
  <si>
    <t xml:space="preserve">100 % del Plan de Capacitación Institucional implementado hasta el año 2024 </t>
  </si>
  <si>
    <t>12.08</t>
  </si>
  <si>
    <t>No hay programación para el primer trimestre</t>
  </si>
  <si>
    <t xml:space="preserve">Se superó la meta programada para el trimestre ya que se realizaron 21 capacitaciones en NICSP a las entidades del SPNF con funcionarios del MEF en territorio. </t>
  </si>
  <si>
    <t>100 % del nuevo modelo de Gestión Institucional implementado hasta el año 2024 .</t>
  </si>
  <si>
    <t>100 % del plan de gestión del cambio implementado para el año 2024.</t>
  </si>
  <si>
    <t>3.51</t>
  </si>
  <si>
    <t>No se programaron actividades para este trimestre.</t>
  </si>
  <si>
    <t xml:space="preserve">C4: Administración y gestión del Programa </t>
  </si>
  <si>
    <t xml:space="preserve">44 informes de la gestión del programa hasta el año 2024. </t>
  </si>
  <si>
    <t>No se programó esta actividad para el primer trimestre</t>
  </si>
  <si>
    <t>Los informes Nro. 3 (MEF-COPBID-2024-0047-M) y 4 (MEF-COPBID-2024-0060-M) de la Coordinación operativa del programas BID presentados en mayo y junio de 2024.</t>
  </si>
  <si>
    <t xml:space="preserve">5 Informes de auditorías y evaluaciones ejecutadas hasta el año 2024. </t>
  </si>
  <si>
    <t>4.07</t>
  </si>
  <si>
    <t>0.81</t>
  </si>
  <si>
    <t>Se realizaron las gestiones administrativas previas a la contratación de la auditoría</t>
  </si>
  <si>
    <t xml:space="preserve">Se presentó el informe de auditoría al BID mediante el oficio Nro. MEF-COPBID-2024-0047-O de 21 de junio de 2024. </t>
  </si>
  <si>
    <t>84 Servidores con beneficios por desvinculación en el MEF en el año 2021</t>
  </si>
  <si>
    <t>84</t>
  </si>
  <si>
    <t>36.94</t>
  </si>
  <si>
    <t xml:space="preserve">C3: Sistemas informáticos especializados para la gestión del MEF implementados. </t>
  </si>
  <si>
    <t>Al 2024, sistemas informáticos del MEF implementados al 100 %.</t>
  </si>
  <si>
    <t>8.26</t>
  </si>
  <si>
    <t>69.3</t>
  </si>
  <si>
    <t>5.72</t>
  </si>
  <si>
    <t>No se programó ejecución para el primer trimestre</t>
  </si>
  <si>
    <t>Este proceso iniciará desde el año 2024 hasta el año 2025, se cuenta con los TDR elaborados. Se está gestionando ante la SNP la actualización del dictamen de prioridad por ampliación del plazo de contrato de préstamo que incluye la modificación de este producto para cumplimiento en el año 2025.</t>
  </si>
  <si>
    <t>C2: Estudios y normativa de apoyo a las modificaciones legales y temas especializados de las finanzas públicas, desarrollados.</t>
  </si>
  <si>
    <t>Estudios y normativa de apoyo a las modificaciones legales y temas especializados de las finanzas públicas, desarrollados al 100 % hasta el año 2024.</t>
  </si>
  <si>
    <t>17.84</t>
  </si>
  <si>
    <t>3.57</t>
  </si>
  <si>
    <t>No existe programación para el primer trimestre</t>
  </si>
  <si>
    <t>Está en la etapa de elaboración de TDR,</t>
  </si>
  <si>
    <t>4.40</t>
  </si>
  <si>
    <t>C2. Optimización de Cartera de EE.PP.</t>
  </si>
  <si>
    <t xml:space="preserve">Al 2021, 2 EE.PP. (Petroamazonas y Petroecuador) fusionadas en una nueva entidad.  </t>
  </si>
  <si>
    <t>No hay programación</t>
  </si>
  <si>
    <t>61</t>
  </si>
  <si>
    <t>Al 2023, 2 informes de desvinculaciones desembolsadas de Petroamazonas, Petroecuador y TAME.</t>
  </si>
  <si>
    <t>C1. Fortalecimiento del Marco de Gobernanza Corporativa y Fiscal de las EE.PP.</t>
  </si>
  <si>
    <t xml:space="preserve">Al 2025, 100% de instrumentos de gestión en la formulación presupuestaria </t>
  </si>
  <si>
    <t xml:space="preserve">Este producto fue actualizado para el año 2025 en razón de las gestiones que se debe realizar para el incremento del techo, ampliación de plazo al contrato de préstamo y transferencia de recursos del MEF a PEC.  </t>
  </si>
  <si>
    <t>C3. Administración, auditoría, monitoreo y evaluación</t>
  </si>
  <si>
    <t xml:space="preserve">Al 2025, ejecutado el 100% de presupuesto para contratación de personal. </t>
  </si>
  <si>
    <t xml:space="preserve">Por razones internas del MEF la contratación de personal se realiza a través de la coordinación BID y no a través del programa. </t>
  </si>
  <si>
    <t xml:space="preserve">Al 2025, ejecutado el 100% ejecución de auditorías </t>
  </si>
  <si>
    <t xml:space="preserve">No hay programación </t>
  </si>
  <si>
    <t xml:space="preserve">La contratación de la auditoría está programada para el tercer trimestre de 2024 </t>
  </si>
  <si>
    <t xml:space="preserve">Hasta el 2021, 1 propuesta de reformas al marco normativo delas EE.PP.  </t>
  </si>
  <si>
    <t>No programada para este año</t>
  </si>
  <si>
    <t xml:space="preserve"> C1. Fortalecimiento de la infraestructura tecnológica del SINFIP (Hardware)</t>
  </si>
  <si>
    <t>Al 2024 el MEF contará con 5 equipos de seguridad firewall perimetral y firewall IPS, operativo</t>
  </si>
  <si>
    <t>Se cuenta con un contrato firmado y se espera el pago del anticipo para iniciar su ejecución.</t>
  </si>
  <si>
    <t>Se firmó el contrato y se pagó el anticipo</t>
  </si>
  <si>
    <t>C1. Fortalecimiento de la infraestructura tecnológica del SINFIP (Hardware)</t>
  </si>
  <si>
    <t>Al 2024 el MEF contará con 7 equipos de para la gestión de respaldos operativos y 1 software actualizado</t>
  </si>
  <si>
    <t>C2. Reducción de la brecha tecnológica y operativa del MEF (Software)</t>
  </si>
  <si>
    <t>Al 2025 el MEF contará con 1 actualización de la versión de la Nube Privada operativa</t>
  </si>
  <si>
    <t>Se está actualizando el dictamen de prioridad para ampliar la fecha fin a diciembre de 2025 y se realizarán las gestiones pertinentes para incremento de techo.</t>
  </si>
  <si>
    <t>Mediante el Oficio Nro.SNP-SNP-SGP-2024-0170-O de 15 de mayo de 2024, se aprobó la actualización del dictamen de prioridad del proyecto, la meta programada para el año 2024 fue trasladada para el año 2025.</t>
  </si>
  <si>
    <t>Al 2025 el MEF contará con 12 equipos de infraestructura y servicio para el reforzamiento de la nube privada, operativa</t>
  </si>
  <si>
    <t>Se está actualizando el dictamen de prioridad para ampliar la fecha fin a diciembre de 2025 y se realizarán las gestiones pertinentes para incremento de techo que permita ejecutar esta actividad, que se encuentra en la etapa de adjudicación.</t>
  </si>
  <si>
    <t>Al 2025 el MEF contará con 4 equipos balanceadores de enlaces, DNS y aplicaciones, operativo</t>
  </si>
  <si>
    <t>Al 2025 el MEF contará con 5 equipos de infraestructura para el reforzamiento de conectividad LAN, operativo</t>
  </si>
  <si>
    <t>11.02</t>
  </si>
  <si>
    <t>58.49</t>
  </si>
  <si>
    <t>C3: Pago de costos y gastos asociados a procedimientos arbitrales o judiciales</t>
  </si>
  <si>
    <t>% de devengos de costos y gastos asociados a procedimientos arbitrales o judiciales con cargo al PPC2024, respecto a los costos y gastos asociados a procedimientos arbitrales o judiciales requeridos.</t>
  </si>
  <si>
    <t>Acumulado al 1er. Trim. Este componente no devengó obligaciones de costos y gasto asociados a procedimientos arbitrales o judiciales pues no se presentaron requerimientos, esto debido a que se están realizando los trámites administrativos de inclusión e incremento presupuestario con el co-ejecutor. (se ajustó el nombre del producto conforme alerta del sistema)</t>
  </si>
  <si>
    <t>Acumulado al 2do. Trim. Este componente representa el 0,04% de devengos obligaciones de costos y gasto asociados a procedimientos arbitrales o judiciales. Tomando en consideración que la asignación del presupuesto al coejecutor fue parcial. Durante el resto del 2024, se realizará la transferencia completa de recursos para el devengo total del componente.</t>
  </si>
  <si>
    <t>11.72</t>
  </si>
  <si>
    <t>18.28</t>
  </si>
  <si>
    <t>62.24</t>
  </si>
  <si>
    <t xml:space="preserve">C2: Pago de costos de obligaciones firmes </t>
  </si>
  <si>
    <t>% de devengos de laudos sentencias ejecutoriadas y pagos de cuentas por pagar de años anteriores con cargo al PPC-2024, respecto al monto total del componente de obligaciones en firmes del programa</t>
  </si>
  <si>
    <t>5.33</t>
  </si>
  <si>
    <t>Para este componente no se presentaron devengos por costos de obligaciones firmes del Estado. Se devengará sobre la base de las necesidades presentadas, el resultado de esto se podrá observar con certeza hasta el cierre del PPK. Es componente presupuestario y contable. (se ajustó el nombre del producto conforme alerta del sistema)</t>
  </si>
  <si>
    <t xml:space="preserve">Para este componente no se presentaron devengos al 2do. Trim. por costos de obligaciones firmes del Estado. Se devengará sobre la base de las necesidades presentadas, el resultado de esto se podrá observar con certeza hasta el cierre del PPK. Es componente presupuestario y contable. </t>
  </si>
  <si>
    <t>C1: Pago de Amortización de Deuda Pública</t>
  </si>
  <si>
    <t>Porcentaje de devengos de amortización de deuda pública con cargo al Programa de Preservación de Capital del año 2024, respecto a los vencimientos totales de amortizaciones del año 2024.</t>
  </si>
  <si>
    <t>94.03</t>
  </si>
  <si>
    <t>18.81</t>
  </si>
  <si>
    <t>47.02</t>
  </si>
  <si>
    <t>62.2</t>
  </si>
  <si>
    <t>73.92</t>
  </si>
  <si>
    <t xml:space="preserve">Acumulado al 1er. Trim. Este componente representa el 11,72% de devengos de amortización de deuda pública respecto a los vencimientos de amortizaciones del año 2024 a través de la entidad 997 (deuda pública). Se realizaron pagos en el primer Trim de los vencimientos presentados. </t>
  </si>
  <si>
    <t xml:space="preserve">Acumulado al 2do. Trim. Este componente representa el 62,20% de devengos de amortización de deuda pública, respecto a los vencimientos de amortizaciones del año 2024 a través de la entidad 997 (deuda pública). Se realizaron pagos en el 2do. Trim. de los vencimientos presentados. </t>
  </si>
  <si>
    <t xml:space="preserve">C.1. Implementar el nuevo modelo arquitectónico de infraestructura educativa
</t>
  </si>
  <si>
    <t xml:space="preserve">133 instituciones educativas con ampliaciones, adecuaciones integrales y equipamiento y mobiliario, hasta finales del 2023.
</t>
  </si>
  <si>
    <t>96.00</t>
  </si>
  <si>
    <t>Con memorando Nro. MINEDUC-SAE-2024-00578-M de 21 de marzo de 2024, se notificó a Zona 4 la aprobación de la transferencia de recursos para el pago de arrastres correspondientes a 20 órdenes de compra por el monto de USD 104.229,73.</t>
  </si>
  <si>
    <t>Mediante memorando Nro. MINEDUC-SAE-2024-01336-M de 20 de junio de 2024, se solicitó a las coordinaciones zonales remitir los informes de los administradores de contrato y el anexo 8 de los procesos pendientes de pago del proyecto.</t>
  </si>
  <si>
    <t>62.69</t>
  </si>
  <si>
    <t xml:space="preserve">5 instituciones educativas con rehabilitaciones, reconstrucciones integrales y equipamiento y mobiliario, hasta finales de 2022.
</t>
  </si>
  <si>
    <t>Se cumplió con la meta establecida dentro del período de vigencia del proyecto 2022-2023, dentro del plan de contingencia.</t>
  </si>
  <si>
    <t>El Plan de Contingencia cumplió la meta establecida dentro del periodo de vigencia del proyecto 2022-2023.</t>
  </si>
  <si>
    <t>C3. Incrementar el apoyo técnico  gestión a la ejecución del Programa Anual de Inversión Educativa 2023-2025 (PAIE)</t>
  </si>
  <si>
    <t>Al 2025 se habrán realizado  1 auditoría de eficiencia energética.</t>
  </si>
  <si>
    <t>No se cuenta con programación de metas para el primer trimestre 2024</t>
  </si>
  <si>
    <t>Esta auditoria esta siendo ejecutada 
por parte de CAF con organismos 
internacionales</t>
  </si>
  <si>
    <t>Al 2025 se habrán realizado  3 auditorías  externas.</t>
  </si>
  <si>
    <t>Se tiene los estudios preliminares por 
parte de las unidades requirentes y 
adicional con la contratación del 
equipo de gestión que se encargará de 
la ejecución de este componente.</t>
  </si>
  <si>
    <t>Al 2025 se habrán realizado  3 socio-ambientales.</t>
  </si>
  <si>
    <t xml:space="preserve">C1. Implementar programas formativos específicos para los profesionales de la educación. 
</t>
  </si>
  <si>
    <t>Al 2025 se han implementado 18 programas de formación específicos para los 51.964 profesionales de la educación de la población objetiva.</t>
  </si>
  <si>
    <t xml:space="preserve">Se ha preparado los informes y 
documentos preparatorios de los 8 procesos para la ejecución en el 3er 
trimestre, se produjo un retraso debido 
a la tardía asignación de organismo y 
correlativo por parte del MEF
</t>
  </si>
  <si>
    <t xml:space="preserve">C2. Incrementar el acceso de docentes del sistema educativo fiscal a programas de formación avanzada. 
</t>
  </si>
  <si>
    <t>Al 2025, 554 docentes han accedido a programas de formación avanzada a través de becas otorgadas por el Ministerio de Educación.</t>
  </si>
  <si>
    <t>554</t>
  </si>
  <si>
    <t xml:space="preserve">Se tiene los estudios preliminares y 
adicional se tiene una hoja de ruta con 
un posible convenio de transferencia 
de recursos para la ejecución bipartida 
por parte del MINEDUC y la SENESCYT
</t>
  </si>
  <si>
    <t xml:space="preserve">Componente 1. Intervenir, mejorar, construir infraestructura y dotar de equipamiento y mobiliario a las instituciones educativas. </t>
  </si>
  <si>
    <t>A finales del 2023, se tendrán 1.799 instituciones educativas dotadas con equipamiento y mobiliario (material didáctico) para el nivel de educación inicial.</t>
  </si>
  <si>
    <t>1799</t>
  </si>
  <si>
    <t>16.93</t>
  </si>
  <si>
    <t>No se cuenta la asignación presupuestaria para la adquisición de equipamiento y mobiliario (material didáctico) para el nivel de educación inicial.</t>
  </si>
  <si>
    <t>A finales del 2023, se tendrán 2 adquisiciones de infraestructura educativa.</t>
  </si>
  <si>
    <t>No se cuenta con  asignación presupuestaria para la adquisición de infraestructura educativa.</t>
  </si>
  <si>
    <t>No se cuenta con  asignación presupuestaria para la adquisición de infraestructura educativa</t>
  </si>
  <si>
    <t>A finales del 2023, se tendrán 2 instituciones educativas inconclusas culminadas.</t>
  </si>
  <si>
    <t>La UE González Suárez se encuentra con un avance físico del 91%, obra ejecutada por el MTOP.</t>
  </si>
  <si>
    <t>Se realizó la transferencia de recursos al Ministerio de Transporte y Obras Públicas para la culminación de la construcción de la Unidad Educativa González Suarez por un valor de USD 1.115.440,90; la obra se encuentra con un avance del 91%.</t>
  </si>
  <si>
    <t>A finales del 2023, se tendrán 3 construcciones nuevas de infraestructura educativa.</t>
  </si>
  <si>
    <t>Se encuentran solicitados los anticipos de la UE Cascales y UE Shushufindi desde el 27 de septiembre de 2023, sin que hasta la presente fecha se acrediten dichos valores y puedan iniciar las obras.</t>
  </si>
  <si>
    <t>A finales del 2024, se tendrán 1.799 instituciones educativas dotadas con equipamiento y mobiliario (juegos exteriores) para el nivel de educación inicial.</t>
  </si>
  <si>
    <t>16.92</t>
  </si>
  <si>
    <t>Aún no se cuenta con la asignación presupuestaria para la adquisición de equipamiento y mobiliario (juegos exteriores) para el nivel de educación inicial.</t>
  </si>
  <si>
    <t>A finales del 2024, se tendrán 5.852 instituciones educativas dotadas con equipamiento y mobiliario.</t>
  </si>
  <si>
    <t>5852</t>
  </si>
  <si>
    <t>55.05</t>
  </si>
  <si>
    <t>1854</t>
  </si>
  <si>
    <t>17.44</t>
  </si>
  <si>
    <t>Aún no se cuenta con la asignación presupuestaria para la adquisición de equipamiento y mobiliario para las instituciones educativas en general.</t>
  </si>
  <si>
    <t>ún no se cuenta con la asignación presupuestaria para la adquisición de equipamiento y mobiliario para las instituciones educativas en general.</t>
  </si>
  <si>
    <t xml:space="preserve">A finales del 2024, se tendrán 52 rehabilitaciones y reconstrucciones de infraestructura educativa. </t>
  </si>
  <si>
    <t>No se cuenta con la asignación presupuestaria para poder iniciar con el proceso precontractual para la ejecución de las 42 UE planificadas para el 2024.</t>
  </si>
  <si>
    <t>La zona 4 se encuentra en etapa preparatoria para la rehabilitación y reconstrucción de 5 unidades educativas.</t>
  </si>
  <si>
    <t>A finales del 2024, se tendrán 526 intervenciones menores de infraestructura educativa</t>
  </si>
  <si>
    <t>526</t>
  </si>
  <si>
    <t>4.95</t>
  </si>
  <si>
    <t>103</t>
  </si>
  <si>
    <t>0.97</t>
  </si>
  <si>
    <t>94</t>
  </si>
  <si>
    <t>Se encuentran asignados recursos a zonas para intervenciones menores de 103 UE que cuentan con certificaciones plurianuales 2023-2024. Al término del primer trimestre se encuentran 67 UE con contrato suscrito con 40.434 beneficiarios.</t>
  </si>
  <si>
    <t>Al término del 2do trimestre se encuentran 67 UE con contrato suscrito (65 están en ejecución una vez que se acreditaron los anticipos mayo-junio); 21 UE en etapa adjudicado-registro de contrato, 13 UE por adjudicar y 2 UE en calificación de participantes.</t>
  </si>
  <si>
    <t>A finales del 2024, se tendrán 594 infraestructuras educativas con intervenciones en infraestructura dotadas con equipamiento y mobiliario</t>
  </si>
  <si>
    <t>594</t>
  </si>
  <si>
    <t>5.59</t>
  </si>
  <si>
    <t>239</t>
  </si>
  <si>
    <t>136</t>
  </si>
  <si>
    <t>Se encuentran asignados los recursos a zonas para el equipamiento y mobiliario de 103 UE que cuentan con certificaciones plurianuales 2023-2024.</t>
  </si>
  <si>
    <t>Se encuentran asignados los recursos a zonas para el equipamiento y mobiliario de 103 UE que cuentan con certificaciones plurianuales 2023-2024, se han generado 155 procesos de catálogo electrónico.</t>
  </si>
  <si>
    <t xml:space="preserve">C1. Implementar aulas digitales multipropósito móviles en función del modelo pedagógico de aulas multipropósito para la vinculación de la comunidad
educativa con las ciencias y la tecnología. </t>
  </si>
  <si>
    <t>Al 2024, 18 aulas multipropósito móviles implementadas.</t>
  </si>
  <si>
    <t>No se tiene metas planificadas para el primer trimestre del año 2024</t>
  </si>
  <si>
    <t>No se tiene metas planificadas para el segundo trimestre del año 2024</t>
  </si>
  <si>
    <t xml:space="preserve">C2. Dotar de equipamiento tecnológico y conectividad a I.E. Uni, Bi y Pruridocentes
priorizadas. </t>
  </si>
  <si>
    <t>Al 2024, 3.400 instituciones educativas Uni, Bi y Pruridocentes equipadas de kits tecnológicos (laptop, proyector y parlantes) y conectividad.</t>
  </si>
  <si>
    <t>3400</t>
  </si>
  <si>
    <t>2400</t>
  </si>
  <si>
    <t>20.47</t>
  </si>
  <si>
    <t xml:space="preserve">C3. Dotar de equipamiento tecnológico para docentes a través de las instituciones educativas que permitan el desarrollo de competencias digitales en la comunidad educativa. </t>
  </si>
  <si>
    <t xml:space="preserve">Al 2025, 10.000 docentes cuentan con equipamiento tecnológico (laptops), a través de la entrega realizada a las instituciones educativas.
</t>
  </si>
  <si>
    <t xml:space="preserve">C4. Reactivación del Laboratorios de computación de instituciones educativas 
bajo el modelo de aulas digitales multipropósito. </t>
  </si>
  <si>
    <t>Al 2025, 2.032 laboratorios reactivados bajo el modelo de aulas multipropósito.</t>
  </si>
  <si>
    <t>2032</t>
  </si>
  <si>
    <t>1400</t>
  </si>
  <si>
    <t>17.22</t>
  </si>
  <si>
    <t xml:space="preserve">C1. Implementar aulas digitales multipropósito móviles en función del modelo pedagógico de aulas multipropósito para la vinculación de la comunidad educativa con las ciencias y la
tecnología.  </t>
  </si>
  <si>
    <t>Al 2025, 2860 instituciones educativas de sostenimiento fiscal han sido beneficiarias con el acceso a las aulas multipropósito.</t>
  </si>
  <si>
    <t>2860</t>
  </si>
  <si>
    <t>1289</t>
  </si>
  <si>
    <t>9.01</t>
  </si>
  <si>
    <t xml:space="preserve">2. Dotar de equipamiento técnico y tecnológico a las IE de sostenimiento fiscal con bachillerato general y complementario.
</t>
  </si>
  <si>
    <t xml:space="preserve"> A finales del 2025, 300 IE ordinarias de sostenimiento fiscal dotadas de equipamiento técnico y tecnológico </t>
  </si>
  <si>
    <t>9.09</t>
  </si>
  <si>
    <t>142</t>
  </si>
  <si>
    <t>Se contempla la asignación de recursos para el segundo semestre de 2024 por parte de la CAF dentro del segundo desembolso</t>
  </si>
  <si>
    <t>Articulación en donde se dotará de equipamiento y 
mobiliario, para lo cual se contempla asignación de 
recursos para el tercer trimestre como 
parte del segundo desembolso del contrato de 
préstamo CAF-12064</t>
  </si>
  <si>
    <t xml:space="preserve">1. Actualizar la oferta de Bachillerato General en Instituciones Educativas de todos los sostenimientos.
</t>
  </si>
  <si>
    <t xml:space="preserve">A finales del 2023, se crea el 100% del currículo para la  reestructuración del bachillerato general </t>
  </si>
  <si>
    <t>En el ejercicio 2023 se cumple el 100% de la meta</t>
  </si>
  <si>
    <t xml:space="preserve">En el ejercicio 2023 se cumplió el 100% de la meta
</t>
  </si>
  <si>
    <t xml:space="preserve">A finales del 2023, se cuenta con 5 familias técnicas para la oferta técnica con base al Estudio de Pertinencia de la Oferta de BT del Ecuador y la Construcción de un Modelo de Ordenamiento
</t>
  </si>
  <si>
    <t>Al momento se está actualizando la documentación habilitante, para inicio de los procesos de consultorías para las FIP de Bachillerato Técnico. Se contempla la asignación de recursos para el segundo semestre de 2024 por parte de la CAF dentro del segundo desembolso</t>
  </si>
  <si>
    <t>se está actualizando la documentación 
habilitante, para inicio de los procesos de consultorías 
para las FIP de Bachillerato Técnico. Se contempla la 
asignación de recursos para el tercer trimestre del 2024 como parte del segundo desembolso del 
contrato de préstamo CAF-12064</t>
  </si>
  <si>
    <t>A finales del 2023, se han desarrollado el 100% de la norma técnica para la gestión institucional para el bachillerato técnico.</t>
  </si>
  <si>
    <t>Con oficio Nro. MINEDUC-MINEDUC-2024-00436-OF de 29 de marzo de 2024, se informa a la Secretaría Nacional de Planificación, la actualización del cronograma valorado del proyecto, estableciendo el cumplimiento de esta meta para el último cuatrimestre del 2024 y 2025.</t>
  </si>
  <si>
    <t xml:space="preserve">Definición de las reformas 
curriculares del bachillerato técnico, una vez definido 
y establecido el nuevo currículo sus figuras profesionales, se elaborará la Norma Técnica
</t>
  </si>
  <si>
    <t>3. Desarrollar la trayectoria educativa en estudiantes de EGBS y Bachillerato con énfasis en Orientación Vocacional y Profesional.</t>
  </si>
  <si>
    <t xml:space="preserve">A finales del 2024, se automatiza el Inventario de Preferencias Profesionales para Jóvenes -IPPJ para apoyo en los procesos de Orientación Vocacional y Profesional  </t>
  </si>
  <si>
    <t>Entre las unidades se gestiona la documentación habilitante para la "Contratación de una consultoría para la automatización del inventario de preferencias profesionales para jovenes - IPPJ"</t>
  </si>
  <si>
    <t>Gestión de la documentación habilitante para la "Contratación de una consultoría para la automatización del inventario de preferencias 
profesionales para jóvenes - IPPJ". Se contempla la asignación de recursos 
para el tercer trimestre del 2024 como parte del 
segundo desembolso del contrato de préstamo CAF-12064</t>
  </si>
  <si>
    <t xml:space="preserve">A finales del 2025, 13 IE con bachillerato complementario artístico de sostenimiento fiscal dotadas de equipamiento artístico </t>
  </si>
  <si>
    <t>2.80</t>
  </si>
  <si>
    <t>Articulación en donde se dotará de equipamiento y 
mobiliario, para lo cual se contempla asignación de 
recursos para el tercer trimestre como 
parte del segundo desembolso del contrato de préstamo CAF-12064</t>
  </si>
  <si>
    <t xml:space="preserve">A finales del 2025, 79 IE de bachillerato técnico dotadas de equipamiento tecnológico con fondos BID  </t>
  </si>
  <si>
    <t>79</t>
  </si>
  <si>
    <t>Mediante oficio Nro. MINEDUC-MINEDUC-2024-00436-OF de 29 de marzo de 2024, se informa a la Secretaría Nacional de Planificación, la actualización del cronograma valorado del proyecto, estableciendo el cumplimiento de esta meta al último cuatrimestre del 2024</t>
  </si>
  <si>
    <t>Se cuenta con organismo y correlativo para la ejecución de los procesos de adquisición (LPI) 
de Equipo Tecnológico y Mobiliario, a la fecha se actualiza la documentación habilitante en conjunto con el Equipo de Gestión BID, así también, se cuenta con el pronunciamiento del MEF sobre la ampliación del contrato de préstamo 4364/OC-EC por el lapso de 1 año adicional</t>
  </si>
  <si>
    <t>A finales del 2025, 9 Coordinaciones Zonales realizan socialización de la Oferta de Bachillerato en IE fiscales con EGBS (8vo-10mo)</t>
  </si>
  <si>
    <t>Con oficio Nro. MINEDUC-MINEDUC-2024-00436-OF de 29 de marzo de 2024, se informa a la Secretaría Nacional de Planificación, la actualización del cronograma valorado del proyecto, estableciendo el cumplimiento de esta meta para el último cuatrimestre del 2025.</t>
  </si>
  <si>
    <t>No se tiene previsto avances de esta meta en el 2024, debido a que su ejecución se planifico para el 2025</t>
  </si>
  <si>
    <t>A finales del 2025, al menos 77 IE especializadas que ofertan bachillerato técnico de sostenimiento fiscal dotadas de equipamiento técnico y tecnológico</t>
  </si>
  <si>
    <t>A finales del 2025, el 100% de instituciones educativas con oferta de educación técnica implementan la norma técnica para la gestión institucional para el bachillerato técnico.</t>
  </si>
  <si>
    <t>Se encuentra en definición las reformas 
curriculares del bachillerato técnico, una vez definido 
y establecido el nuevo currículo sus figuras profesionales, se elaborará e implementará la Norma Técnica</t>
  </si>
  <si>
    <t>A finales del 2025, se ha logrado 20 alianzas estratégicas a nivel nacional con el sector productivo, social y educativo para fortalecer las capacidades productivas, sociales y pedagógicas de la CE</t>
  </si>
  <si>
    <t>9.10</t>
  </si>
  <si>
    <t>4.10</t>
  </si>
  <si>
    <t>Se plantea generar nuevas alianzas estratégicas a finales del 2024, una vez se tenga definida la actualización curricular del bachillerato técnico, a fin de generar procesos de fortalecimiento a las 
capacidades productivas, sociales y pedagógicas de la 
comunidad educativa en el ejercicio 2025.</t>
  </si>
  <si>
    <t xml:space="preserve">C2. Implementar espacios de encuentros permanentes para consolidar el rol pedagógico del bibliotecario educativo.
</t>
  </si>
  <si>
    <t>Al 2025 se han realizado 3 encuentros para consolidar el rol pedagógico del bibliotecario educativo de la institución núcleo y los responsables de los ambientes de lectura de las 420 Instituciones E</t>
  </si>
  <si>
    <t>16.67</t>
  </si>
  <si>
    <t>No se tiene programado ejecución del componente para el primer trimestre</t>
  </si>
  <si>
    <t>No se tiene programado ejecución del componente para el segundo trimestre</t>
  </si>
  <si>
    <t>29.65</t>
  </si>
  <si>
    <t xml:space="preserve">C1. Dotar de ambientes destinados al fomento de la lectura a través de un trabajo articulado en niveles desconcentrados.
</t>
  </si>
  <si>
    <t>Al 2025, 420 instituciones educativas rurales cuentan con ambientes destinados al fomento de la lectura</t>
  </si>
  <si>
    <t>420</t>
  </si>
  <si>
    <t>185</t>
  </si>
  <si>
    <t xml:space="preserve">C1. Instaurar capacidades de prevención y abordaje de riesgos psicosociales en las instituciones educativas.
</t>
  </si>
  <si>
    <t>Al 2023, al menos 3.644 instituciones educativas de sostenimiento fiscal ordinarias cuentan con herramientas de prevención y abordaje de riesgos psicosociales.</t>
  </si>
  <si>
    <t>3644</t>
  </si>
  <si>
    <t>NO SE HAN PLANIFICADO METAS PARA EL PRIMER TRIMESTRE DEL AÑO 2024</t>
  </si>
  <si>
    <t>Este indicador no tiene metas planteadas para el 
2024. Se ejecutó al 100% en el 2023</t>
  </si>
  <si>
    <t>20.08</t>
  </si>
  <si>
    <t xml:space="preserve">C3. Afianzar la relación entre la comunidad y la institución educativa frente a los riesgos psicosociales.
</t>
  </si>
  <si>
    <t xml:space="preserve">Al 2023, se han desarrollado y publicado 320 recursos educativos digitales para la prevención y abordaje de riesgos psicosociales. </t>
  </si>
  <si>
    <t>No se han planteado metas para el segundo 
trimestre del año</t>
  </si>
  <si>
    <t>Al 2025, al menos 1.330 profesionales DECE Institucionales de sostenimiento fiscal ordinarias capacitados en temas de prevención y abordaje de riesgos psicosociales.</t>
  </si>
  <si>
    <t>1330</t>
  </si>
  <si>
    <t>455</t>
  </si>
  <si>
    <t>6.84</t>
  </si>
  <si>
    <t>173</t>
  </si>
  <si>
    <t>282</t>
  </si>
  <si>
    <t>4.24</t>
  </si>
  <si>
    <t>110</t>
  </si>
  <si>
    <t>110.00</t>
  </si>
  <si>
    <t>Hubo un 
sobrecumplimiento de la meta prevista
alcanzando a 110 profesionales DECE de instituciones educativas de sostenimiento fiscal 
capacitados en el "Baúl de la prevención y el Baúl 
de la protección</t>
  </si>
  <si>
    <t xml:space="preserve">C2. Fomentar las habilidades de crianza y corresponsabilidad en las familias frente a los riesgos psicosociales.
</t>
  </si>
  <si>
    <t>Al 2025, al menos 1.418.405 representantes de familia de sostenimiento fiscal ordinaria capacitados en habilidades de crianza y corresponsabilidad de las familias frente a los riesgos psicosociales.</t>
  </si>
  <si>
    <t>1418405</t>
  </si>
  <si>
    <t>Al 2025, al menos 1418.405 estudiantes de sostenimiento fiscal sensibilizados en temas de prevención y abordaje de riesgos psicosociales.</t>
  </si>
  <si>
    <t>709218</t>
  </si>
  <si>
    <t>7513</t>
  </si>
  <si>
    <t>7513.00</t>
  </si>
  <si>
    <t>Hubo un 
sobrecumplimiento de la meta prevista 
alcanzando a 7.513 estudiantes de instituciones de 
sostenimiento fiscal, sensibilizados en el "Baúl de la prevención y el Baúl de la protección"</t>
  </si>
  <si>
    <t>Al 2025, al menos 57.494 docentes de sostenimiento fiscal ordinarias capacitados en temas de prevención y abordaje de riesgos psicosociales.</t>
  </si>
  <si>
    <t>57494</t>
  </si>
  <si>
    <t>28731</t>
  </si>
  <si>
    <t>246</t>
  </si>
  <si>
    <t>246.00</t>
  </si>
  <si>
    <t>Hubo un 
sobrecumplimiento de la meta prevista
alcanzando a 246 docentes de instituciones de 
sostenimiento fiscal formados en el "Baúl de la prevención y el Baúl de la protección"</t>
  </si>
  <si>
    <t>C3. Afianzar la relación entre la comunidad y la institución educativa frente a los riesgos psicosociales.</t>
  </si>
  <si>
    <t>Al 2025, se han constituido 55 mesas cantonales de articulación interinstitucional frente a riesgos psicosociales en el ámbito educativo.</t>
  </si>
  <si>
    <t>Al 2025, se han entregado a 3.644 instituciones educativas insignias de reconocimiento a prevención y protección frente a riesgos psicosociales.</t>
  </si>
  <si>
    <t>1822</t>
  </si>
  <si>
    <t xml:space="preserve">INCLUSIÓN UNIVERSAL PARA EL APRENDIZAJE </t>
  </si>
  <si>
    <t>2. Dotar de recursos para la atención integral de estudiantes con discapacidad de las instituciones educativas especializadas / centros de recursos psicopedagógicos y las Unidades Distritales de Apoyo a la Inclusión.</t>
  </si>
  <si>
    <t>A finales de 2024 las 110 instituciones educativas especializadas/centros de recursos psicopedagógicos cuentan con material didáctico y tecnológico para el desarrollo de sus actividades.</t>
  </si>
  <si>
    <t>No se programó meta para el primer trimestre 2024</t>
  </si>
  <si>
    <t>No se programó meta para el segundo trimestre 2024</t>
  </si>
  <si>
    <t xml:space="preserve">A finales del 2024 las 140 Unidades Distritales de Apoyo a la Inclusión cuentan con baterías de evaluación psicopedagógica. </t>
  </si>
  <si>
    <t>140</t>
  </si>
  <si>
    <t>A finales del 2024 las 9 Zonas Educativas cuentan con materiales para los Centros de Recursos Psicopedagógicos.</t>
  </si>
  <si>
    <t>1. Asesorar y acompañar para el desarrollo de insumos técnicos para la atención a estudiantes con discapacidad de las instituciones de educación especializada/centros de recursos psicopedagógicos.</t>
  </si>
  <si>
    <t>Al finalizar 2024 las 110 IE especializadas/centros de recursos psicopedagógicos han recibido la socialización para implementación los 6 insumos técnicos para atención a estudiantes con discapacidad</t>
  </si>
  <si>
    <t>Al finalizar el 2024 se cuenta con el levantamiento de necesidad de capacitación en la atención integral de estudiantes con discapacidad para los docentes, equipos multidisciplinarios</t>
  </si>
  <si>
    <t xml:space="preserve">Al finalizar el 2024 se ha desarrollado los 6 insumos técnicos para la atención educativa de los estudiantes con discapacidad. </t>
  </si>
  <si>
    <t>Inicio de proceso de contratación de la Firma Consultora para el desarrollo de instrumentos metodológicos para educación especializada y específica asociado o no a la discapacidad. No se programó meta para el primer trimestre 2024</t>
  </si>
  <si>
    <t>Proceso de contratación de la Firma Consultora para el desarrollo de 
instrumentos metodológicos para educación especializada y específica asociado 
o no a la discapacidad. Se encuentra en entrega de ofertas de lista corta con 
recursos certificados. No se programó meta para el segundo trimestre 2024</t>
  </si>
  <si>
    <t>Culminar la construcción de las instituciones educativas: Naranjito, Las Acacias, Campozano, INIAP y Réplica Central Técnico</t>
  </si>
  <si>
    <t>A finales del 2023, se tendrán 5 instituciones educativas concluidas</t>
  </si>
  <si>
    <t xml:space="preserve">El 20 de marzo de 2024 se inauguró la Unidad Educativa "Isabel Robalino". Mediante Resolución Nro. MINEDUC-MINEDUC-2024-00001-R de 18 de marzo de 2024 se emite el cambio de nombre de la institución Educativa UEM Mayor Fausto Cayambe(RÉPLICA CENTRAL TÉCNICO) por UE Isabel Robalino.
</t>
  </si>
  <si>
    <t>En el presente trimestre físicamente finalizaron dos unidades educativas, 
Mateo Celestino Espinoza Castro en zona 5 y Campozano en zona 4.</t>
  </si>
  <si>
    <t>0.54</t>
  </si>
  <si>
    <t>22.73</t>
  </si>
  <si>
    <t>C1. Restablecer las condiciones de infraestructura y equipamiento de instituciones educativas afectadas por eventos peligrosos</t>
  </si>
  <si>
    <t>A finales del 2028, se tendrán 88 instituciones educativas con infraestructura y equipamiento adecuado</t>
  </si>
  <si>
    <t>88</t>
  </si>
  <si>
    <t>35.88</t>
  </si>
  <si>
    <t xml:space="preserve">1. Incrementar cobertura a los actores del sistema educativo a través de los cursos de inducción, formación continua y aplicación de acompañamiento garantizando la equidad territorial. </t>
  </si>
  <si>
    <t>10 cursos (compuestos por 5 módulos cada uno) de Formación Especializada que se ofrecen a auditores y asesores educativos hasta el año 2015.</t>
  </si>
  <si>
    <t>Proyecto de arrastre para pagos de obligaciones pendientes</t>
  </si>
  <si>
    <t xml:space="preserve">3. Fortalecer los procesos de Sistema Integral de Desarrollo Profesional.  </t>
  </si>
  <si>
    <t>10 procesos analizados de SíProfe para su fortalecimiento, hasta el 2015.</t>
  </si>
  <si>
    <t>10 procesos de seguimiento y evaluación   realizados, para el año 2015.</t>
  </si>
  <si>
    <t>SIN NOVEDAD</t>
  </si>
  <si>
    <t>10% de incremento de docentes inscritos, para el año 2015.</t>
  </si>
  <si>
    <t>100% de programas del sistema de desarrollo profesional  implementados a nivel zonal, distrital  y provincial con  base a la demanda (Oferta equitativa), hasta el año 2015.</t>
  </si>
  <si>
    <t>2. Mejorar la calidad de la oferta de inducción, formación continua y acompañamiento.</t>
  </si>
  <si>
    <t>100% de programas evaluados y reformados del Sistema de Desarrollo Profesional, hasta el 2015.</t>
  </si>
  <si>
    <t>20 cursos ofertados en línea. (Nuevas modalidades), hasta el año 2015.</t>
  </si>
  <si>
    <t>25 instituciones de educación superior que fueron seleccionadas de acuerdo con el Sistema de Evaluación de gestión del SíProfe, hasta el año 2015.</t>
  </si>
  <si>
    <t>30 recursos pedagógicos del MINEDUC utilizados para SíProfe, hasta el año 2015.</t>
  </si>
  <si>
    <t>30% de incremento de número de instructores acreditados bajo estándares de calidad del Ministerio de Educación, hasta el año 2015.</t>
  </si>
  <si>
    <t>Proyecto de arrastre para subsanar la obligación pendiente de una ex-funcionaria</t>
  </si>
  <si>
    <t>4 documentos de protocolo y estándares generados para el procesamiento y análisis de la información del sistema SíProfe, para el año 2015.</t>
  </si>
  <si>
    <t>40 cursos cuyos contenidos han sido revisados en función de pertinencia de los niveles académicos y de equidad, hasta el año 2015.</t>
  </si>
  <si>
    <t>40 cursos de Formación Continua que se ofrecen a los actores del sistema educativo, hasta el año 2015. Según el requerimiento de capacitación en nuevas propuestas pedagógicas implantadas.</t>
  </si>
  <si>
    <t>67.50</t>
  </si>
  <si>
    <t>40 cursos que aplican  estándares e instrumentos de calidad, hasta el año 2015.</t>
  </si>
  <si>
    <t>6 cursos (compuestos por módulos) para mentores hasta el año 2015.</t>
  </si>
  <si>
    <t>6 cursos de inducción para nuevos profesionales hasta el año 2015.</t>
  </si>
  <si>
    <t>90% de beneficiarios de los cursos de inducción y formación continúa con relación a la población total de docentes fiscales, hasta el año 2015.</t>
  </si>
  <si>
    <t>Al menos 2 instrumentos para seguimiento y evaluación del programa, para el año 2015.</t>
  </si>
  <si>
    <t>Componente 2 Facilitar el uso de TI en el aula y fuera de ella en los miembros de la Comunidad Educativa.</t>
  </si>
  <si>
    <t>Al 2019 contar con cursos adicionales que el Ministerio de Educación requiera</t>
  </si>
  <si>
    <t>60000</t>
  </si>
  <si>
    <t>Componente 1 Dotación de Herramientas Tecnológicas para el acceso al Sistema Integral de Tecnologías para la comunidad educativa que facilite el Modelo de Gestión Educativa.</t>
  </si>
  <si>
    <t xml:space="preserve">Al 2019 contar con equipamiento de 25 Kits a instituciones educativas del bachillerato técnico a nivel nacional que pertenecen al Ministerio de Educación </t>
  </si>
  <si>
    <t xml:space="preserve">Al 2019 contar con un sistema integrado para los docentes del sostenimiento fiscal a nivel nacional </t>
  </si>
  <si>
    <t>153950</t>
  </si>
  <si>
    <t>Al 2020 contar con cursos para los docentes TIC del Ministerio de Educación</t>
  </si>
  <si>
    <t>2909</t>
  </si>
  <si>
    <t>Componente 3 Seguimiento a la operación del Modelo de Gestión Educativa a través del Sistema Integral de Tecnologías para la comunidad educativa.</t>
  </si>
  <si>
    <t>Al 2020 el 100% de docentes de instituciones educativas activas escolarizadas ordinarias del sostenimiento fiscal, capacitados</t>
  </si>
  <si>
    <t>Al 2020 el 100% de estudiantes de instituciones educativas activas escolarizadas ordinarias del sostenimiento fiscal, capacitados., 8 horas.</t>
  </si>
  <si>
    <t>3581784</t>
  </si>
  <si>
    <t>Al 2020 el 100% de rectores de instituciones educativas activas escolarizadas ordinarias del sostenimiento fiscal, capacitados, en curso de al menos 20 horas.</t>
  </si>
  <si>
    <t>12827</t>
  </si>
  <si>
    <t>Al 2020 el 100% de representantes de instituciones educativas activas escolarizadas ordinarias del sostenimiento fiscal, capacitados, 4 horas</t>
  </si>
  <si>
    <t>Aulas Tecnológicas Comunitarias aperturadas, hasta finales del 2017</t>
  </si>
  <si>
    <t>206</t>
  </si>
  <si>
    <t>Docentes de las instituciones educativas activas escolarizadas ordinarias del sostenimiento fiscal, han recibido el Kit tecnológico</t>
  </si>
  <si>
    <t>65438</t>
  </si>
  <si>
    <t>Docentes de las instituciones educativas activas escolarizadas ordinarias del sostenimiento fiscal, han recibido una computadora laptop hasta finales del 2017</t>
  </si>
  <si>
    <t>199</t>
  </si>
  <si>
    <t>Estudiantes de las instituciones educativas activas escolarizadas ordinarias del sostenimiento fiscal, han recibido una computadora laptop hasta finales del 2017</t>
  </si>
  <si>
    <t>3385</t>
  </si>
  <si>
    <t>Instituciones educativas activas escolarizadas ordinarias del sostenimiento fiscal, han recibido un total de 4.000 computadoras de escritorio, hasta finales de 2017</t>
  </si>
  <si>
    <t>Servicios a la comunidad aperturados para rectores y docentes de las instituciones educativas de sostenimiento fiscal, hasta finales del 2017</t>
  </si>
  <si>
    <t>Usuarios de acceso a la plataforma educar ecuador   para para representantes  de estudiantes  de instituciones educativas activas escolarizadas ordinarias del sostenimiento fiscal</t>
  </si>
  <si>
    <t xml:space="preserve">Usuarios de acceso a la plataforma educar ecuador  para docentes de instituciones educativas activas escolarizadas ordinarias del sostenimiento fiscal para docentes </t>
  </si>
  <si>
    <t>Usuarios de acceso a la plataforma educar ecuador  para rectores de instituciones educativas activas escolarizadas ordinarias del sostenimiento fiscal</t>
  </si>
  <si>
    <t xml:space="preserve">Usuarios de acceso a la plataforma educar ecuador para para estudiantes  de instituciones educativas activas escolarizadas ordinarias del sostenimiento fiscal </t>
  </si>
  <si>
    <t>Repotenciación de la infraestructura educativa actual conforme a los estándares de calidad de las nuevas tipologías de establecimientos educativos y dotación de equipamiento y mobiliario.</t>
  </si>
  <si>
    <t xml:space="preserve">123 Unidades Educativas del Milenio repotenciada tipo mayor han sido implementadas hasta finales de 2017. </t>
  </si>
  <si>
    <t>Proyecto de arrastre, no contempla metas para el 2024.</t>
  </si>
  <si>
    <t xml:space="preserve">Implementación de Unidades Educativas Provisionales (UEP) en circuitos educativos con déficit de oferta educativa a inicios del período escolar. </t>
  </si>
  <si>
    <t xml:space="preserve">200 Unidades Educativas Provisionales (UEP) implementadas hasta finales del 2017. </t>
  </si>
  <si>
    <t>Proyecto de arrastre, no contempla metas para el 2024</t>
  </si>
  <si>
    <t>Construcción de infraestructura educativa y dotación de equipamiento y mobiliario.</t>
  </si>
  <si>
    <t>214 Unidades Educativas del Milenio nuevas tipo mayor han sido implementadas hasta finales de 2017.</t>
  </si>
  <si>
    <t>214</t>
  </si>
  <si>
    <t>Se gestionará ante la SNP el dictamen de arrastre para el pago de las planillas de la UEM La Carolina y UEM Las Palmas. El proyecto no contempla ejecución de metas físicas para el primer trimestre 2024.</t>
  </si>
  <si>
    <t xml:space="preserve">Gestión de dictamen de 
arrastre para pago de Las Palmas y liquidación 
de haberes. El proyecto no contempla ejecución de metas físicas para el segundo trimestre 2024.
</t>
  </si>
  <si>
    <t>24 Unidades Educativas del Milenio nuevas tipo menor han sido implementadas hasta finales de 2017.</t>
  </si>
  <si>
    <t>Dotación de  aulas móviles en establecimientos educativos con déficit de oferta educativa al inicios del período escolar.</t>
  </si>
  <si>
    <t xml:space="preserve">4.713 aulas móviles implementadas hasta finales del 2017. </t>
  </si>
  <si>
    <t>4713</t>
  </si>
  <si>
    <t xml:space="preserve">74 Unidades Educativas del Milenio repotenciada tipo menor han sido implementadas hasta finales de 2017. </t>
  </si>
  <si>
    <t>C2: AMPLIACIÓN DE SUBESTACIONES</t>
  </si>
  <si>
    <t xml:space="preserve"> Capacidad adicional de 34 MVA en la Subestación Posorja, disponible al 2024</t>
  </si>
  <si>
    <t>No se planificó avance en este componente</t>
  </si>
  <si>
    <t>C1: REPOSICIÓN DE ACTIVOS</t>
  </si>
  <si>
    <t xml:space="preserve"> Reposición de 33 MVA en la Subestación Posorja, disponible al 2023</t>
  </si>
  <si>
    <t xml:space="preserve"> Reposición de 75 MVA en la Subestación Esmeraldas, disponible al 2023</t>
  </si>
  <si>
    <t>Capacidad adicional de 225 MVA en la Subestación Esclusas, disponible al 2024</t>
  </si>
  <si>
    <t>225</t>
  </si>
  <si>
    <t>25.20</t>
  </si>
  <si>
    <t>Capacidad adicional de 300 MVA Subestación Salitral, disponible al 2024</t>
  </si>
  <si>
    <t>33.60</t>
  </si>
  <si>
    <t>Capacidad adicional de 92 MVA en la Subestación Esmeraldas, disponible al 2024</t>
  </si>
  <si>
    <t>Un nuevo de punto de entrega en la Subestación Durán para CNEL Milagro, 
disponible al 2024</t>
  </si>
  <si>
    <t>Un nuevo punto de enlace (subestación Taday) al SNT para el proyecto de generación Sopladora, disponible al 2023</t>
  </si>
  <si>
    <t xml:space="preserve">COMPONENTE 1: Marco conceptual, estratégico y diagnóstico energético </t>
  </si>
  <si>
    <t>Adecuar el Manual de Planificación Energética a la situación del Ecuador</t>
  </si>
  <si>
    <t>No se planificó avance en este componente.</t>
  </si>
  <si>
    <t xml:space="preserve">COMPONENTE 3 : Instrumentos de planificación energética </t>
  </si>
  <si>
    <t xml:space="preserve">Desarrollar el Plan Energético Nacional 2020-2050 (PEN). </t>
  </si>
  <si>
    <t xml:space="preserve">COMPONENTE 3: Instrumentos de planificación energética </t>
  </si>
  <si>
    <t>Desarrollar el Plan Nacional de Eficiencia Energética  2020-2050 (PLANEE)</t>
  </si>
  <si>
    <t>COMPONENTE 2: Escenarios y prospectiva energética</t>
  </si>
  <si>
    <t>Desarrollar el sistema de indicadores energéticos</t>
  </si>
  <si>
    <t>Desarrollar la Prospectiva Energética Nacional 2020-2050</t>
  </si>
  <si>
    <t>Desarrollar las políticas y estrategias energéticas nacionales</t>
  </si>
  <si>
    <t>COMPONENTE 4: Modelo Integrado de Información  Energético Nacional (SIIEN)</t>
  </si>
  <si>
    <t xml:space="preserve">Diseño y desarrollo  del SIIEN </t>
  </si>
  <si>
    <t>99.00</t>
  </si>
  <si>
    <t>Elaboración de la Agenda Nacional de Energía</t>
  </si>
  <si>
    <t>Elaboración de la Propuesta del Plan de Acción para asegurar el cumplimiento del PLANEE y PEN.</t>
  </si>
  <si>
    <t>Elaborar de escenarios sociales, ambientales, económicos y energéticos, para la prospectiva energética nacional</t>
  </si>
  <si>
    <t>Elaborar el diagnóstico del sector energético nacional</t>
  </si>
  <si>
    <t>10.19</t>
  </si>
  <si>
    <t>C4: Administración del programa</t>
  </si>
  <si>
    <t>1 evaluación final del programa</t>
  </si>
  <si>
    <t>No se cuenta con programación presupuestaria y física para el presente trimestre</t>
  </si>
  <si>
    <t>76.23</t>
  </si>
  <si>
    <t>22.19</t>
  </si>
  <si>
    <t>1 evaluación intermedia del programa</t>
  </si>
  <si>
    <t>C3: Fortalecimiento institucional para la gestión operacional del sector eléctrico</t>
  </si>
  <si>
    <t>4 Bodegas reforzadas para la correcta operación y tratamiento de residuos peligrosos al 2024</t>
  </si>
  <si>
    <t>4 auditorías financieras</t>
  </si>
  <si>
    <t>Se cumplió la meta en este componente</t>
  </si>
  <si>
    <t>C1: Modernización de la operación y administración del SND.</t>
  </si>
  <si>
    <t>Alimentadores  equipados</t>
  </si>
  <si>
    <t>No se cuenta con programación presupuestaria y física para el presente trimestre.</t>
  </si>
  <si>
    <t>C1: Modernización de la operación y administración del SND: Contribuir a la automatización del SND</t>
  </si>
  <si>
    <t xml:space="preserve">Reconectadores instalados </t>
  </si>
  <si>
    <t xml:space="preserve">No se cuenta con programación presupuestaria y física para el presente trimestre. </t>
  </si>
  <si>
    <t>C2: Renovación y repotenciación de activos del sector eléctrico</t>
  </si>
  <si>
    <t>Subestaciones repotenciadas al 2024</t>
  </si>
  <si>
    <t>3.64</t>
  </si>
  <si>
    <t>C2: Renovación y repotenciación de activos del sector eléctrico.</t>
  </si>
  <si>
    <t>km de red de bajo voltaje al 2024</t>
  </si>
  <si>
    <t>260</t>
  </si>
  <si>
    <t>km de red de medio voltaje de 2024</t>
  </si>
  <si>
    <t>417</t>
  </si>
  <si>
    <t xml:space="preserve">Componente 1: Fortalecer la gestión estratégica del Sector Estratégico de Energía y Recursos Naturales no Renovables.
</t>
  </si>
  <si>
    <t>1.5:A diciembre del año 2022 el MERNNR cuenta con un diagnóstico y propuesta de revisión modernización y/o creación de los marcos regulatorios del sector energético minero en minería geotermia y ...</t>
  </si>
  <si>
    <t>3.20</t>
  </si>
  <si>
    <t xml:space="preserve">El proyecto se encuentra en proceso de actualización, considerando la ampliación de plazo al contrato de crédito y la reprogramación de sus respectivas metas. </t>
  </si>
  <si>
    <t>6.49</t>
  </si>
  <si>
    <t>16.04</t>
  </si>
  <si>
    <t>76.53</t>
  </si>
  <si>
    <t>1.6:A dic. del año 2022 el MERNNR cuenta con un análisis de la normativa y la institucionalidad vigente que incluya una propuesta de reforma y/o creación de marcos regulatorios y una propuesta de opt</t>
  </si>
  <si>
    <t xml:space="preserve">Indicador 1.10: A diciembre del 2022 se cuenta con el diagnóstico de capacidades laborales mineras.
</t>
  </si>
  <si>
    <t xml:space="preserve">Indicador 1.11: A diciembre del 2024 se cuenta con el Programa de entrenamiento laboral minero implementado.
</t>
  </si>
  <si>
    <t xml:space="preserve">Indicador 1.12: A diciembre del 2022 se cuenta con el diagnóstico de capacidades institucionales y de funcionarios públicos.
</t>
  </si>
  <si>
    <t xml:space="preserve">Indicador 1.13: A diciembre del 2024 se cuenta con el Plan de capacitación institucional implementado.
</t>
  </si>
  <si>
    <t xml:space="preserve">Indicador 1.14: A diciembre del 2024, el sector energético - minero cuenta con un plan y estrategias de promoción de inversiones de corto, mediano y largo plazo elaborados e implementados.
</t>
  </si>
  <si>
    <t xml:space="preserve">Indicador 1.1: A diciembre del 2024 el MERNNR cuenta con un plan integral de largo plazo del sector energético minero elaborado
</t>
  </si>
  <si>
    <t xml:space="preserve">Indicador 1.2: A diciembre del 2025 el MERNNR cuenta con un plan de territorialización de la política pública minera elaborado
</t>
  </si>
  <si>
    <t xml:space="preserve">Indicador 1.3: A diciembre del 2023 el MERNNR cuenta con un proceso de diálogo nacional y subnacional implementado
</t>
  </si>
  <si>
    <t xml:space="preserve">Indicador 1.4:  A diciembre del 2025 el MERNNR cuenta con un plan de Plan de afianzamiento estratégico y socialización de la territorialización de la Política Pública del sector minero implementado
</t>
  </si>
  <si>
    <t xml:space="preserve">Indicador 1.7: A diciembre del 2025 el nivel de madurez de gestión de información del Sector Energético Minero es de 5
</t>
  </si>
  <si>
    <t xml:space="preserve">Indicador 1.8: A diciembre del 2025 el MERNNR cuenta con el 100%  de Información depurada del catastro minero ingresado en el nuevo software
</t>
  </si>
  <si>
    <t xml:space="preserve">Indicador 1.9: A diciembre del 2022 se cuenta con  el equipamiento de monitoreo y control minero instalados.
</t>
  </si>
  <si>
    <t xml:space="preserve">Componente 2: Promover inversiones sostenibles  del Sector Estratégico de Energía y Recursos Naturales no Renovables.
</t>
  </si>
  <si>
    <t xml:space="preserve">Indicador 2.10: A diciembre del 2023 se contará con un Estudio de preinversion para la Generacion Termica a Gas Natural
</t>
  </si>
  <si>
    <t xml:space="preserve">Indicador 2.11: A diciembre del 2023 se contará con un Estudio de Preinversion para el Uso de Gas Natural
</t>
  </si>
  <si>
    <t xml:space="preserve">Indicador 2.1: A diciembre del 2024 se contará con un Estudio para la determinación del potencial geotérmico en prospectos del territorio ecuatoriano y de su inclusión en la matriz energética ... 
</t>
  </si>
  <si>
    <t xml:space="preserve">Indicador 2.2: A diciembre del 2022 se contará con un Estudio de Preinversión integral del proyecto de eficiencia energética en las estaciones de bombeo Sote
</t>
  </si>
  <si>
    <t>Indicador 2.3: A diciembre del 2023 se contará con un Estudio de Prefactibilidad para el plan integral de infraestructura de recepcion, transporte y almacenamiento para cubrir las operaciones ...</t>
  </si>
  <si>
    <t xml:space="preserve">Indicador 2.4: A diciembre del 2022 se cuenta con un estudio de Preinversión para Reducción de Quema y Venteo de gas asociado, proyecto Cuyabeno
</t>
  </si>
  <si>
    <t xml:space="preserve">Indicador 2.5: A diciembre del 2022 se cuenta con un estudio de Preinversión para Reducción de Quema y Venteo de gas asociado, proyecto Secoya
</t>
  </si>
  <si>
    <t xml:space="preserve">Indicador 2.6: A diciembre del 2022 se cuenta con un estudio de Preinversión para Reducción de Quema y Venteo de gas asociado, proyecto Palo Azul Pucuna
</t>
  </si>
  <si>
    <t xml:space="preserve">Indicador 2.7: A diciembre del 2022 se cuenta con un estudio de Preinversión para Reducción de Quema y Venteo de gas asociado, proyecto Bajo Alto
</t>
  </si>
  <si>
    <t xml:space="preserve">Indicador 2.8: A diciembre del 2022 se cuenta con un estudio de Preinversión para Reducción de Quema y Venteo de gas asociado, proyecto Monteverde
</t>
  </si>
  <si>
    <t xml:space="preserve">Indicador 2.9: A diciembre del 2023 se cuenta con un estudio de Preinversión para Reducción de Quema y Venteo de gas asociado, proyecto Refinería Esmeraldas
</t>
  </si>
  <si>
    <t xml:space="preserve">Componente 3: Gestionar, dar seguimiento y evaluar el proyecto ¿Programa de Gestión Sostenible del Sector Estratégico de Energía y Recursos Naturales no Renovables e Infraestructura Asociada.
</t>
  </si>
  <si>
    <t xml:space="preserve">Indicador 3.1: A diciembre de 2021 se contará con 5 contratos de servicios profesionales para el Equipo especializado de la Unidad Coordinadora del Proyecto.
</t>
  </si>
  <si>
    <t xml:space="preserve">Indicador 3.2: A diciembre de 2022 se contará con 8 contratos de servicios profesionales para el Equipo especializado de la Unidad Coordinadora del Proyecto.
</t>
  </si>
  <si>
    <t>En este periodo no se ejecutó la meta, el tiempo de espera para la obtención de la actualización del dictamen de prioridad no permitió contratar los profesionales</t>
  </si>
  <si>
    <t xml:space="preserve">Indicador 3.3: A diciembre de 2022 se contará con 1 contrato de consultoría para Auditoría financiera y de gestión
</t>
  </si>
  <si>
    <t xml:space="preserve">Indicador 3.4: A diciembre de 2023 se contará con 1 contrato de consultoría para evaluación intermedia del proyecto.
</t>
  </si>
  <si>
    <t xml:space="preserve">Indicador 3.5: A diciembre de 2025 se contará con 1 contrato de consultoría para evaluación final del proyecto que incluye una evaluación de impacto.
</t>
  </si>
  <si>
    <t xml:space="preserve">Indicador 3.6: A diciembre de 2025 se contará con 1 contrato de consultoría para un análisis ex-post del proyecto que incluye el informe de cierre de proyecto.
</t>
  </si>
  <si>
    <t xml:space="preserve">PROYECTO PARA LA SUSTITUCIÓN DE ACONDICIONADORES DE AIRE DE CONSUMO ENERGÉTICO INEFICIENTE EN LA PROVINCIA DE GALÁPAGOS </t>
  </si>
  <si>
    <t>C2: Coordinar una adecuada disposición final de los equipos sustituidos en el marco del proyecto.</t>
  </si>
  <si>
    <t>Al 2025 el gestor ambiental ha chatarrizado el equivalente en peso de los 2.536 equipos sustituidos.</t>
  </si>
  <si>
    <t>2536</t>
  </si>
  <si>
    <t>No se cuenta con programación física para el presente trimestre</t>
  </si>
  <si>
    <t>8.42</t>
  </si>
  <si>
    <t>62.04</t>
  </si>
  <si>
    <t>17.36</t>
  </si>
  <si>
    <t>12.18</t>
  </si>
  <si>
    <t>17.04</t>
  </si>
  <si>
    <t>C1: Sustituir equipos de climatización en Galápagos</t>
  </si>
  <si>
    <t>Al 2025 se espera obtener 2.499,60 MWh/año en ahorro de energía con la sustitución de 2.536 equipos acondicionadores de aire ineficientes en el Sector Residencial de Galápagos</t>
  </si>
  <si>
    <t>2.37</t>
  </si>
  <si>
    <t>C3: Recaudación de los créditos otorgados.</t>
  </si>
  <si>
    <t>Al 2025 se recupera al menos 60% de los créditos otorgados.</t>
  </si>
  <si>
    <t>C4: Administración del Proyecto.</t>
  </si>
  <si>
    <t>Hasta el 2025 se cuenta con personal técnico administrativo que gestiona los recursos financieros, administrativos, técnicos y tecnológicos para el óptimo funcionamiento del Proyecto.</t>
  </si>
  <si>
    <t>Se cuenta con el equipo de gestión contratado para la ejecución del proyecto</t>
  </si>
  <si>
    <t>7.31</t>
  </si>
  <si>
    <t>C2: Electrificación Zonas Rurales</t>
  </si>
  <si>
    <t>Al 2026 se electrificarán a 6.403 viviendas.</t>
  </si>
  <si>
    <t>6403</t>
  </si>
  <si>
    <t>640</t>
  </si>
  <si>
    <t>90.69</t>
  </si>
  <si>
    <t>4.66</t>
  </si>
  <si>
    <t>4.65</t>
  </si>
  <si>
    <t>C4: Administración del Programa</t>
  </si>
  <si>
    <t xml:space="preserve">Al 2027 se habrá ejecutado un presupuesto de USD 141 MM 
</t>
  </si>
  <si>
    <t>1.3</t>
  </si>
  <si>
    <t>4.9</t>
  </si>
  <si>
    <t>En este periodo no se ejecutó la meta, el cambio de autoridades ocasiona que continúe paralizada la ejecución del programa</t>
  </si>
  <si>
    <t>C3: Fortalecimiento institucional</t>
  </si>
  <si>
    <t>Al 2027 se habrán ejecutado 183 proyectos.</t>
  </si>
  <si>
    <t>183</t>
  </si>
  <si>
    <t>No se cuenta con programación presupuesaria y física para el presente trimestre.</t>
  </si>
  <si>
    <t xml:space="preserve">C1: Sistema de subtransmisión y distribución </t>
  </si>
  <si>
    <t>Al 2027 se tendrá electrificadas 48.593 hectáreas de fincas camaroneras.</t>
  </si>
  <si>
    <t>48593</t>
  </si>
  <si>
    <t xml:space="preserve">No se planificó avance en este componente
</t>
  </si>
  <si>
    <t xml:space="preserve">Sistema de Transmisión
</t>
  </si>
  <si>
    <t xml:space="preserve">Indicador 1.1: Instalar y Poner en Operación 642 MVA de capacidad adicional de transformación en el SNT hasta el 2027.
</t>
  </si>
  <si>
    <t>642</t>
  </si>
  <si>
    <t>79.86</t>
  </si>
  <si>
    <t>Indicador 1.2: Instalar y Poner en Operación 81,50 kilómetros de líneas de transmisión adicionales en el SNT hasta el 2027.</t>
  </si>
  <si>
    <t>81.5</t>
  </si>
  <si>
    <t>10.14</t>
  </si>
  <si>
    <t xml:space="preserve">Administración del programa 
</t>
  </si>
  <si>
    <t>Indicador 3.1: Contar con dos auditorías financieras durante los dos últimos años 2026 y 2027 conforme los requerimientos de la CAF.</t>
  </si>
  <si>
    <t>Fortalecimiento Unidades Ejecutoras</t>
  </si>
  <si>
    <t>Informes trimestrales</t>
  </si>
  <si>
    <t>C1: EXPANSIÓN ZONA GLOBAL SNT</t>
  </si>
  <si>
    <t>Instalar y Poner en Operación 133 kilómetros de líneas de transmisión adicionales en el SNT hasta el 2021</t>
  </si>
  <si>
    <t>15.29</t>
  </si>
  <si>
    <t>No se cuenta con programación presupuestaria y física para el presente trimestre. Proyecto en proceso de actualización del dictamen de prioridad.</t>
  </si>
  <si>
    <t>C4: EXPANSIÓN ZONA SUROCCIDENTAL</t>
  </si>
  <si>
    <t>Instalar y Poner en Operación 14 kilómetros de líneas de transmisión adicionales en el SNT hasta el 2021</t>
  </si>
  <si>
    <t xml:space="preserve">Instalar y Poner en Operación 30 kilómetros de líneas de transmisión adicionales en el SNT hasta el 2021 </t>
  </si>
  <si>
    <t>C5: EXPANSIÓN ZONA SUR</t>
  </si>
  <si>
    <t>Instalar y Poner en Operación 14 kilómetros de líneas de transmisión adicionales en el SNT hasta el 2024</t>
  </si>
  <si>
    <t>Instalar y Poner en Operación 1471,80 MVA de capacidad adicional de transformación en el SNT hasta el 2021</t>
  </si>
  <si>
    <t>1471.8</t>
  </si>
  <si>
    <t>45.38</t>
  </si>
  <si>
    <t xml:space="preserve">No se cuenta con programación presupuestaria y física para el presente trimestre. Proyecto en proceso de actualización del dictamen de prioridad. </t>
  </si>
  <si>
    <t>C3: EXPANSIÓN ZONA NORTE</t>
  </si>
  <si>
    <t xml:space="preserve">Instalar y Poner en Operación 150 MVA de capacidad adicional de transformación en el SNT hasta el 2021 </t>
  </si>
  <si>
    <t>Instalar y Poner en Operación 152,25 MVAr de compensación capacitiva adicional en el SNT hasta el 2021</t>
  </si>
  <si>
    <t>152.25</t>
  </si>
  <si>
    <t>3.45</t>
  </si>
  <si>
    <t>Instalar y Poner en Operación 467 MVA de capacidad adicional de transformación en el SNT hasta el 2021</t>
  </si>
  <si>
    <t>467</t>
  </si>
  <si>
    <t>C2: EXPANSIÓN ZONA NOROCCIDENTAL</t>
  </si>
  <si>
    <t>Instalar y Poner en Operación 70 kilómetros de líneas de transmisión adicionales en el SNT hasta el 2021</t>
  </si>
  <si>
    <t>8.05</t>
  </si>
  <si>
    <t>25.98</t>
  </si>
  <si>
    <t>C1: Gestión de beneficiarios</t>
  </si>
  <si>
    <t>Al 2014 contar con estudios terminados de caracterización de beneficiarios y tecnología a implementarse para cocinas de inducción y calentamiento de agua</t>
  </si>
  <si>
    <t>No se plantean metas físicas considerando que es un proyecto que cuenta con dictamen de arrastre, por lo que solo se ejecutan recursos presupuestarios al tratarse de un programa en proceso de liquidación.</t>
  </si>
  <si>
    <t>7.81</t>
  </si>
  <si>
    <t>37.81</t>
  </si>
  <si>
    <t>25.25</t>
  </si>
  <si>
    <t>29.13</t>
  </si>
  <si>
    <t>C4. Gestión de Cocinas Mejoradas</t>
  </si>
  <si>
    <t>Al 2016 el 80% de hogares que utilizan la biomasa como energético para cocción de alimentos, contarán con cocinas mejoradas</t>
  </si>
  <si>
    <t>C3. Gestión de Difusión</t>
  </si>
  <si>
    <t>Al 2016 el programa de difusión se ha implementado en su totalidad</t>
  </si>
  <si>
    <t>C2. Gestión de comercialización.</t>
  </si>
  <si>
    <t>Al 2016 implementar en 3 millones de beneficiarios del programa PEC el incentivo tarifario</t>
  </si>
  <si>
    <t>3000000</t>
  </si>
  <si>
    <t>84.00</t>
  </si>
  <si>
    <t>C5: Gestión de Gerenciamiento</t>
  </si>
  <si>
    <t>Al 2016 se ha implementado en su totalidad el plan administrativo y financiero del programa</t>
  </si>
  <si>
    <t>5.28</t>
  </si>
  <si>
    <t>C1: Distribución: Mejorar, repotenciar, reforzar e implementar nuevas redes de distribución, transformadores de distribución, alumbrado público, acometidas y medidores.</t>
  </si>
  <si>
    <t>1305 Alimentadores con equipamiento adecuado en las salidas al año 2021</t>
  </si>
  <si>
    <t>1305</t>
  </si>
  <si>
    <t>10.01</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</si>
  <si>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</si>
  <si>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conformará el Centro Nacional de Control de la Distribución.</t>
  </si>
  <si>
    <t>9.90</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</si>
  <si>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</si>
  <si>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habrá implementado el SAP en 9 Empresas Distribuidoras y 11 Unidades de Negocio.</t>
  </si>
  <si>
    <t>Se migró el Sistema Comercial CIS-CRM de SAP, a la Unidad de Negocio CNEL Santa Elena y Guayas Los Ríos</t>
  </si>
  <si>
    <t xml:space="preserve">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
</t>
  </si>
  <si>
    <t>Al 2024 se habrá implementado el SCADA en 9 Empresas Distribuidoras y 11 Unidades de Negocio.
Al</t>
  </si>
  <si>
    <t>C2: Subtransmisión: Mejorar, repotenciar, reforzar e implementar nuevas líneas de subtransmisión y subestaciones de distribución, así como la integración al sistema SCADA, ADMS, automatización y comunicaciones.</t>
  </si>
  <si>
    <t>Al 2024 se habrá instalado 5161 km de red de subtransmisión total a nivel nacional.</t>
  </si>
  <si>
    <t>5161</t>
  </si>
  <si>
    <t>Al 2024 se habrán construido y repotenciado a 380 subestaciones.</t>
  </si>
  <si>
    <t>C1. Distribución: Mejorar, repotenciar, reforzar e implementar nuevas redes de distribución, transformadores de distribución, alumbrado público, acometidas y medidores.</t>
  </si>
  <si>
    <t>Al año 2024 se habrán instalado 95.131 km de red de medio voltaje.</t>
  </si>
  <si>
    <t>95131</t>
  </si>
  <si>
    <t>No se cuenta con programación física para el presente trimestre.</t>
  </si>
  <si>
    <t>1. Distribución</t>
  </si>
  <si>
    <t>Número de viviendas beneficiadas</t>
  </si>
  <si>
    <t>479505</t>
  </si>
  <si>
    <t>99.71</t>
  </si>
  <si>
    <t>3888</t>
  </si>
  <si>
    <t>972</t>
  </si>
  <si>
    <t>973</t>
  </si>
  <si>
    <t>1943.00</t>
  </si>
  <si>
    <t>Se electrificaron 388 viviendas a nivel nacional en el marco de la ejecución del proyecto en el 1er trimestre 2024.</t>
  </si>
  <si>
    <t>97.95</t>
  </si>
  <si>
    <t>2. Generación Renovable</t>
  </si>
  <si>
    <t>viviendas beneficiadas</t>
  </si>
  <si>
    <t>1401</t>
  </si>
  <si>
    <t>En el presente periodo fiscal,  no se programan metas para este componente.</t>
  </si>
  <si>
    <t>1. Calidad de los servicios de desarrollo infantil</t>
  </si>
  <si>
    <t>1.1. Al 2024 el 90% de las unidades operativas de desarrollo infantil integral se encuentran equipados con tecnología y sistemas de monitoreo.</t>
  </si>
  <si>
    <t>5.56</t>
  </si>
  <si>
    <t>Se ha programado el reporte de estas metas para el tercer y cuarto trimestre debido a que en primera instancia se deben cumplir procesos de contratación que se realizarán en el segundo trimestre.</t>
  </si>
  <si>
    <t>No se reporta cumplimiento de meta ya que no se encuentra planificado para este trimestre. Se ha programado el reporte de esta meta para el tercer y cuarto trimestre.</t>
  </si>
  <si>
    <t>25.99</t>
  </si>
  <si>
    <t>37.44</t>
  </si>
  <si>
    <t>2. Calidad de la gestión de servicios de desarrollo infantil</t>
  </si>
  <si>
    <t>2.1. Al final del 2024 se contará con un tablero de mando integral que permita realizar la evaluación, seguimiento y monitoreo de la gestión de los servicios de desarrollo infantil integral.</t>
  </si>
  <si>
    <t>El tablero de mando integral se deriva de la implementación del "Mecanismo de monitoreo y control a los servicios de desarrollo infantil y sistema informático que permita su operativización", proceso que iniciará su etapa preparatoria en el ejercicio 2024.</t>
  </si>
  <si>
    <t>3. Marco normativo, institucional y programático para la primera infancia</t>
  </si>
  <si>
    <t>3.1. Al finalizar el 2024 se contará con una propuesta del nuevo marco normativo e institucional para la primera infancia.</t>
  </si>
  <si>
    <t>se ha planificado el inicio de la etapa preparatoria en el cuarto trimestre del ejercicio fiscal 2024 y su ejecución en el 2025.</t>
  </si>
  <si>
    <t>Se ha planificado el inicio de la etapa preparatoria en el cuarto trimestre del ejercicio fiscal 2024 y su ejecución en el 2025.</t>
  </si>
  <si>
    <t>4. Personal técnico ¿ operativo capacitado para cubrir la cobertura de los servicios de desarrollo infantil</t>
  </si>
  <si>
    <t>4.1. Al finalizar el 2024 se contará con 1731 técnicos operativos capacitados para cubrir la nueva cobertura en los servicios de servicios de desarrollo infantil.</t>
  </si>
  <si>
    <t xml:space="preserve">Meta programada al año 2026. </t>
  </si>
  <si>
    <t xml:space="preserve">No se programa la meta para el presente ejercicio fiscal ya que esta se tiene planificada su programación para el ejercicio fiscal 2026. </t>
  </si>
  <si>
    <t>5. Gestión y evaluación del proyecto</t>
  </si>
  <si>
    <t>5.1. Al finalizar el 2024 se contará con el 100% de las evaluaciones: intermedia y ex post del proyecto.</t>
  </si>
  <si>
    <t>La evaluación intermedia del programa "Inversión en calidad de los servicios de desarrollo infantil", se ha planificado ejecutarse entre el tercer y cuarto trimestre del ejercicio 2024.</t>
  </si>
  <si>
    <t>1. Diseñar un esquema de incentivos para el modelo de redes próximas de apoyo al cuidado de las personas con discapacidad.</t>
  </si>
  <si>
    <t>1.1. Al 2022 una consultoría técnica especializada para diseñar y validar el modelo de gestión y el esquema de incentivos</t>
  </si>
  <si>
    <t xml:space="preserve">No se programa en el periodo de reporte </t>
  </si>
  <si>
    <t>No se reporta por cuanto no esta planificado</t>
  </si>
  <si>
    <t>12.38</t>
  </si>
  <si>
    <t>2. Fortalecimiento de un modelo para el registro de cuidadores y asistentes de cuidado.</t>
  </si>
  <si>
    <t xml:space="preserve">2.1. Al 2022, una consultoría de asesoría técnica especializada para la coordinación y seguimiento del registro de asistentes principales y suplentes </t>
  </si>
  <si>
    <t>2.2. Al 2022, una consultoría módulo del SIMIES para registro, monitoreo y seguimiento a asistentes principales y suplentes de apoyo a personas con discapacidad.</t>
  </si>
  <si>
    <t>3. Capacitar a personas cuidadoras.</t>
  </si>
  <si>
    <t>3.1. Al 2022, una consultoría para diseñar el plan de formación y capacitación a asistentes de apoyo a personas con discapacidad.</t>
  </si>
  <si>
    <t>No se programa en el periodo de reporte</t>
  </si>
  <si>
    <t>3.2. Al 2023 un servicio de impresión para material accesible de formación y capacitación, impreso y distribuido.</t>
  </si>
  <si>
    <t>3.3. Al 2023, una consultoría capacitación a asistentes principales de apoyo a personas con discapacidad implementado.</t>
  </si>
  <si>
    <t>18489</t>
  </si>
  <si>
    <t>3.4. Al 2023, una consultoría de asesoría técnica especializada para la coordinación y seguimiento de las actividades requeridas para la consecución de los indicadores 3.4, 3.5 y 3.6.</t>
  </si>
  <si>
    <t>4. Capacitar a asistentes de cuidado.</t>
  </si>
  <si>
    <t>4.1. Al 2023, un servicio de capacitación a asistentes suplentes de apoyo a personas con discapacidad.</t>
  </si>
  <si>
    <t>4059</t>
  </si>
  <si>
    <t>5. Diseñar e implementar un programa de cuidado certificado.</t>
  </si>
  <si>
    <t>5.1. Al 2024, un servicio de certificación por competencias laborales a asistentes de apoyo a personas con discapacidad implementado.</t>
  </si>
  <si>
    <t>22548</t>
  </si>
  <si>
    <t>Se programa dar cumplimiento a la meta en el tercer trimestre del año 2024</t>
  </si>
  <si>
    <t>6. Evaluar el impacto realizado.</t>
  </si>
  <si>
    <t>6.1. Al 2022, un consultoría levantamiento de línea base para evaluación.</t>
  </si>
  <si>
    <t>6.2. Al 2022, una consultoría Técnica Especializada para la Coordinación y Asistencia Técnica para la Ejecución de Levantamiento de Línea Base y la Evaluación de Impacto</t>
  </si>
  <si>
    <t>6.3. Al 2022, una consultoría de evaluación de impacto</t>
  </si>
  <si>
    <t>7. Asesoría y acompañamiento técnico para ejecución y seguimiento del proyecto.</t>
  </si>
  <si>
    <t>7.1. Al 2022 una consultoría técnica especializada para la planificación, coordinación y ejecución de las adquisiciones y contrataciones</t>
  </si>
  <si>
    <t>7.2. Al 2022 una consultoría técnica especializada para la planificación, coordinación y Ejecución de las Adquisiciones y Contrataciones</t>
  </si>
  <si>
    <t>7.3. Al 2022 una consultoría técnica especializada para asesorar y apoyar al equipo de gestión del proyecto en los procedimientos administrativos y legales para la ejecución de los Componentes MIES</t>
  </si>
  <si>
    <t>7.4. Al 2022 una consultoría técnica especializada para asesorar y apoyar al equipo de gestión del proyecto en los procedimientos administrativos y legales para la ejecución de los Componentes MIES</t>
  </si>
  <si>
    <t>7.5. Al 2022 una consultorías especializadas de apoyo técnico para la gestión del programa.</t>
  </si>
  <si>
    <t>5.13</t>
  </si>
  <si>
    <t>80.77</t>
  </si>
  <si>
    <t>1. Diseñar y crear instrumentos para fortalecer los servicios de inclusión social</t>
  </si>
  <si>
    <t>1.1 A diciembre de 2024, se contará con 1 instrumento para levantar la información de desnutrición crónica infantil con el propósito de focalizar de mejor manera los servicios y fortalecerlos.</t>
  </si>
  <si>
    <t>Con Oficio Nro. MIES-CGPGE-2024-0027-O de 27 de febrero de 2024, se viabiliza el incremento de recursos a favor del proyecto, a fin de ampliar el techo presupuestario para cubrir la transferencia al INEC.</t>
  </si>
  <si>
    <t>Meta programada para el 4to trimestre</t>
  </si>
  <si>
    <t>85.35</t>
  </si>
  <si>
    <t>5.91</t>
  </si>
  <si>
    <t>33.96</t>
  </si>
  <si>
    <t>2. Mejorar la sostenibilidad socio-económica de las familias a través de la inclusión financiera y la inclusión productiva.</t>
  </si>
  <si>
    <t>2.1 A diciembre de 2024, se fortalecen los servicios de inclusión económica beneficiando a 38.848 personas.</t>
  </si>
  <si>
    <t>38848</t>
  </si>
  <si>
    <t>Esta meta se encuentra programada para el tercer trimestre por ello no se refleja ejecución.</t>
  </si>
  <si>
    <t>Esta meta se encuentra programada para el tercer trimestre por ello no se refleja ejecución</t>
  </si>
  <si>
    <t xml:space="preserve">3.Desarrollar herramientas tecnológicas para el registro de los servicios de inclusión económica y social. </t>
  </si>
  <si>
    <t>3.1 A diciembre de 2024, se contará con el 100% de implementación de infraestructura tecnológica que facilite el proceso de transferencias monetarias a los usuarios del MIES.</t>
  </si>
  <si>
    <t>Se realizó la priorización de presupuesto para la contratación de la verificación técnica del DLI 20, para realizar la gestión de reembolso por $2,9MM</t>
  </si>
  <si>
    <t xml:space="preserve">4. Coordinar, evaluar y monitorear los servicios de inclusión económica y social. </t>
  </si>
  <si>
    <t>4.1 A diciembre de 2024, se contará con 39 productos de verificación del cumplimiento de DLIs, auditorías financieras, pilotos de CDH y de la ejecución del proyecto.</t>
  </si>
  <si>
    <t>Con Oficio Nro. MIES-CGPGE-2024-0027-O de 27 de febrero de 2024, se viabiliza el incremento de recursos a favor del proyecto, a fin de ampliar el techo presupuestario para cubrir los proceso que se encuentran en etapa precontractual.</t>
  </si>
  <si>
    <t>1. Fortalecer e implementar servicios de atención para niñas, niños adolescentes y sus familias en contextos de movilidad humana.</t>
  </si>
  <si>
    <t>1.1. Al 2025, se atenderá a 39.000 NNA (niñas, niños y adolescentes) y sus familias en la modalidad de movilidad humana.</t>
  </si>
  <si>
    <t>39000</t>
  </si>
  <si>
    <t>62.80</t>
  </si>
  <si>
    <t>9750</t>
  </si>
  <si>
    <t>15.70</t>
  </si>
  <si>
    <t>9500</t>
  </si>
  <si>
    <t>15.30</t>
  </si>
  <si>
    <t>9750.00</t>
  </si>
  <si>
    <t>Se cumple la meta programada en el primer trimestre.</t>
  </si>
  <si>
    <t>Se cumple la meta de acuerdo a la planificación</t>
  </si>
  <si>
    <t>1.2. Al 2025 se atenderá un total de 320 NNA (niñas, niños y adolescentes) en la modalidad de Servicio Atención y Protección Emergente (Casa de Abrigo Temporal).</t>
  </si>
  <si>
    <t>14.90</t>
  </si>
  <si>
    <t>3.73</t>
  </si>
  <si>
    <t>Se programa el cumplimiento de la meta en el cuarto trimestre.</t>
  </si>
  <si>
    <t>No se reporta la meta, la misma se encuentra planificada para el cuarto trimestre del ejercicio fiscal 2024</t>
  </si>
  <si>
    <t>2. Fortalecer la intervención de modalidades alternativas de cuidado para niñas, niños y adolescentes en situación de vulneración o riesgo de pérdida del cuidado familiar.</t>
  </si>
  <si>
    <t>2.1. Al 2025, se atenderá a 2.640 NNA (niñas, niños y adolescentes) en modalidades alternativas de cuidado.</t>
  </si>
  <si>
    <t>2640</t>
  </si>
  <si>
    <t>19.10</t>
  </si>
  <si>
    <t>660</t>
  </si>
  <si>
    <t>4.77</t>
  </si>
  <si>
    <t>450</t>
  </si>
  <si>
    <t>3.26</t>
  </si>
  <si>
    <t>210</t>
  </si>
  <si>
    <t>510.00</t>
  </si>
  <si>
    <t>3.69</t>
  </si>
  <si>
    <t>3. Gestionar el fortalecimiento e implementación de los servicios de atención de movilidad humana y modalidades alternativas de cuidado.</t>
  </si>
  <si>
    <t>3.1. Al 2025, se gestionará la ejecución, seguimiento y control del fortalecimiento e implementación de 328 convenios de atención y / o contratos de servicios</t>
  </si>
  <si>
    <t>41</t>
  </si>
  <si>
    <t>39.00</t>
  </si>
  <si>
    <t>La meta planificada que se pretendia cumplir en el segundo trimestre, esta se va a reportar en el cuarto trimetres de acuerdo a lo planificado en el PEP.</t>
  </si>
  <si>
    <t>5.49</t>
  </si>
  <si>
    <t>1. Profesionalización .- Vincular al personal operativo, técnico y de gestión de los servicios de Inclusión Social en procesos de profesionalización ¿titulación de tercer nivel, certificación por competencias laborales, formación complementaria- con la finalidad de garantizar una atención de calidad en los servicios y generar capacidades en la gestión e implementación de las políticas públicas.</t>
  </si>
  <si>
    <t>1.1 Al término del 2025 se contara con 6.000 personas técnicas y operativas de los servicios de Inclusión Social con certificación de competencias laborales.</t>
  </si>
  <si>
    <t>6000</t>
  </si>
  <si>
    <t>1500</t>
  </si>
  <si>
    <t>891</t>
  </si>
  <si>
    <t>1.49</t>
  </si>
  <si>
    <t>259.00</t>
  </si>
  <si>
    <t>Se cumplió con la meta establecida.</t>
  </si>
  <si>
    <t xml:space="preserve"> No se cumplió con la meta semestral en virtud que mediante Oficio Nro. SENESCYT-SIES-DGICS-2024-0079-O de fecha 17 de mayo de 2024,  la  SENESCYT informa que no se puede iniciar la implementación del proceso de Certificación por Competencias Laborales por no contar aún con el sistema de cobros</t>
  </si>
  <si>
    <t>23.98</t>
  </si>
  <si>
    <t>25.37</t>
  </si>
  <si>
    <t>28.43</t>
  </si>
  <si>
    <t>44.97</t>
  </si>
  <si>
    <t>1.2 Al término del 2025 se contará con 4.800 servidoras/es que se encuentran en proceso de profesionalización o profesionalizadas, en las áreas correspondientes a Inclusión Social.</t>
  </si>
  <si>
    <t>1200</t>
  </si>
  <si>
    <t>788</t>
  </si>
  <si>
    <t>147</t>
  </si>
  <si>
    <t>285.00</t>
  </si>
  <si>
    <t>SENESCYT mediante Oficio Nro. SENESCYT-SGES-SIES-2024-0107-O de10/03/2024, comunica  al MIES el estado de la presentación y aprobación de la carrera de Educación Inicial y que los 24 Institutos Superiores Tecnológicos  no logran la aprobación de  los proyectos de carrera  por parte del Consejo de Educación Superior.</t>
  </si>
  <si>
    <t>1.3 Al término del 2025  se contará con 200 becas de descuento  para la post profesionalización  asignada al personal  de Inclusión Social.</t>
  </si>
  <si>
    <t>2. Formación Continua.-  Desarrollar  procesos de formación continua dirigida al personal técnico y operativo, con la finalidad de actualizar sus competencias cognitivas, procedimentales, actitudinales y socio-organizativas en temas relacionados a las políticas e innovaciones específicas de sus servicios; y, promover acciones de formación y empoderamiento con las familias de las y los usuarios de los servicios de Inclusión Social en torno al cuidado, la protección y seguridad de todos los miembros de la familia.</t>
  </si>
  <si>
    <t>2.1 Al término del 2025, el personal técnico y operativo de los servicios de Inclusión Social estará capacitado en 68 módulos</t>
  </si>
  <si>
    <t>5.15</t>
  </si>
  <si>
    <t>3. Política Pública de los servicios de
Inclusión Social.-Fortalecer la Política Pública de Inclusión Social, a través del desarrollo e implementación de instrumentos técnicos y aplicaciones automatizadas, que apoyen el seguimiento, monitoreo y evaluación de los procesos que se implementan en los servicios, con la finalidad de ir evaluando el cumplimiento de las Metas propuestas por la Estrategia (EFTHISS) para la mejora continua de los servicios.</t>
  </si>
  <si>
    <t>3.1 Al término del 2025 se contará con el Diseño del sistema de seguimiento y evaluación de la adopción responsable en el Ecuador.</t>
  </si>
  <si>
    <t xml:space="preserve"> Al año 2023, se cumplió con el 100% con el indicador.</t>
  </si>
  <si>
    <t>3.2 Al término del 2025 se contará con el Diseño del sistema de seguimiento nominal para los usuarios del Viceministerio de Inclusión Social.</t>
  </si>
  <si>
    <t>Al mes de Diciembre de 2024, se cumplirá con la meta establecida.</t>
  </si>
  <si>
    <t>1. Suscripción convenios de cooperación técnica con GAD¿s, OCS y Entidades Religiosas de acuerdo a normas técnicas y modelos de atención establecidos por el MIES.</t>
  </si>
  <si>
    <t>1.1 Al 2025, se atenderá a 330 niñas, niños y adolescentes en la modalidad de Acogimiento Familiar.</t>
  </si>
  <si>
    <t>330</t>
  </si>
  <si>
    <t>Al 31 de marzo de 2024, el presupuesto del proyecto dentro del sistema financiero e-Sigef en el grupo de gasto 78 presenta organismo y correlativo 9999-inejecutable, por lo cual no se han suscrito convenios.</t>
  </si>
  <si>
    <t>La meta no es acumulativa, la cobertura del servicio al 30 de junio del 2024 fue de 15 NNA</t>
  </si>
  <si>
    <t>61.09</t>
  </si>
  <si>
    <t>32.08</t>
  </si>
  <si>
    <t>3.9</t>
  </si>
  <si>
    <t>1.2 Al 2025, se atenderá a 7.780 niñas, niños y adolescentes en la modalidad de Apoyo Familiar y Custodia Familiar.</t>
  </si>
  <si>
    <t>7780</t>
  </si>
  <si>
    <t>1780</t>
  </si>
  <si>
    <t>12.13</t>
  </si>
  <si>
    <t>565</t>
  </si>
  <si>
    <t>3.85</t>
  </si>
  <si>
    <t>565.00</t>
  </si>
  <si>
    <t>Al 31 de marzo de 2024, el presupuesto del proyecto dentro del sistema financiero e-Sigef en el grupo de gasto 78 presenta organismo y correlativo 9999-inejecutable, por lo cual no se han suscrito convenios</t>
  </si>
  <si>
    <t>La meta no es acumulativa, la cobertura del servicio al 30 de junio del 2024 fue de 565 NNA</t>
  </si>
  <si>
    <t>1.3 Al 2025, se atenderá a 6.704 niñas, niños y adolescentes en la modalidad de Acogimiento Institucional.</t>
  </si>
  <si>
    <t>6704</t>
  </si>
  <si>
    <t>36.00</t>
  </si>
  <si>
    <t>1661</t>
  </si>
  <si>
    <t>8.92</t>
  </si>
  <si>
    <t>1161</t>
  </si>
  <si>
    <t>6.23</t>
  </si>
  <si>
    <t>1161.00</t>
  </si>
  <si>
    <t>La meta no es acumulativa, la cobertura del servicio al 30 de junio del 2024 fue de 1161 NN</t>
  </si>
  <si>
    <t>1.4 Al 2025, se atenderá a 760 niñas, niños y adolescentes en el Servicio de Atención y Protección Emergente - Abrigo Temporal.</t>
  </si>
  <si>
    <t>760</t>
  </si>
  <si>
    <t>240</t>
  </si>
  <si>
    <t>La meta no es acumulativa, por restricciones presupuestarias del MEF y falta de norma técnica no se han suscrito convenios para la modalidad</t>
  </si>
  <si>
    <t>2. Gestión Servicios de Protección Especial para personas a las que hayan sido violentados sus derechos</t>
  </si>
  <si>
    <t>2.1 Al 2025, se gestionará la implementación y ejecución, seguimiento y control de la atención de las diferentes modalidades</t>
  </si>
  <si>
    <t>No se tiene planificado meta para el 2024</t>
  </si>
  <si>
    <t>3. Fortalecimiento de las Unidades de Atención de Administración Directa de Acogimiento Institucional y sus procesos adyacentes</t>
  </si>
  <si>
    <t>3.1 Al 2025, se hace mantenimiento rutinario y periódico a las 9 unidades de atención de administración directa de acogimiento institucional que han sido equipadas y repotenciadas</t>
  </si>
  <si>
    <t>Al 31 de marzo de 2024, el presupuesto del proyecto dentro del sistema financiero e-Sigef en el grupo de gasto 73 presenta organismo y correlativo 9999-inejecutable</t>
  </si>
  <si>
    <t>Debido a las restricciones presupuestarias por parte del MEF no se ha planificado mantenimientos de infraestructura para este año fiscal. El recurso codificado será únicamente para cuentas por pagar de contratos de mantenimiento suscritos el año 2023</t>
  </si>
  <si>
    <t>3.2 Al 2022 se han contratado 53 profesionales para acogimiento institucional, 31 profesionales esclarecimiento legal y 31 profesionales para las UTA</t>
  </si>
  <si>
    <t>Meta ejecutada en el año 2022</t>
  </si>
  <si>
    <t xml:space="preserve">3.3 Al 2023, 2024 y 2025 se han contratado 81 profesionales para  acogimiento institucional, 31 profesionales de esclarecimiento legal y 31 profesionales para las UTA. </t>
  </si>
  <si>
    <t>429</t>
  </si>
  <si>
    <t>143</t>
  </si>
  <si>
    <t>83</t>
  </si>
  <si>
    <t>Por reducción de presupuesto por parte del Ministerio de Economía y Finanzas se tiene contratado a 83 profesionales para el componente 3</t>
  </si>
  <si>
    <t>Por reducción presupuestaria del MEF se tiene contratado a 94 profesionales para el componente 3</t>
  </si>
  <si>
    <t>4. Gestión del Sistema de Monitoreo y Seguimiento de las modalidades de atención de la Subsecretaría de Protección Especial</t>
  </si>
  <si>
    <t>4.1. Al 2022 se ha establecido las líneas metodológicas de investigación científica de Protección Especial y se ha suscrito 1 convenio de cooperación interinstitucional.</t>
  </si>
  <si>
    <t>Meta correspondiente al 2022</t>
  </si>
  <si>
    <t>4.2. Al 2023, 2024 y 2025, se encuentra en operación el sistema de monitoreo y seguimiento de las modalidades de atención de la Subsecretaría de Protección Especial</t>
  </si>
  <si>
    <t>1. Implementación del modelo de gestión de los servicios de inclusión social del Ministerio de Inclusión Económica y Social - MIES.</t>
  </si>
  <si>
    <t xml:space="preserve">1.1 Al 2025, los Centros de Referencia y Acogida (Administración Directa), fortalecidos en talento humano acorde a la norma técnica de prestación de servicios. </t>
  </si>
  <si>
    <t>No se cuenta con presupuesta para ejecutar esta meta.</t>
  </si>
  <si>
    <t>No se cuenta con presupuesto para ejecutar esta meta.</t>
  </si>
  <si>
    <t>48.64</t>
  </si>
  <si>
    <t>45.37</t>
  </si>
  <si>
    <t>5.44</t>
  </si>
  <si>
    <t xml:space="preserve">1.2  Al 2025, los Centros Diurnos (Administración Directa), fortalecidos en talento humano acorde a la norma técnica de prestación de servicios. </t>
  </si>
  <si>
    <t>1.3 Al 2025, 18.630 personas con discapacidad atendidas en la modalidad Atención Hogar y la Comunidad.</t>
  </si>
  <si>
    <t>18630</t>
  </si>
  <si>
    <t>Para el año 2024 se programa la atención a 11700 personas con discapacidad.</t>
  </si>
  <si>
    <t xml:space="preserve">A la presente fecha se tiene suscritos en el  SIIMIES 103 convenios, en la modalidad Atención en el Hogar y la Comunidad, con una cobertura de 11.083  usuarios atendidos según base de cobertura.
</t>
  </si>
  <si>
    <t>1.4 Al 2025, talleres prelaborales y preocupacionales implentados en los Centros de Administración Directa.</t>
  </si>
  <si>
    <t>2. Implementar modalidades que promuevan la vida independiente de las personas con discapacidad.</t>
  </si>
  <si>
    <t>2.1 Al 2025, construcción metodológica,  implementación, seguimiento y evaluación de los modelos de atención "Centro de Vida Independiente y Hogares de Vida Independiente".</t>
  </si>
  <si>
    <t>La meta esta programada para el tercer trimestre.</t>
  </si>
  <si>
    <t>Durante el año 2024 se desarrollara la metodología para "Centro de Vida Independiente y Hogares de Vida Independiente".</t>
  </si>
  <si>
    <t>3. Gestión de círculos de apoyo de apoyo a personas con discapacidad; y, la actoría de las personas responsables del cuidado.</t>
  </si>
  <si>
    <t>3.1 Al 2025, construcción metodológica para la implementación del modelo de atención ¿Comités de personas responsables del cuidado¿.</t>
  </si>
  <si>
    <t>4. Desarrollo de estrategias para el cuidado y la atención a personas con discapacidad a través de talento humano.</t>
  </si>
  <si>
    <t>4.1 Al 2025, el equipo técnico para la administración del proyecto fortalecido.</t>
  </si>
  <si>
    <t>633</t>
  </si>
  <si>
    <t xml:space="preserve">SOSTENIBILIDAD DE LOS SERVICIOS GERONTOLÓGICOS Y AMPLIACIÓN DE LA COBERTURA CON UN ENFOQUE EN EL ENVEJECIMIENTO ACTIVO, DIGNO Y SALUDABLE ¿ENVEJECIENDO JUNTOS¿ </t>
  </si>
  <si>
    <t>Componente 1.-Mantener, incrementar y fortalecer los servicios de atención y cuidado a personas adultas mayores a través de la implementación de centros y  unidades de atención</t>
  </si>
  <si>
    <t>1.1 Número de centros y unidades de atención implementadas para la prestación de los servicios de atención y cuidado a personas adultas mayores.</t>
  </si>
  <si>
    <t>1440</t>
  </si>
  <si>
    <t xml:space="preserve">Son unidades de atención que se encuentran en funcionamiento gracias a la suscripción de convenios técnico económicos con diferentes cooperantes y a  atención directa. </t>
  </si>
  <si>
    <t>12.68</t>
  </si>
  <si>
    <t>36.32</t>
  </si>
  <si>
    <t>30.29</t>
  </si>
  <si>
    <t>Componente 2.-Diseñar estrategias de protección para la promoción y participación de las personas adultas mayores.</t>
  </si>
  <si>
    <t>2.1 Número de estrategias de protección para la promoción y participación de las personas adultas mayores implementadas</t>
  </si>
  <si>
    <t>Cumplimiento de metas conforme la planificación en relación a la promoción y participación de las personas adultas mayores</t>
  </si>
  <si>
    <t xml:space="preserve">Estrategia de promoción a nivel nacional correspondiente al Día Mundial de la Toma de Conciencia del Abuso y Maltrato en la Vejez correspondiente al 15 de junio de 2024. </t>
  </si>
  <si>
    <t>Componente 3. Implementar metodologías de Seguimiento y Monitoreo de los Servicios de atención y cuidado a personas adultas mayores</t>
  </si>
  <si>
    <t>3.1 Número metodologías de  seguimiento y monitoreo implementadas.</t>
  </si>
  <si>
    <t>Planteamiento de modulo de seguimiento correspondiente al Proyecto Envejeciendo Juntos</t>
  </si>
  <si>
    <t xml:space="preserve">Planteamiento de modulo de seguimiento correspondiente al Proyecto Envejeciendo Juntos. </t>
  </si>
  <si>
    <t>1. Atender a 1000 niñas y niños de sectores vulnerables mediante la construcción de 10 centros de desarrollo infantil con diseño especializado y 2700 niñas y niños mejoran las condiciones de atención en 27 Centros infantiles intervenidos en rehabilitación y/o mantenimiento.</t>
  </si>
  <si>
    <t xml:space="preserve">1.1. Al 2023, 10 Centros Infantiles implementados de acuerdo a los estándares de calidad aprobados por el MIES. </t>
  </si>
  <si>
    <t>Al tratarse de un Proyecto de inversión que ejecuta la construcción, equipamiento  y rehabilitación y/o mantenimiento de los CDI Emblemáticos y de Atenciaón Directa, respectivamente, las metas físicas estan programadas para ser ejecutadas en el tercer y cuarto trimestre del año en curso.Se debe considerar, que para el alcance de las metas planificadas en el Proyecto se deberá plantear la actualización del Dictamen de Prioridad hasta el 2025.</t>
  </si>
  <si>
    <t>Al tratarse de un Proyecto de inversión que ejecuta la construcción, equipamiento  y rehabilitación y/o mantenimiento de los CDI Emblemáticos y de Atención Directa, respectivamente, las metas físicas estan programadas para ser ejecutadas en el tercer y cuarto trimestre del año en curso.Se debe considerar, que para el alcance de las metas planificadas en el Proyecto se deberá plantear la actualización del Dictamen de Prioridad hasta el 2025.</t>
  </si>
  <si>
    <t>77.36</t>
  </si>
  <si>
    <t>7.24</t>
  </si>
  <si>
    <t>12.85</t>
  </si>
  <si>
    <t>1.2. Al 2024, 27 Centros Infantiles rehabilitados y/o con mantenimiento.</t>
  </si>
  <si>
    <t>11.11</t>
  </si>
  <si>
    <t xml:space="preserve">2. Atender a 1000 niñas y niños con equipamiento y mobiliario especializado en los Centros de Desarrollo Infantil. </t>
  </si>
  <si>
    <t>2.1. Al 2023, 10 Centros Infantiles amoblados y equipados de acuerdo a los estándares de calidad aprobados por el MIES.</t>
  </si>
  <si>
    <t xml:space="preserve">C1. Otorgamiento de estímulos para los mecanismos de acceso a financiamiento focalizado. </t>
  </si>
  <si>
    <t>1.1.- Al 2025, se habrán otorgado a 43.000 mujeres créditos que se encuentran en vulnerabilidad pobreza y extrema pobreza con la subvención.</t>
  </si>
  <si>
    <t>43000</t>
  </si>
  <si>
    <t>La suspensión de colocaciones desde junio de 2023 fue notificada por BanEcuador con BANECUADOR-BANECUADOR-2023-0256-OF de 31-05-2023 imposibilita el cumplimiento de metas en relación al número de créditos otorgados. Con BANECUADOR-GPL-2024-0047-OF de 17-04-2024, el banco remitió "Informe de Valores de Subvención Actualizado para el Producto Crediticio 001MFMIESM INF-GGS-13-00-2024-05 V 01.02¿, que no determina nuevas colocaciones pero establece el valor de subvención requerido entre 2024 y 2025</t>
  </si>
  <si>
    <t>La suspensión de colocaciones desde junio 2023 notificada por BanEcuador con BANECUADOR-BANECUADOR-2023-0256-OF de 31/05/2023, impide cumplir metas de créditos otorgados. Con BANECUADOR-GPL-2024-0047-OF de 17/04/2024, remitió el "Informe de Valores de Subvención Actualizado para el Producto Crediticio 001MFMIESM INF-GGS-13-00-2024-05 V 01.02¿, en el que establece el valor de subvención para 2024 y 2025 sin nuevas colocaciones, por lo que la meta establecida es 0</t>
  </si>
  <si>
    <t>7.32</t>
  </si>
  <si>
    <t>26.68</t>
  </si>
  <si>
    <t>14.75</t>
  </si>
  <si>
    <t>C2. Establecer una gestión administrativa para la ejecución del proyecto.</t>
  </si>
  <si>
    <t>2.1.- Al año 2025, se habrá administrado el 100% la ejecución del proyecto (14 informes trimestrales)</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</si>
  <si>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Primer Trimestre de 2024. </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</si>
  <si>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Segundo Trimestre de 2024. </t>
  </si>
  <si>
    <t>C1. Implementación y Equipamiento de los 24 centros violeta a nivel nacional</t>
  </si>
  <si>
    <t>24 centros violeta han sido implementados y están operativos al 100%</t>
  </si>
  <si>
    <t>En el primer trimestre del año 2024 no se implementaron centros violeta, debido a que la asiganción del presupuesto hacia el MMDH no se realiza.</t>
  </si>
  <si>
    <t>En el año 2024, se tuvo asignación de correlativo y organismo dede el MEF, al presupuesto del Proyecto, en el mes de junio .  Lo que no permitió avanzar oportunamente con las fases preparatorias de los porcesos de adquisición del proyecto, conforme estuvo planificado</t>
  </si>
  <si>
    <t>23.74</t>
  </si>
  <si>
    <t>C3. Generación de un sistema de monitoreo de los actores del Sistema Nacional Integral para Prevenir y Erradicar la Violencia  para el cumplimiento de la ley para Prevenir y Erradicar la Violencia contra la Mujer</t>
  </si>
  <si>
    <t>Casos atendidos en los centros violeta son registrados y monitoreados en el Registro Único de Violencia al 100%</t>
  </si>
  <si>
    <t>15.75</t>
  </si>
  <si>
    <t>Debido que no se manejo directrices claras en la BDD MIRA, no se cargo información del MMDH al RUV, para el 2024 se generó un plan de acción para mantener la información depurada, homologada y disminuir los errores para alimentar al RUV</t>
  </si>
  <si>
    <t xml:space="preserve">La implementación del RUV, se estima tener operativo a fines de diciembre 2024. </t>
  </si>
  <si>
    <t>C2. Generación de una oferta de servicios interinstitucional de asesoramiento, acompañamiento, atención, protección especial y reparación a víctimas de violencia,  grupos de atención prioritaria y potenciales agresores, derivadas por las diferentes Instituciones que conforman el Sistema Nacional Integral para Prevenir y Erradicar la Violencia</t>
  </si>
  <si>
    <t>Plan de atención especializado e integral es implementado al 100% en todos los centros violeta para la atención a la ciudadanía</t>
  </si>
  <si>
    <t>El plan de atención integral (Modelos de Atención, Procedimientos, Instructivos), que se generaron para una atención homologado y eficiente en el primer trimestre no se capacitaron a otros Centros Violeta nuevos en el primer trimestre del año 2024.</t>
  </si>
  <si>
    <t>C1. Generar capacidades técnicas, administrativas y de modelo de negocio para iniciativas propias de mujeres y población LGTBI+</t>
  </si>
  <si>
    <t xml:space="preserve"> beneficiado 400 mujeres y población LGTBI+ con el apoyo a las iniciativas y emprendimientos</t>
  </si>
  <si>
    <t>3.06</t>
  </si>
  <si>
    <t>En el primer trimestre no se ejecutó estas acciones, ya se realizó una carta compromiso para establecer los productos que ONU va entregar al MMDDHH</t>
  </si>
  <si>
    <t>SIN OBSERVACIONES</t>
  </si>
  <si>
    <t>4.3</t>
  </si>
  <si>
    <t>C3. Identificación de las condiciones de vida de la población LGTBI+ a nivel nacional</t>
  </si>
  <si>
    <t>1 informe con los resultados de la encuesta sobre la caracterización de las condiciones de vida de la población LGTBI+ a nivel nacional.</t>
  </si>
  <si>
    <t>33.32</t>
  </si>
  <si>
    <t xml:space="preserve">Desde el mes de enero se han realizado reuniones técnicas para institucionalizar los instrumentos de levantamiento de información de la Encuesta de Condiciones de Vida a realizarse en 2024 </t>
  </si>
  <si>
    <t>C2. Establecer planes focalizados de sensibilización con contenidos de prevención de la violencia en cualquiera de sus formas hacia las mujeres, población LGBTI+ y niños, niñas y adolescentes</t>
  </si>
  <si>
    <t>126.413 niños, niñas y adolescentes tendrán espacios para realizar actividades lúdicas de entretenimiento para un buen uso de tiempo libre.</t>
  </si>
  <si>
    <t>126413</t>
  </si>
  <si>
    <t>33206</t>
  </si>
  <si>
    <t>16603</t>
  </si>
  <si>
    <t>Este proceso no se lo pudo ejecutar en el primer trimestre, ya que no hubo la certificación presupuestaria  del grupo 73  por parte del MEF</t>
  </si>
  <si>
    <t>16 eventos de capacitación a nivel nacional en temas de empoderamiento económico, prevención de violencias y Derechos Humanos</t>
  </si>
  <si>
    <t>5 eventos de cine foro para la presentación de productos audiovisuales con contenidos que permitan analizar la situación compleja de la violencia en cualquiera de sus formas y como prevenirla.</t>
  </si>
  <si>
    <t>5 módulos con el contenido de los temas que serán impartidos en los talleres de capacitación para incentiva el empoderamiento económico</t>
  </si>
  <si>
    <t>Identificado el 100% de las preferencias situacionales de los gustos y tendencias del uso de tiempo libre de niños, niña y adolescentes a nivel nacional.</t>
  </si>
  <si>
    <t>Implementado 96 brigadas móviles para los encuentros lúdicos y de entretenimiento educativo y cultural enfocado a niñas niños y adolescentes.</t>
  </si>
  <si>
    <t>Realizado 96 espacios temáticos lúdicos con contenidos educativo y cultural para niñas, niños y adolescentes.</t>
  </si>
  <si>
    <t>C1. Contribuir a reducir tiempos, costos y número de trámites para el estabecimiento de la inversión privada.</t>
  </si>
  <si>
    <t xml:space="preserve"> Índice de reinversión de empresas en los sectores priorizados.</t>
  </si>
  <si>
    <t>168.2</t>
  </si>
  <si>
    <t>168</t>
  </si>
  <si>
    <t>14.98</t>
  </si>
  <si>
    <t>El Equipo del Proyecto no ha reportado resultados del indicador, puesto que no tiene programado cumplimiento de meta en el 1er trimestre 2024; además que al momento el Proceso de Mapeo no ha sido culminado, por tanto aún no se encuentra operativa la VUI digital (Ventanilla ünica de inversiones).</t>
  </si>
  <si>
    <t>Durante este período no se reportan resultados del indicador debido a que no se programaron metas para el 2do trimestre 2024; además que, a la presente fecha el Proceso de Mapeo no ha sido culminado, por tanto aún no se encuentra operativa la VUI digital (Ventanilla Unica de Inversiones).</t>
  </si>
  <si>
    <t>90.91</t>
  </si>
  <si>
    <t>7.19</t>
  </si>
  <si>
    <t>48.28</t>
  </si>
  <si>
    <t>Mediana de tiempo de trámites necesarios para que una empresa empiece a facturar en Ecuador.</t>
  </si>
  <si>
    <t>Mediana del costo de trámites necesarios para que una empresa empiece a facturar en Ecuador</t>
  </si>
  <si>
    <t>398</t>
  </si>
  <si>
    <t>C2. Incrementar la efectividad de las acciones de atracción y promoción de inversiones por parte del MPCEIP y otras entidades.</t>
  </si>
  <si>
    <t>Número de Leads de inversión extranjera directa generados en los sectores priorizados en (t) o (t-1) que se convierten en inversiones concretadas en (t) por las entidades apoyadas.</t>
  </si>
  <si>
    <t>C2 Incrementar la efectividad de las acciones de atracción y promoción de inversiones por parte del MPCEIP y otras entidades</t>
  </si>
  <si>
    <t>Número de Leads de inversión extranjera generados en los sectores priorizados</t>
  </si>
  <si>
    <t>C3. Administración, nómina, evaluación (equipo de gestión EGP).</t>
  </si>
  <si>
    <t>Número de informes de gestión del proyecto.</t>
  </si>
  <si>
    <t>Se realizaron los informes de gestión de enero y febrero. La meta está definida debido que el proyecto finaliza en agosto (8 informes), puesto que en dicho mes se finaliza el contrato de préstamo con el BID; sin embargo en el marco lógico está programada la meta de (12 informes).</t>
  </si>
  <si>
    <t>Durante este período se realizaron  los informes de gestión de marzo, abril y mayo.</t>
  </si>
  <si>
    <t>Número de trámites necesarios para para que una empresa empiece a facturar en Ecuador.</t>
  </si>
  <si>
    <t>81</t>
  </si>
  <si>
    <t>C1. Otorgamiento de estímulos para los mecanismos de acceso a financiamiento focalizado.</t>
  </si>
  <si>
    <t>Al 2025, se habrán otorgado a 43.000 unidades productivas los incentivos financieros.</t>
  </si>
  <si>
    <t>11200</t>
  </si>
  <si>
    <t>20.84</t>
  </si>
  <si>
    <t>Con Memorando Nro. MPCEIP-CGPGE-2024-0171-M de 18 de marzo de 2024, la CGPGE remitió el PAI 2024, en el cual indica el presupuesto asignado para el Proyecto de USD. 1.885.926,71, sin embargo para este año fiscal se planifico ejecutar USD 7.543.526,85, según el Informe Técnico -Impacto Financiero Crédito 1% MAG-MPCEIP-MIES.Proceso  para obtener la certificación presupuestaria y AVAL, para gestionar la primera transferencia de recursos del año 2024.</t>
  </si>
  <si>
    <t xml:space="preserve">
Con  Oficio Nro. BANECUADOR-BANECUADOR-2023-0256-OF de 31 de mayo de 2023, BANECUADOR B.P. envió Informe de "Estimación de Colocación para el Producto Credi Fomento 1%, y el "Informe Técnico -Impacto Financiero Crédito 1% MAG-MPCEIP-MIES". En este último, se detallan "Metas de colocación" por un valor total de USD 72.998.892,62 (agosto 2022 y julio 2023) y sobre esta proyección, una subvención de USD 25.538.689,14. Al II trimestre BanEcuador reportó que no se otorgaron operaciones de crédito. </t>
  </si>
  <si>
    <t>97.64</t>
  </si>
  <si>
    <t>98.27</t>
  </si>
  <si>
    <t>Al año 2025, se habrá administrado el 100% la ejecución del proyecto.</t>
  </si>
  <si>
    <t>26.66</t>
  </si>
  <si>
    <t>1. Presentación de  informe de gestión del proyecto de inversión, respecto a las principales actividades realizadas en el mes, sus alertas y acciones futuras; para el cumplimiento de los objetivos y metas de la matriz de marco lógico. 
2. El personal contratado conforme el perfil del proyecto, cumple con las actividades de gestión financiera, presupuesto, seguimiento y monitoreo.</t>
  </si>
  <si>
    <t>C.4 Mejora de los sistemas tecnológicos para la competitividad</t>
  </si>
  <si>
    <t>Al 2025 alcanzar el 100% de porcentaje de cumplimiento de las adquisiciones tecnológicas</t>
  </si>
  <si>
    <t>No existe meta planificada para el año 2024. Se cumplió con las adquisiciones tecnológicas hasta el año 2023.</t>
  </si>
  <si>
    <t>54.94</t>
  </si>
  <si>
    <t>15.38</t>
  </si>
  <si>
    <t>18.6</t>
  </si>
  <si>
    <t>22.93</t>
  </si>
  <si>
    <t xml:space="preserve">C.2 Fomento al Emprendimiento, Mipymes y Artesanos </t>
  </si>
  <si>
    <t>Número de Centros de Desarrollo Económico Local implementados.</t>
  </si>
  <si>
    <t>Para este trimestre no existe meta programada.</t>
  </si>
  <si>
    <t>Número de emprendedores, MIPYMES, artesanos beneficiados por medio de eventos y actividades de promoción y difusión.</t>
  </si>
  <si>
    <t>1470</t>
  </si>
  <si>
    <t>799</t>
  </si>
  <si>
    <t>829.00</t>
  </si>
  <si>
    <t>Durante el I trimestre 2024, se han beneficiado a 30 emprendedores, MIPYMES, artesanos, por medio de eventos y actividades de promoción y difusión, lo que supera la meta anual debido a  debido a que los eventos de promoción de pymes para el mundo, es una estrategia nacional que ha contemplado cuatro ejes de desarrollo de actividades: mercados, innovación, financiamiento y conocimiento, los cuales, tienen un tratamiento continuo.</t>
  </si>
  <si>
    <t>Durante el II trimestre 2024, se han beneficiado a 799 emprendedores, MIPYMES, artesanos, por medio de eventos y actividades de promoción y difusión, cumpliendo con la meta anual debido a  debido a que los eventos de promoción de pymes para el mundo, es una estrategia nacional que ha contemplado cuatro ejes de desarrollo de actividades: mercados, innovación, financiamiento y conocimiento, los cuales, tienen un tratamiento continuo.</t>
  </si>
  <si>
    <t>C.3 Mejora de la Calidad y reducción de la tramitología aplicando Control Posterior</t>
  </si>
  <si>
    <t>Número de empresa con productos sujetos a reglamentación técnica inspeccionadas</t>
  </si>
  <si>
    <t>116343</t>
  </si>
  <si>
    <t>31730</t>
  </si>
  <si>
    <t>6.82</t>
  </si>
  <si>
    <t>8060</t>
  </si>
  <si>
    <t>1.73</t>
  </si>
  <si>
    <t>7670</t>
  </si>
  <si>
    <t>7995</t>
  </si>
  <si>
    <t>16055.00</t>
  </si>
  <si>
    <t xml:space="preserve">Se realizaron las inspecciones técnicas conforme lo programado. El conflicto armado del país conllevó a que existieron inconvenientes  debido que no existía libre movilidad de los inspectores en territorio, por lo que, de existir un comportamiento similar en los periodos siguientes podría comprometer el cumplimiento de la meta de la actividad. </t>
  </si>
  <si>
    <t>Se realizaron las inspecciones técnicas, sin embargo, no se llegó a la meta programada por el número de inspecciones no efectivas, por diversos problemas como del lugar (local) a ser inspeccionado que no se encuentra habilitado o es de difícil acceso al local. Por lo tanto, no se pueden concretar las inspecciones como efectivas. Si estas inspecciones se ejecutaran bajo los parámetros técnicos de la Unidad, el resultado alcanzado para el indicador superaría la meta planificada.</t>
  </si>
  <si>
    <t>C.1Estrategia Nacional de Competitividad</t>
  </si>
  <si>
    <t>Número de iniciativas clústeres beneficiadas al 2025.</t>
  </si>
  <si>
    <t>No existe meta programada para este trimestre.</t>
  </si>
  <si>
    <t>Número de sistemas migrados al cloud de CNT</t>
  </si>
  <si>
    <t>No existe meta planificada para el año 2024.</t>
  </si>
  <si>
    <t>C.2 Ejecutar instrumentos de posicionamiento para los productos de la oferta exportable ecuatoriana.</t>
  </si>
  <si>
    <t>Número de campañas de posicionamiento de la oferta exportable efectuadas</t>
  </si>
  <si>
    <t>5.47</t>
  </si>
  <si>
    <t>No se logró alcanzar las metas programadas durante el primer trimestre debido a un retraso en la aprobación y financiamiento del Plan Anual de Inversiones, el cual no fue finalizado hasta el 18 de marzo de 2024. Esta demora en la aprobación impactó directamente en nuestra capacidad para ejecutar las acciones planificadas dentro del tiempo establecido. Como resultado, nos vimos limitados en nuestra capacidad para avanzar de manera efectiva en la consecución de nuestros objetivos trimestrales.</t>
  </si>
  <si>
    <t>Debido a la falta de asignación de presupuesto, las Oficinas Comerciales aún no han realizado campañas de posicionamiento de la oferta exportable.</t>
  </si>
  <si>
    <t>91.41</t>
  </si>
  <si>
    <t>1.47</t>
  </si>
  <si>
    <t>32.82</t>
  </si>
  <si>
    <t>C.1 Ejecutar instrumentos de promoción comercial que aporten al incremento de las exportaciones ecuatorianas.</t>
  </si>
  <si>
    <t xml:space="preserve">Número de eventos de promoción comercial efectuados </t>
  </si>
  <si>
    <t>223</t>
  </si>
  <si>
    <t>La Oficina Comercial de Hamburgo participó en dos eventos importantes de promoción comercial: Fruit Logística 2024 en Berlín y Bio Fach 2024 en Nuremberg. En marzo, expandimos nuestra presencia internacional con la participación en Foodex 2024 en Tokio. Además, colaboramos en Food Expo Grecia 2023 en Atenas, representando desde Milán. Asimismo, hubo una destacada presencia en Seafood Expo North America 2023 (SENA) en Nueva York y Natural Products Expo West en Los Ángeles.</t>
  </si>
  <si>
    <t>La Oficina Comercial de Ecuador en Londres participó en el evento International Food &amp; Drink Event (IFE) 2024 en Londres. En Junio en SEOUL FOOD &amp; HOTEL 2024 en Seúl, Corea del Sur. Estas participaciones estratégicas permiten fortalecer las relaciones comerciales y explorar nuevas oportunidades en diversos mercados globales.</t>
  </si>
  <si>
    <t>Número de exportadores beneficiados</t>
  </si>
  <si>
    <t>2487</t>
  </si>
  <si>
    <t>626</t>
  </si>
  <si>
    <t>6.29</t>
  </si>
  <si>
    <t xml:space="preserve">Se participó en el Fruit Logística 2024 en Berlín, 10 exportadores se beneficiaron de oportunidades de networking y exposición. Bio Fach 2024 en Nuremberg, 6 exportadores tuvieron la oportunidad de destacarse en el mercado de productos orgánicos. En Foodex 2024, 8 exportadores participaron activamente en la promoción de sus productos alimenticios. Además, en Food Expo Grecia 2023 en Atenas, 2 exportadores pudieron explorar nuevas oportunidades en el mercado griego. </t>
  </si>
  <si>
    <t>Durante los 2 eventos ejecutados en este periodo en el que hubo participación de empresas, se obtuvo un resultado de 11 exportadores beneficiados.</t>
  </si>
  <si>
    <t xml:space="preserve">Número de suscripciones a base de información comercial internacional </t>
  </si>
  <si>
    <t>5.26</t>
  </si>
  <si>
    <t>Se logró ejecutar 3 suscripciones: Base De Datos E Información De Cámaras O Asociaciones Del Sector Productivo, Kita, Aranceles y Acuerdos de Desgravación arancelaria CUSTRA e Información de Cámaras o Asociaciones del Sector Productivo KOIMA. Estas acciones han sido fundamentales para fortalecer la capacidad de análisis y apoyo estratégico en el ámbito comercial.</t>
  </si>
  <si>
    <t xml:space="preserve">FORTALECIMIENTO INTEGRAL Y SOSTENIBLE DEL SECTOR ACUÍCOLA Y PESQUERO </t>
  </si>
  <si>
    <t>C2. Impulsar la productividad del sector acuícola y pesquero</t>
  </si>
  <si>
    <t>Numero de máquinas carnetizadoras para la emisión de credenciales, adquiridas</t>
  </si>
  <si>
    <t>Se tenia prevista ejecutar en el año 2023, sin embrago no se adquirió máquinas carnetizadoras, debido al recorte presupuestario en el grupo de gasto 840000, se realizó una priorización de las actividades y subactividades del proyecto de inversión, ajustándose a los techos presupuestarios establecidos por grupo de gasto.</t>
  </si>
  <si>
    <t>Se tenia prevista ejecutar en el año 2023, sin embargo no se adquirió máquinas carnetizadoras, debido al recorte presupuestario en el grupo de gasto 84 (restringido), se realizó una priorización de las actividades y subactividades.</t>
  </si>
  <si>
    <t>19.89</t>
  </si>
  <si>
    <t>31.05</t>
  </si>
  <si>
    <t>26.75</t>
  </si>
  <si>
    <t>22.31</t>
  </si>
  <si>
    <t>45.52</t>
  </si>
  <si>
    <t>Número de adquisiciones de equipos, insumos y consumibles para el análisis de laboratorio y emisión de certificados.</t>
  </si>
  <si>
    <t>51</t>
  </si>
  <si>
    <t>3.18</t>
  </si>
  <si>
    <t>El MEF no asignó la totalidad del presupuesto planificado (grupo de gasto 84 restringido), lo que impedirìa ejecutar esta actividad programada para el cuarto trimestre.</t>
  </si>
  <si>
    <t>No tiene meta programada para este trimestre. El MEF NO asignó la totalidad del presupuesto planificado (grupo de gasto 84 y 73), por lo que se priorizará ejecutar en el tercer trimestre 10 de los 18 adquisiciones planificadas y los 8 restantes en el cuarto trimestre. Actualmente se tiene 6 procesados publicados en el portal SERCOP con el fin de avanzar en las contraciones y los 12 restantes se encuentran en ejecución hasta llegar a la publicación.</t>
  </si>
  <si>
    <t>Número de adquisiciones de equipos, insumos y consumibles para potenciar el sector acuícola</t>
  </si>
  <si>
    <t>3.03</t>
  </si>
  <si>
    <t>1.93</t>
  </si>
  <si>
    <t>No tiene meta programada para este trimestre. El MEF no asignó la totalidad del presupuesto planificado (grupo de gasto 84 y 73), por lo que se priorizarà ejecutar en el tercer trimestre 4 subactividades de 11 planificadas.</t>
  </si>
  <si>
    <t>No tiene meta programada para este trimestre. El MEF NO asignó la totalidad del presupuesto planificado (grupo de gasto 84 y 73), por lo que se priorizará ejecutar para el tercer trimestre 1 actividad y las 10 restantes en el cuarto trimestre.Los retrasos en la adquisición se deben al ingreso de productos del 2023 en Stock de bodega, para posteriormente definir unidades y continuar proceso de adquisciones; y, al poco interes de proveedores.</t>
  </si>
  <si>
    <t>Número de capacitaciones para la gestión pesquera</t>
  </si>
  <si>
    <t>No tiene meta programada para este trimestre. A la fecha  el MEF no asignó la totalidad del presupuesto planificado (grupo de gasto 73), lo que impedirìa ejecutar esta actividad programada para el cuarto trimestre.</t>
  </si>
  <si>
    <t>Número de embarcaciones para el control pesquero y acuícola, adquiridas</t>
  </si>
  <si>
    <t>No tiene meta programada para este trimestre. El MEF no asignó la totalidad del presupuesto planificado (grupo de gasto 84 restringido), lo que impedirìa ejecutar esta actividad programada para el cuarto trimestre.</t>
  </si>
  <si>
    <t>Número de equipos tecnológicos adquiridos</t>
  </si>
  <si>
    <t>El MEF NO asignó la totalidad del presupuesto planificado en el grupo de gasto 84 (restringido), lo que impediría ejecutar esta actividad programada para el cuarto trimestre.</t>
  </si>
  <si>
    <t>C1. Fortalecer estratégicamente el ordenamiento, gestión y control del sector acuícola y
pesquero</t>
  </si>
  <si>
    <t>Número de funcionarios contratados para la actividad pesquera, acuícola y de calidad e inocuidad</t>
  </si>
  <si>
    <t>415</t>
  </si>
  <si>
    <t>Meta ejcutada en el año 2023, sin embargo  no se logrò cumplir con lo planificado debido a que el MEF no asignó la totalidad del presupuesto ni autorizó el ingreso de más personal.</t>
  </si>
  <si>
    <t>C3. Repotenciar la infraestructura tecnológica para el almacenamiento del Sistema Integrado de Acuacultura y Pesca</t>
  </si>
  <si>
    <t>Porcentaje de monitoreo técnico y control continuo de las inspecciones acuícolas y pesqueras</t>
  </si>
  <si>
    <t>Se cumplió con el monitoreo técnico
y control continuo de las
inspecciones acuícolas y
pesqueras.</t>
  </si>
  <si>
    <t>Se cumplió con la meta programada, incluso se obtiene un porcentaje de 95,07% para el 2do.trimestre (1446 inspecciones de 1521 estimadas), superior a la meta final del 94%.</t>
  </si>
  <si>
    <t>2.03</t>
  </si>
  <si>
    <t xml:space="preserve">C1. Puesta en valor de activos territoriales. </t>
  </si>
  <si>
    <t xml:space="preserve"> Número de Redes multi actores y multinivel.</t>
  </si>
  <si>
    <t>Se reprograma la meta para el 2025 considerando la demora en la asignación de financiamiento, lo que lleva a retrasos de los procesos de contratación pública.</t>
  </si>
  <si>
    <t>30.67</t>
  </si>
  <si>
    <t>33.56</t>
  </si>
  <si>
    <t>32.2</t>
  </si>
  <si>
    <t>6.75</t>
  </si>
  <si>
    <t xml:space="preserve">C2. Servicios específicos para el fortalecimiento de agronegocios. </t>
  </si>
  <si>
    <t>Número de Planes de Mejora de Agronegocios asesorados.</t>
  </si>
  <si>
    <t>No se tiene programada metas.</t>
  </si>
  <si>
    <t>C3.Gestión de seguimiento y evaluación del proyecto.</t>
  </si>
  <si>
    <t>Número de informes de gestión anuales.</t>
  </si>
  <si>
    <t>Se reporta el informe de gestión del 2023.</t>
  </si>
  <si>
    <t xml:space="preserve">No se tiene programada metas. </t>
  </si>
  <si>
    <t xml:space="preserve">C1.Puesta en valor de activos territoriales. </t>
  </si>
  <si>
    <t xml:space="preserve">Número de mesas participativas con actores territoriales desarolladas. </t>
  </si>
  <si>
    <t>Número de ofertas de valor territorial desarrolladas.</t>
  </si>
  <si>
    <t>Número de portafolios de Fortalecimiento Productivo Territorial.</t>
  </si>
  <si>
    <t>Número de servicios de asesoramiento y/o asistencias técnicas.</t>
  </si>
  <si>
    <t>Número de unidades productivas beneficiadas.</t>
  </si>
  <si>
    <t>356</t>
  </si>
  <si>
    <t>Las unidades productivas beneficiadas se reportarán desde el tercer trimestre.</t>
  </si>
  <si>
    <t>C1. 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</si>
  <si>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1057 Especialistas en diferentes áreas clínicas hasta el 2024</t>
  </si>
  <si>
    <t>1057</t>
  </si>
  <si>
    <t>Este proyecto se encuentra en fase de congelación</t>
  </si>
  <si>
    <t>C1: 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</si>
  <si>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1196 Especialista en Medicina Familiar Comunitaria al 2024</t>
  </si>
  <si>
    <t>1196</t>
  </si>
  <si>
    <t>C2: Personal de salud del MSP certificado en diferentes programas de formación continua</t>
  </si>
  <si>
    <t>1800 Médicos certificados en diferentes programas de Formación continua</t>
  </si>
  <si>
    <t>1800</t>
  </si>
  <si>
    <t>2210 Técnicos en Atención Primaria en Salud formados al 2024</t>
  </si>
  <si>
    <t>2210</t>
  </si>
  <si>
    <t>400 Enfermeras especialistas al 2024</t>
  </si>
  <si>
    <t>750 Maestrantes en diferentes áreas relacionadas con la salud al 2024</t>
  </si>
  <si>
    <t>750</t>
  </si>
  <si>
    <t>Al 2017 se cuenta con 1 proceso de monitoreo y evaluación de programas de formación en Salud</t>
  </si>
  <si>
    <t>C1: Dotar de  equipamiento especializado para detección y diagnóstico de potenciales discapacidades.</t>
  </si>
  <si>
    <t xml:space="preserve">Al 2024, 110 Equipos otoacústicos para los establecimientos de salud </t>
  </si>
  <si>
    <t>Proyecto de arrastre que se encuentra solventado el pago de la auditoria del ejercicio fiscal 2023 correspondiente al contrato No. 00181-2020 por un monto de USD 20.357,13.</t>
  </si>
  <si>
    <t>C3: Generar la reposición de ayudas técnicas que han cumplido el tiempo de vida de útil.</t>
  </si>
  <si>
    <t>Al 2024, 23.028 ayudas técnicas que cumplieron su vida útil hasta 2014 serán reemplazadas</t>
  </si>
  <si>
    <t>23028</t>
  </si>
  <si>
    <t>C4:  Asegurar la gestión del proyecto.</t>
  </si>
  <si>
    <t xml:space="preserve">Al 2024, 5 informes técnicos realizados por el equipo consultor del BID. </t>
  </si>
  <si>
    <t>Al 2024: 312,679 Procedimientos realizados en los servicios de apoyo terapéutico (terapias de rehabilitación)</t>
  </si>
  <si>
    <t>312679</t>
  </si>
  <si>
    <t>C2: Fortalecer  el proceso  de calificación de  personas con discapacidad con enfoque biopsicosocial.</t>
  </si>
  <si>
    <t>Al l 2022, 155 Profesionales capacitados</t>
  </si>
  <si>
    <t>155</t>
  </si>
  <si>
    <t>C1: Incrementar la cobertura de atención de mujeres embarazadas y promedio de controles prenatales,  en establecimientos de salud del MSP</t>
  </si>
  <si>
    <t>Al 2023 se alcanza a 4 de concentración de controles prenatales por mujer embarazada</t>
  </si>
  <si>
    <t>Indicador fue reportado en el año 2023, el mismo que no es atribuible a la ejecución del proyecto de inversión.</t>
  </si>
  <si>
    <t>54</t>
  </si>
  <si>
    <t>Al 2023 se alcanza el 27,3% en cobertura de mujeres embarazadas con control prenatal</t>
  </si>
  <si>
    <t>27.3</t>
  </si>
  <si>
    <t>C1: Abastecer a los establecimientos de salud de medicamentos y dispositivos médicos para atenciones de salud</t>
  </si>
  <si>
    <t>A diciembre 2023, 174 unidades ejecutoras, son abastecidas con medicamentos y dispositivos médicos para las atenciones de salud</t>
  </si>
  <si>
    <t>174</t>
  </si>
  <si>
    <t>Proyecto de cierre</t>
  </si>
  <si>
    <t>no tiene  programadas metas físicas ni presupuestarias para el año 2024, al ser un proyecto que para su cierre se encuentra en la espera de la ejecución de la Auditoria financiera que es uno de los compromisos asumidos en los contratos y acuerdos de préstamo suscritos con Banco Mundial,</t>
  </si>
  <si>
    <t>36.72</t>
  </si>
  <si>
    <t xml:space="preserve">C2: Implementación del plan de vacunación contra la COVID-19 a la población ecuatoriana
</t>
  </si>
  <si>
    <t>A diciembre 2023, con el proyecto se adquieren 12.657.464 millones de dosis de vacunas para inmunizar a la población ecuatoriana</t>
  </si>
  <si>
    <t>12657464</t>
  </si>
  <si>
    <t>proyecto de cierre</t>
  </si>
  <si>
    <t>C3: Fortalecer la capacidad de gestión para el manejo de la pandemia por la COVID-19</t>
  </si>
  <si>
    <t>A diciembre 2023, se cuentan con 10 informes de gestión (ambiental, de vacunadores, de seguimiento) para cumplimiento del proyecto</t>
  </si>
  <si>
    <t>0.98</t>
  </si>
  <si>
    <t>C3: Establecer una gestión administrativa y técnica óptima para el logro de las metas del proyecto de inversión</t>
  </si>
  <si>
    <t>En el año 2025 se habrá entregado los informes de gestión en el que se identifica la ejecución del 100% de lo procesos planificados.</t>
  </si>
  <si>
    <t>Informes entregados en el tiempo solicitado</t>
  </si>
  <si>
    <t>INFORMES ENTREGADOS EN EL TIEMPO SOLICITADO</t>
  </si>
  <si>
    <t>4.19</t>
  </si>
  <si>
    <t>48.81</t>
  </si>
  <si>
    <t>2.65</t>
  </si>
  <si>
    <t>C1: : Intervención en obra (repotenciación y adecentamiento) de los establecimientos de salud de primer nivel de atención</t>
  </si>
  <si>
    <t>En el año 2025 se habrá realizado la intervención en infraestructura priorizada para su repotenciación de al menos  179 establecimientos de salud de primer nivel de atención</t>
  </si>
  <si>
    <t>179</t>
  </si>
  <si>
    <t>no se cuenta con recursos para repotenciaciones</t>
  </si>
  <si>
    <t>NO SE CUENTA PLANIFICADO LA RECEPCIÓN DE OBRAS REPOTENCIADAS EN EL PRESENTE PERIODO FISCAL</t>
  </si>
  <si>
    <t>C2: Equipar los establecimientos de salud de primer nivel de atención</t>
  </si>
  <si>
    <t>En el año 2025 se habrá renovado el equipamiento de al menos 351 establecimientos de salud priorizados de primer nivel de atención de acuerdo a las necesidades.</t>
  </si>
  <si>
    <t>351</t>
  </si>
  <si>
    <t>196</t>
  </si>
  <si>
    <t>16.75</t>
  </si>
  <si>
    <t>Procesos en ejecucion</t>
  </si>
  <si>
    <t>C1:  Intervención en obra (repotenciación y adecentamiento) de los establecimientos de salud de primer nivel de atención</t>
  </si>
  <si>
    <t>En el año 2025, se habrá realizado la intervención en infraestructura priorizadas para adecentamientos de al menos  169  establecimientos de salud de primer nivel de atención</t>
  </si>
  <si>
    <t>2.13</t>
  </si>
  <si>
    <t>sin observaciones</t>
  </si>
  <si>
    <t>Se cumple lo programado al II Trimestre 2024</t>
  </si>
  <si>
    <t>5.95</t>
  </si>
  <si>
    <t xml:space="preserve">C1: Fortalecer los procesos y garantizar la prevención, promoción, atención de salud integral,  rehabilitación y habilitación  a personas con discapacidad, en los  establecimientos de salud del MSP, mediante la contratación de profesionales, adquisición de equipos médicos y sanitarios, materiales, insumos y dispositivos médicos. </t>
  </si>
  <si>
    <t>Al año el 2025 se fortalecerá el 100% proceso de calificación y recalificación mediante la conformación de 200 equipos calificadores de discapacidades a nivel nacional.</t>
  </si>
  <si>
    <t>se tienen contratados 70 profesionales de la salud, que conforman los 24 equipos calificadores</t>
  </si>
  <si>
    <t>Restricción de los entes rectores, para incremento de masa salarial</t>
  </si>
  <si>
    <t>5.19</t>
  </si>
  <si>
    <t>8.8</t>
  </si>
  <si>
    <t>43.89</t>
  </si>
  <si>
    <t>42.12</t>
  </si>
  <si>
    <t>10.84</t>
  </si>
  <si>
    <t>El 100% establecimientos de salud priorizados (64), hasta el 2025 contaran equipo especializado y con profesionales para la atención en el servicios de rehabilitación.</t>
  </si>
  <si>
    <t>No se cuenta con recurso asigando para fortalecimiento de los servicios de rehabilitación.</t>
  </si>
  <si>
    <t>No se cuenta con recurso asigando para fortalecimiento de los servicios de rehabilitación</t>
  </si>
  <si>
    <t>Hasta el 2025 los talleres de órtesis y prótesis actualizarán y fortalecerán su capacidad operativa al 100% con profesionales, equipos y maquinaria especializada que garantice su producción</t>
  </si>
  <si>
    <t>No se cuenta con recurso asigando para fortalecimiento de los talleres de órtesis y prótesis</t>
  </si>
  <si>
    <t>C2: Proveer de ayudas técnicas a personas con discapacidad para mejorar su calidad de vida y apoyar en la inserción a la sociedad.</t>
  </si>
  <si>
    <t xml:space="preserve">Se fortalecerá el proceso de prescripción y entrega de ayudas técnicas especializadas mediante la entrega de 14.160 ayudas técnicas auditivas hasta el año 2025. </t>
  </si>
  <si>
    <t>14160</t>
  </si>
  <si>
    <t>5079</t>
  </si>
  <si>
    <t>5.38</t>
  </si>
  <si>
    <t>1379</t>
  </si>
  <si>
    <t>900</t>
  </si>
  <si>
    <t>2.44</t>
  </si>
  <si>
    <t>393</t>
  </si>
  <si>
    <t>1772.00</t>
  </si>
  <si>
    <t>El primer trimestre del 2024, se ha entregado 1.379   ayudas técnicas de especialidad</t>
  </si>
  <si>
    <t>El segundo trimestre del 2024, se ha entregado 393  ayudas técnicas de especialidad</t>
  </si>
  <si>
    <t>Se fortalecerá el proceso de prescripción y entrega de ayudas técnicas mediante la entrega de 233.424 ayudas técnicas de movilidad y auto cuidado al año 2025.</t>
  </si>
  <si>
    <t>233424</t>
  </si>
  <si>
    <t>134686</t>
  </si>
  <si>
    <t>11.54</t>
  </si>
  <si>
    <t>33672</t>
  </si>
  <si>
    <t>33671</t>
  </si>
  <si>
    <t>67344.00</t>
  </si>
  <si>
    <t>El primer trimestre del 2024, se ha entregado 33.672  ayudas técnicas de movilidad y auto cuidado</t>
  </si>
  <si>
    <t>El segundo trimestre del 2024, se ha entregado 33.672  ayudas técnicas de movilidad y auto cuidado</t>
  </si>
  <si>
    <t>C1: Mejorar la capacidad de la infraestructura tecnológica y equipamiento tecnológico del MSP</t>
  </si>
  <si>
    <t xml:space="preserve">Al finalizar el 2022 contaremos con 2 servidores par a base de  datos en nivel central. </t>
  </si>
  <si>
    <t>41.00</t>
  </si>
  <si>
    <t>Proceso liquidado</t>
  </si>
  <si>
    <t xml:space="preserve">Proceso liquidado </t>
  </si>
  <si>
    <t>65.42</t>
  </si>
  <si>
    <t>34.58</t>
  </si>
  <si>
    <t>Al finalizar el 2022 se  incrementarán 2.550 
computadoras en buen estado a  los establecimientos de salud  priorizados en el proyecto</t>
  </si>
  <si>
    <t>4225</t>
  </si>
  <si>
    <t>1675</t>
  </si>
  <si>
    <t>1675.00</t>
  </si>
  <si>
    <t>Se programó para el III Trimestre 2024</t>
  </si>
  <si>
    <t>Adquisición de computadores</t>
  </si>
  <si>
    <t>Al finalizar el 2023 se adquirirá un servidor principal para interoperabilidad en nivel central.</t>
  </si>
  <si>
    <t>Se programó para el 3 trimestre</t>
  </si>
  <si>
    <t>Proceso en etapa precontracual</t>
  </si>
  <si>
    <t xml:space="preserve">ECUADOR LIBRE DE DESNUTRICIÓN INFANTIL </t>
  </si>
  <si>
    <t>3.71</t>
  </si>
  <si>
    <t>3.97</t>
  </si>
  <si>
    <t xml:space="preserve">C1:Ejecutar prestaciones de salud priorizadas para los niños/niñas menores de 2 años y mujeres embarazadas. </t>
  </si>
  <si>
    <t xml:space="preserve"> Incrementar la cobertura 90% en mujeres embarazadas que asisten a los establecimientos de la salud de primer nivel de atención del MSP *Registro en base de Datos en sistema de información</t>
  </si>
  <si>
    <t>0.72</t>
  </si>
  <si>
    <t>2.56</t>
  </si>
  <si>
    <t xml:space="preserve">Se atendieron a 110.949 mujeres embarazadas </t>
  </si>
  <si>
    <t>Se atendieron a 38.401 mujeres embarazadas que asisten a los establecimientos de la salud de primer nivel de atención del MSP.</t>
  </si>
  <si>
    <t>7.84</t>
  </si>
  <si>
    <t>32.74</t>
  </si>
  <si>
    <t>33.44</t>
  </si>
  <si>
    <t>13.61</t>
  </si>
  <si>
    <t>C2: Desarrollar competencias en salud mediante la educación y consejería nutricional, fomentando la participación ciudadana y la articulación de trabajo con los GAD¿S para actuar frente a los determinantes de la salud.</t>
  </si>
  <si>
    <t>90 % de grupos de apoyo y cuidadores menores de 2 años, conformados y funcionando.</t>
  </si>
  <si>
    <t>1.2</t>
  </si>
  <si>
    <t>Se encuentran conformados y funcionando 5  grupos de apoyo y cuidadores menores de 2 años.</t>
  </si>
  <si>
    <t>C2:  Desarrollar competencias en salud mediante la educación y consejería nutricional, fomentando la participación ciudadana y la articulación de trabajo con los GAD¿S para actuar frente a los determinantes de la salud.</t>
  </si>
  <si>
    <t>90 % de grupos de trabajo comunitario a nivel parroquial conformados y funcionando</t>
  </si>
  <si>
    <t>21.6</t>
  </si>
  <si>
    <t>8.6</t>
  </si>
  <si>
    <t>Se encuentran 11 grupos de trabajo comunitario a nivel parroquial conformados y funcionando,</t>
  </si>
  <si>
    <t>Se encuentran 22 grupos de trabajo comunitario a nivel parroquial conformados y funcionando,</t>
  </si>
  <si>
    <t>Incrementar la cobertura al 80% en niños menores de 2 años que asisten a los establecimientos de la salud de primer nivel de atención del MSP.</t>
  </si>
  <si>
    <t>18.21</t>
  </si>
  <si>
    <t>5.69</t>
  </si>
  <si>
    <t>2.84</t>
  </si>
  <si>
    <t xml:space="preserve">Se atendieron a  262.511 niños menores de 2 años </t>
  </si>
  <si>
    <t>Se atendieron a  72.470 niños menores de 2 años que asisten a los establecimientos de la salud de primer nivel de atención del MSP.</t>
  </si>
  <si>
    <t>C3:  Fortalecer el seguimiento nominal (individual) en la población objetivo a través del mejoramiento de los sistemas de información con el fin de medir los indicadores del paquete priorizado de salud para combatir la DCI.</t>
  </si>
  <si>
    <t>Obtener al 100% la funcionalidad de la herramienta de seguimiento nominal de niños menores de 2 años y mujeres embarazadas</t>
  </si>
  <si>
    <t>33.33</t>
  </si>
  <si>
    <t>6.51</t>
  </si>
  <si>
    <t>14.84</t>
  </si>
  <si>
    <t xml:space="preserve"> se atendieron 33 trámites de mejoras, mantenimiento y desarrollos del Sistema Nominal de 38 requerimientos realizados; adicionalmente se cumplió 1 requerimiento del cuarto trimestre 2023.</t>
  </si>
  <si>
    <t>Se atendieron 16 trámites de mejoras, mantenimiento y desarrollos del Sistema Nominal de 23 requerimientos realizados; adicionalmente se cumplieron 5 requerimientos del primer trimestre 2024.Se ajusta -1.10 por error en el registro del 1t.real 1t 7.23 2t 7.61</t>
  </si>
  <si>
    <t>6.59</t>
  </si>
  <si>
    <t>C2: Repotenciación y Adecentamiento: Repotenciar y adecentar los establecimientos de salud de segundo y tercer nivel de atención</t>
  </si>
  <si>
    <t>Al 2025 3 unidad de salud de tercer nivel repotenciados y adecentados.</t>
  </si>
  <si>
    <t>no se programa en este año</t>
  </si>
  <si>
    <t>No se programa en este año</t>
  </si>
  <si>
    <t>33.57</t>
  </si>
  <si>
    <t>9.19</t>
  </si>
  <si>
    <t xml:space="preserve">Al 2025 7 unidades de salud de segundo nivel repotenciados y adecentados </t>
  </si>
  <si>
    <t>C3 Gestión operativa del Proyecto: Administrar y Ejecutar el Proyecto</t>
  </si>
  <si>
    <t>Al 2025 el MSP gestionará 1 proyecto para el equipamiento, repotenciación y adecentamiento de los establecimientos de salud de segundo y tercer nivel de atención.</t>
  </si>
  <si>
    <t xml:space="preserve"> Financiamiento del personal técnico y operativo del Proyecto.</t>
  </si>
  <si>
    <t xml:space="preserve">No se considera el reporte de este componente, conociendo que, los informes de seguimientos de años anteriores constan que existe un cumplimiento superior a la meta establecida, lo que genera una alerta ante la SNP porque el proyecto tiene dictamen de prioridad hasta el año 2025; además, se solicita una revisión de la información en una mesa técnica, para solventar dicha alerta. </t>
  </si>
  <si>
    <t>C1:Equipamiento Médico y Mobiliario para los servicios de salud: Equipar y fortalecer los servicios de salud de segundo y tercer nivel de atención.</t>
  </si>
  <si>
    <t>Al 2025 se incrementó el 27,93% de la capacidad de equipamiento en los establecimientos de salud de segundo y tercer nivel nacional planificados.</t>
  </si>
  <si>
    <t>27.93</t>
  </si>
  <si>
    <t>74.00</t>
  </si>
  <si>
    <t>13.94</t>
  </si>
  <si>
    <t>1.5</t>
  </si>
  <si>
    <t>6.52</t>
  </si>
  <si>
    <t xml:space="preserve">Asignación en una fuente sin liquidez, lo que retrasará el pago de obligaciones contraídas en las Unidades de Salud a Nivel Nacional </t>
  </si>
  <si>
    <t>Se contribuyo con el equipamiento de los soguientes establecimientos de Salud:  Hospital Básico Perdernales, Hospital Alfredo Noboa Montenegro, Hospital Gineco Obstetrico Pediatrico Nueva Aurora, Hospital de Duran Enrique Ortega Moreira.</t>
  </si>
  <si>
    <t>C4: Administrar y gestionar el proyecto mediante la contratación de auditorías.</t>
  </si>
  <si>
    <t>Al 2024 se contará con las 2 auditorías externas.</t>
  </si>
  <si>
    <t>El proyecto se encuentra en readecuación</t>
  </si>
  <si>
    <t>C2: Construir un Centro de Salud de primer nivel en la Coordinación Zonal Nro. 6.</t>
  </si>
  <si>
    <t>Al 2024 se contará con una nueva unidad de atención de Salud Tipo "C"</t>
  </si>
  <si>
    <t>C1: Equipar y fortalecer 25 unidades del primer y segundo nivel atención de Salud de la Coordinación Zonal Nro. 6, para incrementar la capacidad de respuesta diagnóstica y clínica, de referencia y contra referencia, con énfasis en los servicios materno infantil.</t>
  </si>
  <si>
    <t xml:space="preserve">Al 2024, 17 centros de salud y hospitales priorizados se
equiparán al 100% con equipos biomédico y clínicos para la atención materno infantil.  </t>
  </si>
  <si>
    <t>Al 2024, 8 ambulancias adquiridas y equipadas al 100%</t>
  </si>
  <si>
    <t>C3: Capacitar al Recurso Humano de la red hospitalaria de la Coordinación Zonal Nro. 6 en el ámbito del diagnóstico clínico, gestión y organización, e investigación científica.</t>
  </si>
  <si>
    <t>Al 2024, el 88% de 5240 servidores médicos destinado a la atención materno infantil habrán fortalecido sus conocimientos en la atención focalizada a mujeres en estado de gestación, neonatos y niñez.</t>
  </si>
  <si>
    <t>4611</t>
  </si>
  <si>
    <t>22.48</t>
  </si>
  <si>
    <t>9.59</t>
  </si>
  <si>
    <t>C1 - Implementar estrategias para la optimización de la implementación del Modelo de Salud Mental Comunitario y reducción de la demanda de drogas.</t>
  </si>
  <si>
    <t>Al 2025,  ha actualizado el 100% de normativa y lineamientos operativos, para la mejora de la implementación y capacidad de respuesta del Modelo de Atención de Salud Mental y Comunitario</t>
  </si>
  <si>
    <t>No se planificó</t>
  </si>
  <si>
    <t xml:space="preserve">En este periodo no se registra resultados puesto que no hay planificación de la ejecución del indicador en este periodo. </t>
  </si>
  <si>
    <t>31.65</t>
  </si>
  <si>
    <t>37.64</t>
  </si>
  <si>
    <t>10.03</t>
  </si>
  <si>
    <t>20.68</t>
  </si>
  <si>
    <t>34.31</t>
  </si>
  <si>
    <t xml:space="preserve">Al 2025,  ha implementado en las zonas de planificación del país el 100% de estrategias educomunicacionales de promoción de la salud mental y prevención de depresión, estigma y suicidio. </t>
  </si>
  <si>
    <t>3.35</t>
  </si>
  <si>
    <t>13.20</t>
  </si>
  <si>
    <t>Se realizaron 3 campañas educomunicacionales</t>
  </si>
  <si>
    <t xml:space="preserve">Respecto a la ejecución de este indicador, no se pudo realizar 1 actividad educomunicacional debido a que se reprogramo la misma para el siguiente trimestre. </t>
  </si>
  <si>
    <t xml:space="preserve">Al 2025,  ha implementado un total de 648 actividades de prevención en reducción de la demanda de drogas, considerando que existen 8 ámbitos de prevención en cada zona de planificación (9) del país. </t>
  </si>
  <si>
    <t>648</t>
  </si>
  <si>
    <t>5.88</t>
  </si>
  <si>
    <t>216</t>
  </si>
  <si>
    <t>1.96</t>
  </si>
  <si>
    <t>108.00</t>
  </si>
  <si>
    <t>Se ha implementado un total de 54 actividades de prevención en reducción de la demanda de drogas</t>
  </si>
  <si>
    <t xml:space="preserve">Respecto a la ejecución de este indicador, es menester indicar que se continúa realizando las gestiones para analizar la pertinecia ante la SNP para corregir la meta, sin embargo se continúa cumpliendo de acuerdo a lo establecido por el proyecto. </t>
  </si>
  <si>
    <t>C3- Coordinación del proyecto</t>
  </si>
  <si>
    <t>Al 2025, El Ministerio de Salud Pública ha contratado a un equipo coordinador del proyecto</t>
  </si>
  <si>
    <t>se contrato el equipo del proyecto</t>
  </si>
  <si>
    <t xml:space="preserve">Este indicador cumplío su meta en el primer trimestre, en ese sentido no se registran resultados. </t>
  </si>
  <si>
    <t>C2 - Contribuir a la implementación del servicio ambulatorio intensivo (SAI) en el primer nivel de atención en el MSP para personas con consumo problemático de alcohol, tabaco y otras drogas y trastornos mentales graves.</t>
  </si>
  <si>
    <t xml:space="preserve">Al 2025, el 100% de los usuarios con trastornos mentales graves y uso problemático de alcohol y otras drogas, cuentan con un Plan terapéutico en los 65 SAI.   </t>
  </si>
  <si>
    <t>39.17</t>
  </si>
  <si>
    <t>11.75</t>
  </si>
  <si>
    <t>5.48</t>
  </si>
  <si>
    <t>:Conforme los reportes recibidos por parte de las coordinaciones zonales, se registra que al menos el 74% de los pacientes</t>
  </si>
  <si>
    <t>De acuerdo a la planificación del indicador se cumple la meta establecida para este periodo, el cálculo se determino en base a la información disponible</t>
  </si>
  <si>
    <t>Al 2025, ha actualizado al menos 3 encuestas, 3 investigaciones y 24 diagnósticos situacionales provinciales sobre el fenómeno socioeconómico de las drogas, y gestionado la información.</t>
  </si>
  <si>
    <t>6.85</t>
  </si>
  <si>
    <t>No se planifica este trimestre</t>
  </si>
  <si>
    <t>En este periodo no se registra resultados puesto que no hay planificación de la ejecución del indicador en este periodo, se continúan realizando las articulaciones interinstitucionales y el desarrollo del documento metodológico</t>
  </si>
  <si>
    <t xml:space="preserve">Para el 2025, el Ministerio de Salud Pública cuenta con los resultados de 6 investigaciones sobre salud mental </t>
  </si>
  <si>
    <t xml:space="preserve">No se planificó </t>
  </si>
  <si>
    <t>En este periodo no se registra resultados puesto que no hay planificación de la ejecución del indicador en este periodo, adicional, no se cuenta con el presupuesto para el desarrollo de las investigaciones</t>
  </si>
  <si>
    <t xml:space="preserve">Para el 2025, la cobertura de atenciones para los usuarios con trastornos de salud mental grave y uso de drogas se incrementa en 50% en los 65 SAI. </t>
  </si>
  <si>
    <t>40.52</t>
  </si>
  <si>
    <t>16.21</t>
  </si>
  <si>
    <t>5.67</t>
  </si>
  <si>
    <t>4.86</t>
  </si>
  <si>
    <t>No se programó</t>
  </si>
  <si>
    <t>En este periodo no es posible registrar resultados puesto que la metodología cuenta con limitaciones técnicas las cuales están en revisión del equipo del proyecto y la DNEAIS.</t>
  </si>
  <si>
    <t>7.60</t>
  </si>
  <si>
    <t>25.39</t>
  </si>
  <si>
    <t>C2: Fortalecer la  vigilancia  epidemiológica y  entomológica, para  orientar la toma de  decisiones que permitan  interrumpir la  transmisión vectorial y  aplicar de manera  eficiente y sostenida las medidas para su  prevención y/o  reintroducción</t>
  </si>
  <si>
    <t xml:space="preserve"> A partir del 2025,  el 100% de los focos identificados, son clasificados, se aplica medidas de control y se realiza análisis epidemiológico y entomológico periódicos.</t>
  </si>
  <si>
    <t>El 90% de los focos identificados, son clasificados, se aplica medidas de control y se realiza análisis epidemiológico y entomológico periódicos</t>
  </si>
  <si>
    <t>El 90% de los focos identificados, son clasificados, se aplica medidas de control y se realiza análisis epidemiológico y entomológico periódicos.</t>
  </si>
  <si>
    <t>62.28</t>
  </si>
  <si>
    <t>26.73</t>
  </si>
  <si>
    <t>4.94</t>
  </si>
  <si>
    <t>C3: Promover la participación  intersectorial e  interinstitucional, y de la  comunidad organizada  para implementar las  acciones previstas para  la eliminación de la  malaria.</t>
  </si>
  <si>
    <t xml:space="preserve"> A partir del 2025, 100% de los distritos que ha implementado la estrategia de promotores comunitarios, mantiene un registro actualizado de las actividades realizadas por los mismos.</t>
  </si>
  <si>
    <t>En el I trimestre no se programó actividades de seguimiento estan programadas a partir del segundo trimestre del 2024</t>
  </si>
  <si>
    <t>En el II trimestre no se programó actividades de seguimiento estan programadas a partir del tercer trimestre del 2024</t>
  </si>
  <si>
    <t>C1: Fortalecer el diagnóstico precoz, tratamiento oportuno y seguimiento de todos los casos, conforme la normativa nacional para la correcta aplicación de medidas de intervención.</t>
  </si>
  <si>
    <t xml:space="preserve"> A partir del 2025, el 70 % de los casos de malaria se realiza una prueba diagnóstica dentro de las 48 horas del inicio de síntomas.</t>
  </si>
  <si>
    <t>En el SIVEMAE se registran 124 casos de malaria de enero a marzo 2024 (SE1 a SE13), de las cuales 78 (62,90%) se realizan una prueba dentro de las 48horas posterior a los sintomas y 46 se realizan posteriormente.</t>
  </si>
  <si>
    <t xml:space="preserve">En el SIVEMAE se registran 86 casos de malaria de abril a junio 2024 (SE14 a SE26), de las cuales (53.4%) se realizan una prueba dentro de las 48 horas posterior a los sintomas      
NOTA: Se ha identificado que en el I trimestre un error de digitación en la unidad del indicador, ya que el valor correcto  0,94 no 0,59 como se reportó
Esta diferencia se corrige en el II trimestre. El reporte correcto sería por tanto 0,94 I trimestre y 0,84 II trimestre </t>
  </si>
  <si>
    <t xml:space="preserve"> A partir del 2025, el 95 % de los pacientes inician el tratamiento en menos de 24 horas posteriores al examen.</t>
  </si>
  <si>
    <t>En el SIVEMAE se registran 124 casos de malaria de enero a marzo 2024 (SE1 a SE13), de las cuales 121 (97,58%) reciben tratamiento en las 24horas del examen y 3 casos posteriormente.</t>
  </si>
  <si>
    <t>En el SIVEMAE se registran 86 casos de malaria (SE14 a SE13) 2024, de las cuales 84 (97,67%) reciben tratamiento en las 24horas del examen y 2 casos posteriormente.</t>
  </si>
  <si>
    <t>C2: Fortalecer la  vigilancia  epidemiológica y  entomológica, para  orientar la toma de  decisiones que permitan  interrumpir la  transmisión vectorial y  aplicar de manera  eficiente y sostenida las medidas para su  prevención y/o  reintroducción.</t>
  </si>
  <si>
    <t>A partir  2025, el 100 % de casos son notificados en las primeras 24 horas de su detección.</t>
  </si>
  <si>
    <t>2.3</t>
  </si>
  <si>
    <t>En el SIVEMAE se registran 124 casos de malaria de enero a marzo 2024 (SE1 a SE13), de las cuales 7 casos son notificados dentro de las 24horas en el SIVEMAE, correspondiente al 5,64%</t>
  </si>
  <si>
    <t>En el SIVEMAE se registran 86 casos de malaria de abril a junio 2024 (SE14 a SE26), de las cuales el 41,86% son notificados dentro de las 24horas en el SIVEMAE.</t>
  </si>
  <si>
    <t>A partir del 2025, 100 % de unidades de salud con disponibilidad de diagnóstico y tratamiento de malaria de acuerdo a lo establecido según el estrato.</t>
  </si>
  <si>
    <t>9.62</t>
  </si>
  <si>
    <t>8.21</t>
  </si>
  <si>
    <t>17.83</t>
  </si>
  <si>
    <t xml:space="preserve">Se priorizan 347 unidades de salud con para diagnóstico y tratamiento de malaria, de las cuales 267 </t>
  </si>
  <si>
    <t>Se priorizan 347 unidades de salud con para diagnóstico y tratamiento de malaria, de las cuales 228 (65,71%) cuentan  con abastecimiento y 119 no cuentan con abastecimiento de diagnóstico y tratamiento de malaria, debido a la falta de asignacion de recursos para movilizaciones a zonas de dificl acceso, e inseguridad a nivel nacional</t>
  </si>
  <si>
    <t>A partir del 2025, el 100 % de casos confirmados de malaria son investigados y cumplen con los estándares de calidad (completo, precisión, oportunidad), dentro de las 72 horas del diagnóstico.</t>
  </si>
  <si>
    <t>Según los microplanes revisados el 90% de  casos confirmados de malaria son investigados y cumplen con los estándares de calidad (completo, precisión, oportunidad), dentro de las 72 horas del diagnóstico.</t>
  </si>
  <si>
    <t>A partir del 2025, el 100 % de casos de malaria son clasificados (autóctonos, importados, introducidos, inducidos) .</t>
  </si>
  <si>
    <t>En registro de SIVE-ALERTA SE 1 A SE13 se registran 134 casos de malaria los cuales se encuentran clasificados como: autóctonos, importados, introducidos, inducidos.</t>
  </si>
  <si>
    <t>En registro de SIVE-ALERTA SE 14 A SE26 se registran 86 casos de malaria los cuales se encuentran clasificados como: autóctonos, importados, introducidos, inducidos.</t>
  </si>
  <si>
    <t xml:space="preserve">C2: Fortalecer la  vigilancia  epidemiológica y  entomológica, para  orientar la toma de  decisiones que permitan  interrumpir la  transmisión vectorial y  aplicar de manera  eficiente y sostenida las medidas para su  prevención y/o  reintroducción.
</t>
  </si>
  <si>
    <t>A partir del 2025, el 100% de las pruebas diagnósticas realizadas por microscopia y PDR son registradas en el Sivemae</t>
  </si>
  <si>
    <t>6.3</t>
  </si>
  <si>
    <t>6.15</t>
  </si>
  <si>
    <t>En la base del SIVEMAE se registran 12.306 tamizajes desde la SE 1 a la SE 13.</t>
  </si>
  <si>
    <t>En la base del SIVEMAE se registran 1720 tamizajes desde la SE 14 a la SE 26, debido a la falta de asignacion de recursos para movilizaciones a zonas de dificl acceso, e inseguridad a nivel nacional.</t>
  </si>
  <si>
    <t xml:space="preserve">A partir del 2025, el 95 % de las muestras tomadas para gota gruesa se realiza el examen dentro de las 24 horas desde la toma, </t>
  </si>
  <si>
    <t>SIVEMAE  124 casos de malaria (SE1 a SE13) 2024, se excluyeron 2 localidades de la Amazonia se considera 122 casos, de las cuales 3 localidades que se realiza gota gruesa se realiza el examen posterior a las 24horas y 119 (97,54%).</t>
  </si>
  <si>
    <t>SIVEMAE  86 casos de malaria (SE14 a SE13) 2024, el 97, 67 % se realiza gota gruesa se realiza el examen dentro de la 24horas.</t>
  </si>
  <si>
    <t> A partir del 2025,  el 100% de los distritos de salud con riesgo de transmisión de malaria cuentan con una sala situacional.</t>
  </si>
  <si>
    <t>Los Distritos de salud que gestionan casos de malaria cuentan con Sala Situacional en el Área de Metaxenicas, mismo que se encuentra reportado en un informe trimestral anexo.</t>
  </si>
  <si>
    <t>Los Distritos de salud que gestionan casos de malaria cuentan con Sala Situacional en el Área de Metaxenicas, mismo que se encuentra reportado en un informe trimestral anexo</t>
  </si>
  <si>
    <t> A partir del 2025, el 100 % de casos de malaria se realiza búsqueda reactiva más control vectorial si amerita dentro de los 7 días después del diagnóstico.</t>
  </si>
  <si>
    <t>Según revisión de microplanes el 90 % de casos de malaria se realiza búsqueda reactiva más control vectorial si amerita dentro de los 7 días después del diagnóstico.</t>
  </si>
  <si>
    <t>C3. Desarrollar estrategias de promoción de la salud para fomentar ambientes saludables, seguros y libres de violencia para adolescentes.</t>
  </si>
  <si>
    <t>Al 2025, 1.541 establecimientos de salud de los tres niveles de atención cuentan con instrumentos educomunicacionales y material informativo en salud integral para adolescentes.</t>
  </si>
  <si>
    <t>1541</t>
  </si>
  <si>
    <t>13.63</t>
  </si>
  <si>
    <t>7.79</t>
  </si>
  <si>
    <t>Se Planifican metas a partir del segundo trimestre de 2024, por falta de asignación presupuestaria en Items de bienes y servicios de inversión</t>
  </si>
  <si>
    <t xml:space="preserve">La meta anual planificada para 2024 difiere de la aprobada en el documento del Proyecto Esta modificación se fundamenta en el avance acumulado real del proyecto de inversión reportado en SIPeIP en 2023, lo que permite redistribuir el cumplimiento de las metas para los años 2024 y 2025.
Se prevé el cumplimiento de esta meta, una vez que sean distribuidas las cajas de herramientas recibidas a los proveedores en el primer semestre del año 2024, </t>
  </si>
  <si>
    <t>12.96</t>
  </si>
  <si>
    <t>56.04</t>
  </si>
  <si>
    <t>9.57</t>
  </si>
  <si>
    <t>C2. Promover la educación integral de la sexualidad en el ámbito comunitario, para el desarrollo de conocimientos, habilidades y actitudes de las y los adolescentes.</t>
  </si>
  <si>
    <t>Al 2025, 14.360 adolescentes cuentan con conocimientos habilidades y aptitudes para ejercicio de sus derechos sexuales y reproductivos.</t>
  </si>
  <si>
    <t>14360</t>
  </si>
  <si>
    <t>3437</t>
  </si>
  <si>
    <t>3237</t>
  </si>
  <si>
    <t>9.02</t>
  </si>
  <si>
    <t>La meta anual planificada para 2024 difiere de la aprobada en el documento del Proyecto Esta modificación se fundamenta en el avance acumulado real del proyecto de inversión reportado en SIPeIP en 2023, lo que permite redistribuir el cumplimiento de las metas para los años 2024 y 2025.
Se prevé el reporte de cumplimiento de esta meta para el cuarto trimestre del año 2024, luego de un proceso sostenido de capacitación a adolescentes.</t>
  </si>
  <si>
    <t>C1. Fortalecer el acceso al paquete de servicios para mejorar la atención integral en salud sexual y salud reproductiva para adolescentes.</t>
  </si>
  <si>
    <t>Al 2025, 6.000 profesionales de salud certificados para brindar atención integral a las y los adolescentes.</t>
  </si>
  <si>
    <t>3421</t>
  </si>
  <si>
    <t>17.11</t>
  </si>
  <si>
    <t>2421</t>
  </si>
  <si>
    <t>12.11</t>
  </si>
  <si>
    <t>1526</t>
  </si>
  <si>
    <t>1526.00</t>
  </si>
  <si>
    <t xml:space="preserve">La meta anual planificada para 2024 difiere de la aprobada en el documento del Proyecto  Esta modificación se fundamenta en el avance acumulado real del proyecto de inversión reportado en SIPeIP en 2023, lo que permite redistribuir el cumplimiento de las metas para los años 2024 y 2025.
Se prevé la suscripción del Convenio con la UDLA, a fin de lograr la meta establecida con su aval académico, </t>
  </si>
  <si>
    <t>COMPONENTE 3: Fortalecer la atención integral de salud y control de las enfermedades crónico trasmisibles: VIH/sida, ITS, Tuberculosis y Hepatitis B y C</t>
  </si>
  <si>
    <t>Al 2025 el 75% de personas diagnosticadas con VIH/Sida que se tratan en el MSP reciben tratamiento y tienen carga viral suprimida</t>
  </si>
  <si>
    <t>Se programó ejecutar en el 4 trimestre</t>
  </si>
  <si>
    <t>No existen observaciones para este periodo</t>
  </si>
  <si>
    <t>7.01</t>
  </si>
  <si>
    <t>55.98</t>
  </si>
  <si>
    <t>13.33</t>
  </si>
  <si>
    <t>COMPONENTE 1: Sensibilizar a los profesionales de la salud y a la población en general sobre los riesgos, causas y consecuencias de las enfermedades crónico trasmisibles: VIH/sida, ITS, Tuberculosis y Hepatitis B y C, así como en la garantía de derechos</t>
  </si>
  <si>
    <t>Al 2025 se capacitan a 800 Profesionales de la salud en pro de disminuir el estigma y discriminación a población en riesgo</t>
  </si>
  <si>
    <t>Se programó ejecutar en el 2 trimestre</t>
  </si>
  <si>
    <t xml:space="preserve">COMPONENTE 2: Mejorar el acceso a un diagnóstico oportuno y métodos de prevención de enfermedades crónico trasmisibles: VIH/sida, ITS, Tuberculosis y Hepatitis B y C </t>
  </si>
  <si>
    <t>Al 2025, 60% de personas perteneciente a población clave se han hecho la prueba de VIH en los últimos 12 meses, conocen sus resultados y reciben el paquete de prevención.</t>
  </si>
  <si>
    <t>0.6</t>
  </si>
  <si>
    <t>Al 2025, el 90% de personas que viven con el VIH que tienen tuberculosis (TB) activa reciben tratamiento para tuberculosis y VIH.</t>
  </si>
  <si>
    <t>Al 2025, el 95% de gestantes con diagnóstico de VIH reciben TARV para reducir el riesgo de la transmisión materno-infantil.</t>
  </si>
  <si>
    <t>COMPONENTE 2: Mejorar el acceso a un diagnóstico oportuno y métodos de prevención de enfermedades crónico trasmisibles: VIH/sida, ITS, Tuberculosis y Hepatitis B y C</t>
  </si>
  <si>
    <t>Al 2025, el 95% de mujeres embarazadas tienen por lo menos dos tamizajes para VIH durante su embarazo y reciben el paquete de prevención</t>
  </si>
  <si>
    <t>COMPONENTE 4: Fortalecer los medios de información estratégicos de salud para la vigilancia, seguimiento y control oportuno de casos de las enfermedades crónico trasmisibles: VIH/sida, ITS, Tuberculosis y Hepatitis B y C</t>
  </si>
  <si>
    <t>Al 2025, se encuentra desarrollado e implementado 2 módulos de seguimiento (ITS, tuberculosis)</t>
  </si>
  <si>
    <t>Al 2025, se han capacitado 1000 personas sobre enfermedades crónico-trasmisibles.</t>
  </si>
  <si>
    <t>Al 2025, se han capacitado a 240 docentes de universidades en prevención del VIH</t>
  </si>
  <si>
    <t>Se programó ejecutar en el 3 trimestre</t>
  </si>
  <si>
    <t>C1: Garantizar la atención de los servicios de salud en el Primer Nivel de Atención</t>
  </si>
  <si>
    <t>Al 2025 se contará con 2.189 médicos generales, 3.067 enfermeros y 765 obstetras en las parroquias priorizadas</t>
  </si>
  <si>
    <t>6021</t>
  </si>
  <si>
    <t>923</t>
  </si>
  <si>
    <t>12.26</t>
  </si>
  <si>
    <t>923.00</t>
  </si>
  <si>
    <t>Se mantiene la continuidad de 923 profesionales contratados en el período fiscal 2023.</t>
  </si>
  <si>
    <t>Se mantiene con continuidad a 901 profesionales de la salud contratados en el período fiscal 2023.</t>
  </si>
  <si>
    <t>32.56</t>
  </si>
  <si>
    <t>27.04</t>
  </si>
  <si>
    <t>20.4</t>
  </si>
  <si>
    <t>36.07</t>
  </si>
  <si>
    <t>C2: Proveer del equipamiento sanitario en establecimientos de salud MSP</t>
  </si>
  <si>
    <t>Dotar de 3.634 equipos biomédiocs - Equipos de Diagnóstivo Móvil Primer Nivel de Atención en las parroquias priorizadas hasta finales del 2024</t>
  </si>
  <si>
    <t>3634</t>
  </si>
  <si>
    <t>537</t>
  </si>
  <si>
    <t>537.00</t>
  </si>
  <si>
    <t>se realiza la adquisición de 537 sets de ediagnóstico portátiles al momento en proceso de pago para su posterior distribución a 432 unidades de salud.</t>
  </si>
  <si>
    <t>se ejectiviza el pago al proveedor el 20 de mayo del  2024, al momento en proceso de distribución a las 432 unidades de salud.</t>
  </si>
  <si>
    <t>C3: Personal técnico para el proceso de administración de becas de salud</t>
  </si>
  <si>
    <t>10 profesionales vinculados para el proceso de administración de becas y devengación</t>
  </si>
  <si>
    <t>MEF no aprobó la vinculación de personal</t>
  </si>
  <si>
    <t>C1:Formados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</si>
  <si>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1300 Enfermeras especialistas al 2030</t>
  </si>
  <si>
    <t>1300</t>
  </si>
  <si>
    <t>La adjudicación de becas se realizará para el tercer y cuarto trimestre 2024</t>
  </si>
  <si>
    <t>1575 Especialistas en diferentes áreas clínicas y/o quirúrgicas  hasta el 2030</t>
  </si>
  <si>
    <t>1575</t>
  </si>
  <si>
    <t>5.76</t>
  </si>
  <si>
    <t>1650 Especialistas en Medicina Familiar Comunitaria al 2030</t>
  </si>
  <si>
    <t>1650</t>
  </si>
  <si>
    <t>130</t>
  </si>
  <si>
    <t>2.76</t>
  </si>
  <si>
    <t>7500 profesionales de la salud certificados en programas de interés para el Sistema Nacional de Salud</t>
  </si>
  <si>
    <t>7500</t>
  </si>
  <si>
    <t>NO se programa para este año</t>
  </si>
  <si>
    <t>975 Técnicos en Atención Primaria en Salud formados al 2030</t>
  </si>
  <si>
    <t>975</t>
  </si>
  <si>
    <t>C4:  Adecuar las prestaciones del MAIS-FCI con pertinencia intercultural</t>
  </si>
  <si>
    <t xml:space="preserve">Al 2025, 70 distritos/oficinas técnicas adecuan e  implementan con pertinencia intercultural, los componentes del MAIS-FCI: Movilización de los EAIS en 
territorios con problemas de accesibilidad </t>
  </si>
  <si>
    <t>Contrato con CAF no reconoce el gasto.</t>
  </si>
  <si>
    <t>Se ejecutará al IV trimestre 2024</t>
  </si>
  <si>
    <t>24.96</t>
  </si>
  <si>
    <t>25.95</t>
  </si>
  <si>
    <t>C1: Fomentar la participación comunitaria y articulación interinstitucional, intersectorial y organizacional en salud, para implementar planes de trabajo, con pertinencia intercultural, incidiendo en los determinantes sociales de la salud, sobre todo en la seguridad alimentaria e inmunizaciones</t>
  </si>
  <si>
    <t xml:space="preserve">Al 2025, 70 mesas de trabajo conformadas por  representantes de pueblos y nacionalidades, instituciones  y sectores relacionados con la salud implementan planes  de trabajo, </t>
  </si>
  <si>
    <t>17.86</t>
  </si>
  <si>
    <t>5.36</t>
  </si>
  <si>
    <t>articipación de once (11) representantes de diferentes pueblos o nacionalidades en siete (7) mesas a nivel parroquial y cantonal en la Coordinación Zonal 1 y Coordinación Zonal 4.</t>
  </si>
  <si>
    <t>Se cumple lo programado</t>
  </si>
  <si>
    <t xml:space="preserve">C3:  Fortalecer las competencias técnicas e interculturales del Talento Humano del MSP, a fin de transversalizar procesos con pertinencia intercultural </t>
  </si>
  <si>
    <t>Al 2025, el 50% de los 87.774 servidores públicos 
de salud del MSP a nivel nacional han sido sensibilizados y capacitados para transversalizar los procesos con enfoque intercultural</t>
  </si>
  <si>
    <t>se han realizado procesos de sensibilización y capacitación en normativas de salud intercultural a servidores públicos del MSP en los Distritos priorizados</t>
  </si>
  <si>
    <t xml:space="preserve">C2: Fortalecer la medicina ancestral- tradicional y Alternativa - Complementaria en el sistema nacional de salud </t>
  </si>
  <si>
    <t>al 2025 150 parteras comunitarias han mejorado sus destrezas y habilidades, y articulan efectivamente con el servicio de salud, incidiendo en detección de riesgos obstétricos y neonatales.</t>
  </si>
  <si>
    <t>11.67</t>
  </si>
  <si>
    <t>4.67</t>
  </si>
  <si>
    <t>La meta está atada a la ejecución del convenio MSP ¿ OPS, este convenio responde a varias actividades dentro del procesos para este indicador, sin embargo, MEF hasta la fecha no ha realizado la transferencia de recurso</t>
  </si>
  <si>
    <t>Se ejecutará en el III trimestre</t>
  </si>
  <si>
    <t>C1. Equipar los establecimientos de salud de segundo nivel de atención nuevas o existentes</t>
  </si>
  <si>
    <t>A diciembre del 2023 se habrá adquirido 157 bienes para equipar el Hospital General de Miguel H. Alcívar Bahía de Caráquez de acuerdo a las necesidades priorizadas para su funcionamiento</t>
  </si>
  <si>
    <t>157</t>
  </si>
  <si>
    <t>6.11</t>
  </si>
  <si>
    <t>5.73</t>
  </si>
  <si>
    <t>Se asignó organismo y correlativo, Con fecha 06 de junio de 2024, mediante memorando Nro. MSP-SGOLS-2024-1289-M</t>
  </si>
  <si>
    <t>26.47</t>
  </si>
  <si>
    <t>A diciembre del 2023 se habrá adquirido 959 bienes para equipar el Hospital Básico de Pedernales</t>
  </si>
  <si>
    <t>959</t>
  </si>
  <si>
    <t>12.01</t>
  </si>
  <si>
    <t>1.08</t>
  </si>
  <si>
    <t>10.93</t>
  </si>
  <si>
    <t>A diciembre del 2023 se habrá adquirido 995 bienes para equipar el Hospital General Rodríguez Zambrano de Manta de acuerdo a las necesidades priorizadas para su funcionamiento</t>
  </si>
  <si>
    <t>995</t>
  </si>
  <si>
    <t>298</t>
  </si>
  <si>
    <t>11.98</t>
  </si>
  <si>
    <t>280</t>
  </si>
  <si>
    <t>11.26</t>
  </si>
  <si>
    <t>27.42</t>
  </si>
  <si>
    <t>49.46</t>
  </si>
  <si>
    <t>C1. Adquisición para reemplazo  de ambulancias de soporte vital  avanzado para el servicio de  atención prehospitalaria.</t>
  </si>
  <si>
    <t>Al 2023, 158  ambulancias adquiridas para el soporte vital avanzado</t>
  </si>
  <si>
    <t>186</t>
  </si>
  <si>
    <t>En 2024 segundo trimestre se entregaron al territorio 41 ambulancias</t>
  </si>
  <si>
    <t>C1: Fortalecimiento de los Servicios de Salud del MSP</t>
  </si>
  <si>
    <t xml:space="preserve">Establecimientos de Salud, Puestos Planificación y Centros de Salud del primer nivel y hospitales del segundo nivel de atención), construidas, repotenciadas y equipadas al 2019 </t>
  </si>
  <si>
    <t>Proyecto de arrastre se encuentra en el PAI 2024 con la finalidad de transferir recursos al MTOP para el cumplimiento de obligaciones pendientes.</t>
  </si>
  <si>
    <t xml:space="preserve">C3:  Evaluar el aseguramiento de la eficiencia de la gestión </t>
  </si>
  <si>
    <t>Evaluaciones realizadas</t>
  </si>
  <si>
    <t>Profesionales formados en cuarto nivel de educación en Medicina Familiar y Comunitaria y Técnicos en Atención Primaria en Salud formados al 2018.</t>
  </si>
  <si>
    <t>2004</t>
  </si>
  <si>
    <t>C2: Fortalecer el Sistema Integrado de Salud</t>
  </si>
  <si>
    <t>Unidades de Salud con equipos de informática y sistemas de telecomunicaciones instalados y en operación en el 2018.</t>
  </si>
  <si>
    <t>COMPONENTE 1: Construir, recuperar, rehabilitar y repotenciar la infraestructura de las unidades de salud de primer nivel de atención a nivel nacional</t>
  </si>
  <si>
    <t>A diciembre de 2021, los Distritos a nivel nacional cuentan con 303 Unidades de Salud de primer repotenciadas, adecentamientos intermedios y nuevas.</t>
  </si>
  <si>
    <t>303</t>
  </si>
  <si>
    <t>COMPONENTE 2: Equipar las unidades de salud de primer nivel nacional nuevas y existentes</t>
  </si>
  <si>
    <t>A diciembre del 2021 se habrá equipado a 273 unidades de salud nuevas de primer nivel de atención.</t>
  </si>
  <si>
    <t>COMPONENTE 3: Procesos eficientes y eficaces que permiten el buen manejo de información en sus distintas etapas generadas</t>
  </si>
  <si>
    <t>A diciembre del 2021, se habrá implementado el servicio de Contact Center</t>
  </si>
  <si>
    <t>C2: Fiscalización</t>
  </si>
  <si>
    <t xml:space="preserve"> Fiscalizar las obras y  repotenciación de 22  unidades de salud  de segundo,  tercero, cuarto nivel de atención y centros especializados hasta el año 2.017.</t>
  </si>
  <si>
    <t>98.14</t>
  </si>
  <si>
    <t>C4 Equipamiento</t>
  </si>
  <si>
    <t>Adquirir 12  terrenos para edificaciones de salud hasta el año 2.017.</t>
  </si>
  <si>
    <t>1.82</t>
  </si>
  <si>
    <t>Adquirir 80  ambulancias y 8 otros vehículos hasta el año 2.017.</t>
  </si>
  <si>
    <t>12.12</t>
  </si>
  <si>
    <t>C1:  Infraestructura</t>
  </si>
  <si>
    <t>Construir 47  nuevas unidades de salud de segundo, tercero, cuarto nivel de atención y centros especializados  hasta el año 2.017.</t>
  </si>
  <si>
    <t>Equipar a 196  unidades de salud existentes en  provincia de primero, segundo, tercero, cuarto nivel de atención y centros especializados hasta el año 2.017.</t>
  </si>
  <si>
    <t>29.70</t>
  </si>
  <si>
    <t>Equipar a 54  obras de arrastre o emergentes de primero, segundo, tercero, cuarto nivel de atención y centros especializados hasta el año 2.017.</t>
  </si>
  <si>
    <t>8.18</t>
  </si>
  <si>
    <t>Equipar a 60  nuevas o repotenciadas unidades de salud de segundo, tercero, cuarto nivel de atención y centros especializados  hasta el año 2.017.</t>
  </si>
  <si>
    <t xml:space="preserve"> C1: Infraestructura</t>
  </si>
  <si>
    <t>Finalizar la construcción de 27 unidades de salud de arrastre (obras iniciadas en años anteriores) hasta el año 2.017</t>
  </si>
  <si>
    <t>Fiscalizar la construcción de 47  nuevas unidades de salud  de segundo, tercero, cuarto nivel de atención y centros especializados hasta el 2.017.</t>
  </si>
  <si>
    <t>Fiscalizar la terminación de construcción de 27   unidades de salud de arrastre hasta el año 2.017.</t>
  </si>
  <si>
    <t>C3: Estudios</t>
  </si>
  <si>
    <t>Realizar 10  estudios para nuevas unidades de salud de segundo, tercero, cuarto nivel de atención y centros especializados hasta el año 2.017.</t>
  </si>
  <si>
    <t>Realizar 10  estudios para obras y/o repotenciaciones en unidades existentes de segundo,  tercero, cuarto nivel de atención y centros especializados hasta el año 2.017</t>
  </si>
  <si>
    <t>Realizar 11  estudios  para obras de arrastre hasta el año 2017.</t>
  </si>
  <si>
    <t>Realizar 22 intervenciones y/o repotenciaciones en unidades de salud existentes de segundo, tercero, cuarto nivel de atención y centros especializados hasta el año 2.017.</t>
  </si>
  <si>
    <t>C5: Personal</t>
  </si>
  <si>
    <t>Realizar la contratación de al menos 35 profesionales por año para la ejecución del proyecto hasta el año 2.017 y servicios de capacitación, formación, cursos, talleres.</t>
  </si>
  <si>
    <t>5.30</t>
  </si>
  <si>
    <t>Componente 2
Operación de Puntos del Encuentro existentes e Incrementar de manera progresiva el número de Puntos del Encuentro a nivel nacional.</t>
  </si>
  <si>
    <t>Nuevos Puntos del Encuentro implementados</t>
  </si>
  <si>
    <t>128</t>
  </si>
  <si>
    <t xml:space="preserve">Se ha planificado la meta de 35 nuevos Puntos del Encuentro a ser instalados durante el 2024  y del año 2023 quedaron pendiente 22 puntos 
Durante el primer trimestre de 2024 se han implementado 4 nuevos Puntos.
Se encuentran pendientes de instalación 57 puntos (22 del 2023 y 35 del 2024). 
Hasta el mes de marzo de 2024  se cuenta con 711 Puntos del Encuentro Operativos </t>
  </si>
  <si>
    <t xml:space="preserve">Se ha planificado la meta de 35 nuevos Puntos del Encuentro por ser implementados durante el 2024, de los cuales durante  el segundo trimestre de 2024 implemento un (1) nuevo Punto, siendo en total 5 (cinco) puntos implementados. 
Tenemos pendiente la implementación de 24 nuevos puntos (ARRASTRE 2022-2023) y 30 que corresponden a la meta establecida para el año 2024, dando un total de 54 puntos por implementar. </t>
  </si>
  <si>
    <t>7.36</t>
  </si>
  <si>
    <t>Componente 3 
Posicionar a los Puntos del Encuentro como centros de interacción social, económica, cultural y de comunicación directa con el gobierno.</t>
  </si>
  <si>
    <t>Puntos del Encuentro con nueva imagen</t>
  </si>
  <si>
    <t>699</t>
  </si>
  <si>
    <t xml:space="preserve">Para el año 2024  no se programó meta de instalación de señalética; sin embargo se estima cumplir la meta pendiente del año 2022 en el transcurso del año 2024. </t>
  </si>
  <si>
    <t>Para el 2024 no se programó meta. Se estima cumplir la meta pendiente 2022 y 2023 en el transcurso del 2024. 
Oficio MINTEL-SFSIED-2024-0278-O de 31/05/2024, se solicita iniciar proceso de contratación de Equipamiento Tecnológico.
Oficio MINTEL-SFSIED-2024-0243-O de 14/05/2024, se remite el Informe de necesidad Actualizado para el proceso de contratación de Mobiliario
Oficio MINTEL-SFSIED-2024-0245-O de 15/05/2024, se solicita se dé inicio al proceso de contratación de Mobiliario.</t>
  </si>
  <si>
    <t>Componente 4
Control y seguimiento a los Puntos del Encuentro durante la vigencia del Proyecto.</t>
  </si>
  <si>
    <t>Puntos del Encuentro operativos (Dado que el indicador no tiene una cantidad se ha programado la meta anual de 1 informe de seguimiento y control a la operatividad del proyecto. Total 4 informes)</t>
  </si>
  <si>
    <t>Para el año 2024, se ha planificado la elaboración de 1 informe de control y seguimiento de los Puntos del Encuentro. El informe está planificado para el cuarto trimestre de 2024.</t>
  </si>
  <si>
    <t>Puntos del Encuentro operativos hasta el 2025</t>
  </si>
  <si>
    <t>827</t>
  </si>
  <si>
    <t>Para el año 2024 no se ha programado mega , la misma esta planificada para el 2025. Hasta el mes de marzo de 2024  se cuenta con 711 Puntos del Encuentro Operativos .</t>
  </si>
  <si>
    <t>No se ha programado meta de los puntos del Encuentro Operativos para el año 2024, sin embargo hasta el mes de junio de 2024 se cuenta con 711 Puntos del Encuentro Operativos.</t>
  </si>
  <si>
    <t>Componente 1
Adquirir equipamiento para los Puntos del Encuentro de manera que permitan atender las necesidades de los ciudadanos.</t>
  </si>
  <si>
    <t xml:space="preserve">Puntos del encuentro repotenciados </t>
  </si>
  <si>
    <t xml:space="preserve"> Paral el año 2024 no se programó meta respecto al repotenciamiento del los PUNTOS DEL ENCUENTRO; sin emabrago se repotenció 2 Puntos Digitales.  Se encuentra pendiente el reportenciamiento de 18 puntos que quedaron pendientes del año 2022 y corresponden a 7 CRS y 11 beneficiarios.</t>
  </si>
  <si>
    <t>Para el año 2024 no se programó meta respecto al repotenciamiento del los PUNTOS DEL ENCUENTRO. 
Se encuentra pendiente el repotenciamiento de 18 puntos que quedaron pendientes del año 2022 y corresponden a 7 CRS y 11 beneficiarios.</t>
  </si>
  <si>
    <t>Socializaciones mensuales de servicios en Puntos del Encuentro (A 2022 se programó 18 socializaciones abr-dic (2mensuales). A partir de 2023 se programó 24 socializaciones anuales. Meta total 90)</t>
  </si>
  <si>
    <t>Para el año 2024, se ha planificado 24 socializaciones a traves de las redes sociales de cada punto del encuentro operativo para el cuarto trimestre.</t>
  </si>
  <si>
    <t>Se ha cumplido con 12 socializaciones a traves de las redes sociales de cada punto del encuentro operativo durante el 2do trimestre de 2024.</t>
  </si>
  <si>
    <t>15.20</t>
  </si>
  <si>
    <t>40.65</t>
  </si>
  <si>
    <t>RECONSTRUCCION DE LA SEDE MUNICIPAL DE PORTOVIEJO FASE 1</t>
  </si>
  <si>
    <t>15.2</t>
  </si>
  <si>
    <t>96.11</t>
  </si>
  <si>
    <t>CONSTRUCCION VIAL</t>
  </si>
  <si>
    <t>CONSTRUCCION DEL PASO LATERAL DE LOJA LONGITUD 15.5 KM</t>
  </si>
  <si>
    <t>15.5</t>
  </si>
  <si>
    <t>El contrato de obra terminado con acta de liquidación debido a la terminación de mutuo acuerdo firmada entre las partes el día 12 de enero de 2016, por imprevisto técnicos y económicos.</t>
  </si>
  <si>
    <t>99.78</t>
  </si>
  <si>
    <t>FISCALIZACIÓN</t>
  </si>
  <si>
    <t>FISCALIZACIÓN CONSTRUCCION DEL PASO LATERAL DE LOJA LONGITUD 15.5 KM (INCLUIDA FISCALIZACION)</t>
  </si>
  <si>
    <t>El proyecto se encuentra terminado con Acta de recepción Única suscrita el 05 de julio de 2016.</t>
  </si>
  <si>
    <t>INDEMNIZACIONES</t>
  </si>
  <si>
    <t>PAGO DE INDEMNIZACIONES</t>
  </si>
  <si>
    <t>Por concepto de pago de sentencia judicial, que tienen actualmente mandato de ejecución, por lo que solicitó, la asignación presupuestaria, dentro del ítem 990103, Obligaciones de Ejercicios Anteriores por Laudos y Sentencias Nacionales e Internacionales</t>
  </si>
  <si>
    <t>COMPONENTE 1 CONSERVACIÓN</t>
  </si>
  <si>
    <t>Ejecución de obras y actividades de mantenimiento vial por niveles de servicio de 1331.81 Km de la Red Vial Estatal hasta el año 2026</t>
  </si>
  <si>
    <t>1331.81</t>
  </si>
  <si>
    <t>65.02</t>
  </si>
  <si>
    <t>3.91</t>
  </si>
  <si>
    <t>8.78</t>
  </si>
  <si>
    <t>14.85</t>
  </si>
  <si>
    <t>18.85</t>
  </si>
  <si>
    <t>23.63</t>
  </si>
  <si>
    <t>SE ENCUENTRA EN EJECUCIÓN LOS MANTENIMIENTOS EN LAS PROVINCIAS DE MANABÍ, ESMERALDAS Y CHIMBORAZO</t>
  </si>
  <si>
    <t xml:space="preserve">SE ENCUENTRA EN TRAMITE LA AMPLIACIÓN DEL DICTAMEN DE PRIORIDAD HASTA EL AÑO 2028. SE ENCUENTRA EN EJECUCIÓN LOS MANTENIMIENTOS EN LAS PROVINCIAS DE ESMERALDAS, CHIMBORAZO, MANABÍ Y CAÑAR </t>
  </si>
  <si>
    <t>64.75</t>
  </si>
  <si>
    <t>26.13</t>
  </si>
  <si>
    <t>7.07</t>
  </si>
  <si>
    <t>COMPONENTE 2 FISCALIZACIÓN</t>
  </si>
  <si>
    <t>Fiscalización de las obras y actividades de mantenimiento vial por niveles de servicio de 1331.81 Km de la Red Vial Estatal hasta el año 2026</t>
  </si>
  <si>
    <t>SE EJECUTA LA FISCALIZACIÓN EN EJECUCIÓN LOS MANTENIMIENTOS EN LAS PROVINCIAS DE MANABÍ, ESMERALDAS Y CHIMBORAZO</t>
  </si>
  <si>
    <t>SE ENCUENTRA EN TRAMITE LA AMPLIACIÓN DEL DICTAMEN DE PRIORIDAD HASTA EL AÑO 2028. SE ENCUENTRA EN EJECUCIÓN LOS MANTENIMIENTOS EN LAS PROVINCIAS DE ESMERALDAS, CHIMBORAZO Y MANABÍ.  ADEMÁS LA FISCALIZACIÓN DE CAÑAR POR ADMINISTRACIÓN DIRECTA</t>
  </si>
  <si>
    <t>Infraestructura</t>
  </si>
  <si>
    <t>13,20 kms  de longitud de 2 carriles de 3,65 m c/ucon carpeta asfáltica con 2 espaldones de 2 mts c/u</t>
  </si>
  <si>
    <t>13.2</t>
  </si>
  <si>
    <t>86.00</t>
  </si>
  <si>
    <t>En ejecución los trabajos del Paso Lateral de Guaranda, en varios tramos.</t>
  </si>
  <si>
    <t>SE CONTINÚA CON LOS TRABAJOS DE MOVIMIENTOS DE TIERRA, TRANSPORTE DE MATERIAL DE EXCAVACIÓN VARIOS TRAMOS Y CONSTRUCCIÓN DEL PUENTE SOBRE EL RÍO SALINAS.</t>
  </si>
  <si>
    <t>68.87</t>
  </si>
  <si>
    <t>31.13</t>
  </si>
  <si>
    <t>88.7</t>
  </si>
  <si>
    <t>Preliminares</t>
  </si>
  <si>
    <t xml:space="preserve">Expropiaciones
</t>
  </si>
  <si>
    <t>9.9</t>
  </si>
  <si>
    <t>1.09</t>
  </si>
  <si>
    <t>Se encuentran expedientes en espera de pago por parte del Ministerio de Finanzas</t>
  </si>
  <si>
    <t>Se tramitan los pagos de expedientes según acuerdo de negocación y ocupación inmediata.  Existen inconvenientes en la acreditación de pago y no permite avanzar con mas trámites</t>
  </si>
  <si>
    <t>Fiscalización</t>
  </si>
  <si>
    <t>Presentación de Informes de la Fiscalización externa del cumplimiento del cronograma de obra</t>
  </si>
  <si>
    <t>Fiscalización en ejecución</t>
  </si>
  <si>
    <t>Fiscalización en ejecución según avance de trabajos en infraestructura</t>
  </si>
  <si>
    <t>C5 Construir una nueva terminal aérea en la ciudad de Manta, que permita brindar a los usuario un servicio con los más altos estándares de calidad, fomentando el turismo y desarrollo productivo y económico del Cantón y la provincia.</t>
  </si>
  <si>
    <t xml:space="preserve"> ¿ Rehabilitación del del Centro de Control de Aproximación (APP).</t>
  </si>
  <si>
    <t>Trabajos concluidos. Se encuentra pendiente pago de planilla de liquidación de contratato complentario, reajustes, liquidación de fiscalización y planilla única de orden de trabajo, los cuales no se han podido realizar considerando que se encontraban sin fuente de financiamiento.</t>
  </si>
  <si>
    <t>66</t>
  </si>
  <si>
    <t>47.08</t>
  </si>
  <si>
    <t>C4 Rehabilitar, rectificar y mejorar la carretera E29, tramo: Quinindé - Las Golondrinas de 33,8 kilómetros de longitud y construcción de 2 puentes (DUANA=28m y GOLONDRINAS=177m) que permita una adecuada y segura circulación de personas y productos que generen crecimiento económico en una provincia afectada por el terremoto 16A.</t>
  </si>
  <si>
    <t>Carretera E29, tramo: Quinindé - Las Golondrinas de 33,8 kilómetros de longitud y construcción de 2 puentes (DUANA=28m y GOLONDRINAS=177m) mejorada.</t>
  </si>
  <si>
    <t>33.8</t>
  </si>
  <si>
    <t>Obra finalizada con recepción provisional 28 de noviembre 2023. Se encuentra pendiente pagos contrato complementario y fiscalización.</t>
  </si>
  <si>
    <t xml:space="preserve">Luego de 18 meses de la ejecución del proyecto se contará con:                                            
¿ Construcción del Edificio Terminal       </t>
  </si>
  <si>
    <t>Obra finalizada</t>
  </si>
  <si>
    <t>C1 Obras emergentes para rehabilitar la infraestructura afectada en las provincias de Manabí y Esmeraldas por el terremoto ocurrido en abril de 2016</t>
  </si>
  <si>
    <t>Obras emergentes de infraestructura rehabilitada, afectadas en las provincias de Manabí y Esmeraldas por el terremoto ocurrido en abril de 2016</t>
  </si>
  <si>
    <t>75.72</t>
  </si>
  <si>
    <t>Obra finalizada y liquidadas</t>
  </si>
  <si>
    <t>C2 Construir el Puente Canuto sobre el Rio Grande de 40 m de longitud ubicado en la Red Vial Estatal E384, provincia de Manabí.</t>
  </si>
  <si>
    <t xml:space="preserve">Puente Canuto construido sobre el Rio Grande de 40 m de longitud ubicado en la Red Vial Estatal E384, provincia de Manabí. </t>
  </si>
  <si>
    <t xml:space="preserve">Obra finalizada y liquidada con acta entrega recepción </t>
  </si>
  <si>
    <t>C3 Construcción del Puente Pimpiguasí sobre el Río Chico de 30 m de longitud ubicado en la Red Vial Estatal E384, provincia de Manabí</t>
  </si>
  <si>
    <t>Puente Pimpiguasí construido sobre el Río Chico de 30 m de longitud ubicado en la Red Vial Estatal E384, provincia de Manabí</t>
  </si>
  <si>
    <t xml:space="preserve">¿  Construcción de la Torre de Control.                         </t>
  </si>
  <si>
    <t>¿ Pista expedita para su uso, se realizará un sellado de fisuras, limpieza de caucho en pista, mantenimiento de la plataforma y señalización</t>
  </si>
  <si>
    <t xml:space="preserve">Obra concluida sin pendientes. </t>
  </si>
  <si>
    <t xml:space="preserve">¿Construcción de cerramiento  </t>
  </si>
  <si>
    <t xml:space="preserve">¿Construir la regeneración de la vía de acceso y construcción de parqueos.    </t>
  </si>
  <si>
    <t>CONSTRUCCIÓN DE PUENTES</t>
  </si>
  <si>
    <t>CONSTRUCCIÓN DE 4 PUENTES: QUEBRADA HONDA, AGUA DULCE, PALANDA Y PALANUMÁ</t>
  </si>
  <si>
    <t>95.00</t>
  </si>
  <si>
    <t>77.72</t>
  </si>
  <si>
    <t>12.28</t>
  </si>
  <si>
    <t>58.36</t>
  </si>
  <si>
    <t>FISCALIZACION</t>
  </si>
  <si>
    <t>FISCALIZACION DE CUATRO PUENTES: QUEBRADA HONDA, AGUA DULCE, PALANDA Y PALANUMÁ</t>
  </si>
  <si>
    <t>Con fecha 14 de octubre de 2023, se aprueba la suspensión de trabajos hasta que se legalice la respectiva Orden de Cambio Nro. 02</t>
  </si>
  <si>
    <t xml:space="preserve"> AMPLIACION Y REHABILITACION A CUATRO CARRILES DEL ANILLO VIAL DE SANTO DOMINGO</t>
  </si>
  <si>
    <t>Contribuir al mejoramiento de las condiciones de movilidad de los usuarios, disminuyendo el tiempo de traslado y mejorando la conectividad con las distintas poblaciones.</t>
  </si>
  <si>
    <t>FISCALIZACION DE  LA AMPLIACION Y REHABILITACION A CUATRO CARRILES DEL ANILLO VIAL DE SANTO DOMINGO</t>
  </si>
  <si>
    <t>C3. - Realizada la fiscalización del proyecto y la auditoría ambiental de la apertura, rehabilitación, rectificación y mejoramiento de la vía Las Golondrinas -  Saguangal de 64,20 Km y construidos los 10 puentes vehiculares.</t>
  </si>
  <si>
    <t>Al mes 33 de iniciado el proyecto se cuenta con un proyecto vial fiscalizado y con auditoría ambiental, que garantice el cumplimiento de estándares de calidad vigentes por el MTOP.</t>
  </si>
  <si>
    <t>NO SE EJECUTÓ FISCALIZACIÓN DEBIDO A QUE LA OBRA SE ENCUENTRA PARALIZADA</t>
  </si>
  <si>
    <t>66.96</t>
  </si>
  <si>
    <t xml:space="preserve">C1: Aperturada, Rehabilitada, Rectificada y Mejorada la vía RVE E29, tramo: Las Golondrinas - Saguangal de 64,2 kilómetros de longitud que permitan mejorar la   conectividad de un sector productivo deprimido de la provincia de Imbabura. </t>
  </si>
  <si>
    <t>Al mes 33 de iniciado el proyecto se cuenta con una vía de 64,2 km aperturada, rehabilitada, rectificada y mejorada.</t>
  </si>
  <si>
    <t>64.2</t>
  </si>
  <si>
    <t>EL PROYECTO SE ENCUENTRA PARALIZADO, SE REALIZÓ EL PAGO DE LA PLANILLA PENDIENTE</t>
  </si>
  <si>
    <t xml:space="preserve">C2. Construidos los 10 puentes vehiculares sobre los ríos existentes que permitirá la circulación vehicular de la vía Las Golondrinas - Saguangal. </t>
  </si>
  <si>
    <t>Al mes 33 de iniciado el proyecto se encuentran construidos e iluminados los 10 puentes vehiculares, los mismos que brindan conectividad a la vía.</t>
  </si>
  <si>
    <t>LA OBRA SE ENCUENTRA PARALIZADA POR LO CUAL NO SE REPORTA AVANCE</t>
  </si>
  <si>
    <t xml:space="preserve">CONSTRUCCION DEL NUEVO PUENTE CORNELIO DAVALOS SALSIPUEDES UBICADO EN LA CARRETERA BALBANERA - PALLATANGA - CUMANDA </t>
  </si>
  <si>
    <t>C1. Construir el puente de 205 m. de longitud, con accesos de 1,48 km longitud  de vía, ubicado en la vía Balbanera - Pallatanga - Cumandá, del cantón Pallatanga provincia de Chimborazo E-487.</t>
  </si>
  <si>
    <t>Al año 2025, se cuenta con puente nuevo implementado de  205m de  longitud, incluido 1.48 Km. de accesos.</t>
  </si>
  <si>
    <t>A la presente fecha no cuenta con asignación presupuestaria, que permita la contratación de la obra</t>
  </si>
  <si>
    <t>C2.Contratar la Fiscalización de obra,  para garantizar el adecuado uso de los recursos del Estado.</t>
  </si>
  <si>
    <t>Al finalizar el proyecto en el año 2025, la obra será fiscalizada en el 100%, que garantiza el cumplimiento de estándares de calidad en el uso óptimo de los recursos del Estado.</t>
  </si>
  <si>
    <t>87.57</t>
  </si>
  <si>
    <t>El proyecto aún no cuenta con asignación presupuestaria que permita la contratación</t>
  </si>
  <si>
    <t>COMPONENTE 1: Una Cabecera de pasajeros construida, equipada y señalizada que garantice a los usuarios un solo trámite de salida e ingreso al país.</t>
  </si>
  <si>
    <t>AL AÑO 2025 SE CUENTA CON UNA CABECERA DE PASAJEROS CONSTRUIDA, EQUIPADA Y SEÑALIZADA  QUE GARANTICE A LOS USUARIOS UN SOLO TRÁMITE DE SALIDA E INGRESO AL PAÍS</t>
  </si>
  <si>
    <t>31.21</t>
  </si>
  <si>
    <t>Proyecto no inicia, al momento no tiene financiamiento para su construcción.</t>
  </si>
  <si>
    <t>COMPONENTE 2: Un Cabecera de carga construida, equipada y señalizada, la misma que mejora la calidad de atención y control de mercancía de los vehículos de carga</t>
  </si>
  <si>
    <t>64.00</t>
  </si>
  <si>
    <t>12.80</t>
  </si>
  <si>
    <t>COMPONENTE 3: La construcción de las cabeceras de pasajeros y carga del CEBAF Rumichaca fiscalizada, garantizando el cumplimiento de la normativa y especificaciones técnicas vigentes.</t>
  </si>
  <si>
    <t xml:space="preserve">HASTA EL 2025 CONSTRUCCIÓN DE LAS CABECERAS DE PASAJEROS Y CARGA DEL CEBAF RUMICHACA FISCALIZADA, GARANTIZANDO EL CUMPLIMIENTO DE LA NORMATIVA Y ESPECIFICACIONES TÉCNICAS VIGENTES </t>
  </si>
  <si>
    <t>4.79</t>
  </si>
  <si>
    <t>C1. CONSTRUIR EL DISTRIBUIDOR DE TRÁFICO 12 DE OCTUBRE EN LA AUTOPISTA CUENCA - AZOGUES - BIBLIÁN</t>
  </si>
  <si>
    <t>En el año 2026 contar con un Distribuidor de Tráfico de 2,79 km. en la intersección Autopista Cuenca ¿ Azogues ¿ Biblián y Av. 12 de Octubre.</t>
  </si>
  <si>
    <t>2.79</t>
  </si>
  <si>
    <t>El presupuesto asignado esta con correlativo no ejecutable valor asignado a la fecha es insuficiente para financiar proyecto. Se encuentra en proceso de actualización del Dictamen en función al nuevo PND</t>
  </si>
  <si>
    <t>C2 Fiscalizar la construcción del Distribuidor de Tráfico 12 de Octubre</t>
  </si>
  <si>
    <t>En el año 2026 se fiscalizará la obra de construcción dde 2,79 km. en la intersección Autopista Cuenca ¿ Azogues ¿ Biblián y Av. 12 de Octubre.</t>
  </si>
  <si>
    <t>El presupuesto asignado esta con correlativo no ejecutable valor asignado a la fecha es insuficiente para financiar proyecto. Se encuentra en proceso de actualización del Dictamen en función al nuevo PND.</t>
  </si>
  <si>
    <t xml:space="preserve">C1: Construir del Distribuidor de Tráfico MonayIESS en la Autopista Cuenca ¿ Azogues¿ Biblián ubicado
en la provincia del Azuay
</t>
  </si>
  <si>
    <t>En el año 2026 contar con un Distribuidor de Tráfico de 3.92 km. en la vía Monay-IESS en la Autopista Cuenca ¿ Azogues ¿ Biblián</t>
  </si>
  <si>
    <t>3.92</t>
  </si>
  <si>
    <t>C2 Fiscalizar la construcción del Distribuidor de Tráfico Monay/IESS.</t>
  </si>
  <si>
    <t>En el año 2026 se fiscalizará la obra de construcción de un Distribuidor de Tráfico de 3.92 km. en la vía
Monay-IESS en la Autopista Cuenca ¿ Azogues ¿ Biblián</t>
  </si>
  <si>
    <t xml:space="preserve">C1. Construir el Distribuidor de Tráfico Gapal en la Autopista Cuenca - Azogues - Biblián
</t>
  </si>
  <si>
    <t xml:space="preserve">En el año 2026 contar con un Distribuidor de Tráfico de 4,33 km. en el sector Gapal en la Autopista Cuenca ¿ Azogues ¿ Biblián
</t>
  </si>
  <si>
    <t>4.33</t>
  </si>
  <si>
    <t xml:space="preserve">C2 Fiscalizar la construcción del Distribuidor de Tráfico Gapal
</t>
  </si>
  <si>
    <t xml:space="preserve">En el año 2026 se fiscalizará la obra de construcción de un Distribuidor de Tráfico de 4,33 km. En el sector Gapal en la Autopista Cuenca ¿ Azogues ¿ Biblián
</t>
  </si>
  <si>
    <t>C1. Construir el Distribuidor de Tráfico Bellavista etapa 1 en la Autopista Cuenca ¿ Azogues ¿ Biblián, ubicado en la provincia del Cañar.</t>
  </si>
  <si>
    <t xml:space="preserve">En el año 2025 contar con un Distribuidor de Tráfico de 2.59 km. en la vía Bellavista en la
Autopista Cuenca ¿ Azogues ¿ Biblián
</t>
  </si>
  <si>
    <t>2.59</t>
  </si>
  <si>
    <t>C2 Fiscalizar la construcción del Distribuidor Bellavista</t>
  </si>
  <si>
    <t>En el año 2025 se fiscalizará la obra de construcción de un Distribuidor de Tráfico de 2,59km. En la vía Bellavista en la Autopista Cuenca ¿ Azogues¿ Biblián</t>
  </si>
  <si>
    <t>COMPONENTE 1: AMPLIACIÓN Y REHABILITACIÓN DE LA VÍA ALOAG-SANTO DOMINGO TRAMO VIAL: LA UNIÓN DEL TOACHI-SANTO DOMINGO, UBICADO EN LA PROVINCIA DE SANTO DOMINGO DE LOS TSÁCHILAS</t>
  </si>
  <si>
    <t>AL 2026, SE FINALIZA LA OBRA Y FISCALIZACIÓN DE LA AMPLIACIÓN Y REHABILITACIÓN DE LA VÍA VÍA ALÓAG - SANTO DOMINGO TRAMO VIAL UNIÓN DEL TOACHI ¿ SANTO DOMINGO, CONSTRUCCIÓN DE 6.18 KM DE VÍAS</t>
  </si>
  <si>
    <t>6.18</t>
  </si>
  <si>
    <t>95.28</t>
  </si>
  <si>
    <t>Proyecto con presupuesto asignado en correlativo no ejecutable e insuficiente para iniciar.</t>
  </si>
  <si>
    <t>FISCALIZACION DE LA AMPLIACIÓN Y REHABILITACIÓN DE LA VÍA
ALÓAG - SANTO DOMINGO TRAMO VIAL UNIÓN DEL TOACHI ¿ SANTO DOMINGO, EN LAS VARIANTES LELIA ¿ TINALANDIA Y ALLURIQUÍN</t>
  </si>
  <si>
    <t>4.72</t>
  </si>
  <si>
    <t>EL PROYECTO DE AMPLIACION Y REHABILITACIÓN DE LA VÍA ALOAG-SANTO DOMINGO TRAMO VIAL: LA UNIÓN DEL TOACHI-SANTO DOMINGO, UBICADO EN LA PROVINCIA DE SANTO DOMINGO DE LOS  TSÁCHILAS", se encuentra en etapa de planiacion  para  la Actualización de Dictamen de prioridad en concordancia con los lineamientos emitidos mediante Acuerdo Nro. SNP-SNP-2024-0036-A.</t>
  </si>
  <si>
    <t>4.84</t>
  </si>
  <si>
    <t>CONSERVACIÓN RUTINARIA</t>
  </si>
  <si>
    <t>Durante la ejecución del proyecto la RVE en sus 6.733,72 km por administración directa, mantendrá un nivel eficiente de servicio a través de la conservación continuo de la RVE</t>
  </si>
  <si>
    <t>26934.9</t>
  </si>
  <si>
    <t>7492.76</t>
  </si>
  <si>
    <t>23.65</t>
  </si>
  <si>
    <t>3746</t>
  </si>
  <si>
    <t>11.82</t>
  </si>
  <si>
    <t>2247.83</t>
  </si>
  <si>
    <t>7.09</t>
  </si>
  <si>
    <t>1498.93</t>
  </si>
  <si>
    <t>4.73</t>
  </si>
  <si>
    <t>1855.84</t>
  </si>
  <si>
    <t>Las Direcciones Distritales están gestionando las certificaciones presupuestarias para la contratación de actividades de conservación.</t>
  </si>
  <si>
    <t>23.8</t>
  </si>
  <si>
    <t>51.68</t>
  </si>
  <si>
    <t>16.09</t>
  </si>
  <si>
    <t>8.43</t>
  </si>
  <si>
    <t>29.58</t>
  </si>
  <si>
    <t>EVALUACIÓN Y SEGUIMIENTO MEDIANTE ENSAYOS, AUSCULTACIONES</t>
  </si>
  <si>
    <t>Realizar la medición de los índices de estado a los 6.733,72 km de red vial estatal al menos 1 vez al año</t>
  </si>
  <si>
    <t>584.37</t>
  </si>
  <si>
    <t>194.79</t>
  </si>
  <si>
    <t>Las Direcciones Distritales están gestionando la certificación presupuestaria requerida para contratar calibración de equipos de medición de los índices de estado.</t>
  </si>
  <si>
    <t>Se optimizaron los recursos asignados al programa, afectando el componente. Cabe mencionar que los recursos asignados para el ejercicio fiscal son insuficientes.</t>
  </si>
  <si>
    <t>C1. Estabilización/Mitigación del sitio crítico del km49 de la carretera E582 Cuenca-Molleturo-EL Empalme</t>
  </si>
  <si>
    <t>Estabilización del talúd del km49 en la carretera E582</t>
  </si>
  <si>
    <t>El proyecto cuenta con recepción provisional fecha 06 de septiembre de 2023 En el 2do trimestre se incluye en el PAI y se asignaron recursos con lo que se cancelo un valor $ 308,651.78.. Se esta tramitando un cuarto dictamen de arrastre.</t>
  </si>
  <si>
    <t>C2. Monitoreo y Evaluación del proyecto</t>
  </si>
  <si>
    <t>SUpervisión de la Estabilización del Talúd del km49 en la carretera E582</t>
  </si>
  <si>
    <t>El proyecto cuenta con recepción provisional fecha 06 de septiembre de 2023 En el 2do trimestre se incluye en el PAI y se asignaron recursos con lo que se cancelo un valor $ 2.062,73</t>
  </si>
  <si>
    <t xml:space="preserve">RECONSTRUCCIÓN DE LAS LÍNEAS DE CONDUCCIÓN A VEINTIÚN (21) COMUNIDADES RURALES DE LA ZONA BAJA DEL CANTÓN ROCAFUERTE, PROVINCIA DE MANABÍ - SISTEMA DE AGUA POTABLE FASE II </t>
  </si>
  <si>
    <t>EN EL AÑO 2023 SE FINALIZARA CON LA RECONSTRUCCIÓN DE LAS LÍNEAS DE CONDUCCIÓN A VEINTIÚN (21) COMUNIDADES RURALES DE LA ZONA BAJA DEL CANTÓN ROCAFUERTE, DE 45 KM DE LONGITUD DE TUBERIAS</t>
  </si>
  <si>
    <t>95.24</t>
  </si>
  <si>
    <t>35.45</t>
  </si>
  <si>
    <t>31.22</t>
  </si>
  <si>
    <t>13.5</t>
  </si>
  <si>
    <t>Proyecto en ejecución a partir del 28 de marzo del 2024, en el presente segundo trimestre se ha ejecutado un porcentaje de obra fisica que alcanza el 35% del total de los trabajos contrados.</t>
  </si>
  <si>
    <t>FISCALIZAR LA RECONSTRUCCIÓN DE LAS LÍNEAS DE CONDUCCIÓN A VEINTIÚN (21)
COMUNIDADES RURALES DE LA ZONA BAJA DEL CANTÓN ROCAFUERTE, PROVINCIA DE MANABÍ -
SISTEMA DE AGUA POTABLE FASE II.</t>
  </si>
  <si>
    <t>1.9</t>
  </si>
  <si>
    <t>1.4</t>
  </si>
  <si>
    <t>96.7</t>
  </si>
  <si>
    <t>4.60</t>
  </si>
  <si>
    <t>Proyecto en ejecución a partir del 28 de marzo del 2024, en el presente segundo trimestre se ha ejecutado un porcentaje de obra fisica que alcanza el 35% del total de los trabajos contratdos</t>
  </si>
  <si>
    <t>C2. Monitoreo y Evaluación del Proyecto</t>
  </si>
  <si>
    <t>100% de Obra fiscalizada</t>
  </si>
  <si>
    <t>La obra terminada fisicamente</t>
  </si>
  <si>
    <t>C1. A2. Obras de infraestructura vial</t>
  </si>
  <si>
    <t>23 puntos críticos</t>
  </si>
  <si>
    <t>La obra terminada fisicamente.</t>
  </si>
  <si>
    <t>C1. A1. Obras de infraestructura vial</t>
  </si>
  <si>
    <t>64 km rehabilitados</t>
  </si>
  <si>
    <t>C1. Construcción de obra civil</t>
  </si>
  <si>
    <t>9,5 km de red vial estatal rehabilitados</t>
  </si>
  <si>
    <t>9.5</t>
  </si>
  <si>
    <t>7.30</t>
  </si>
  <si>
    <t>Contrato suspendido desde el 07 de diciembre de 2023. En el 2do trimestre se incluye en el PAI y se asignaron recursos con lo que se cancelo planillas pendientes del año 2023. En proceso de contratación del contrato complementario.</t>
  </si>
  <si>
    <t>10.69</t>
  </si>
  <si>
    <t>C2. Fiscalización de la obra</t>
  </si>
  <si>
    <t>9,5 km de rehabilitación fiscalizados.</t>
  </si>
  <si>
    <t>C1.  Construcción del puente Florida</t>
  </si>
  <si>
    <t>Al mes 9 de iniciado el proyecto se contará con la construcción de  Puente Florida de 30 m. de longitud, 11.30 m. de ancho, 2 carriles, con sus respectivos accesos (350 m.)</t>
  </si>
  <si>
    <t>En el mes de mayo se realiza la asignación de recursos para este proyecto, se trabaja en la elaboración de los documentos de la etapa precontractual, a la par se realiza trámite para certificación plurianual.</t>
  </si>
  <si>
    <t>C4.  Construcción del puente Cóndor</t>
  </si>
  <si>
    <t>Al mes 9 de iniciado el proyecto se contará con la construcción del Puente Cóndor de 20m. de longitud, 11.30 m. de ancho, 2 carriles,  con sus respectivos accesos (286.98 m.)</t>
  </si>
  <si>
    <t>C2.  Construcción del puente Indillama</t>
  </si>
  <si>
    <t>Al mes 9 de iniciado el proyecto se contará con la construcción del Puente Indillama de 40 m. de longitud, 11.30 m. de ancho, 2 carriles, con sus respectivos accesos (508.78 m.)</t>
  </si>
  <si>
    <t>C3.  Construcción del puente Jandiyacu</t>
  </si>
  <si>
    <t>Al mes 9 de iniciado el proyecto se contará con la construcción del Puente Jandiyacu de 30 m. de longitud,  11.30 m. de ancho, 2 carriles, con sus respectivos accesos (330 m.)</t>
  </si>
  <si>
    <t>C5.  Construcción del puente Salado Bajo</t>
  </si>
  <si>
    <t>Al mes 9 de iniciado el proyecto se contará con la construcción del Salado Bajo de 30 m. de longitud, 11.30 m. de ancho, 2 carriles, con sus respectivos accesos (299.79 m.)</t>
  </si>
  <si>
    <t>C6.  Construcción del puente Salado Alto</t>
  </si>
  <si>
    <t>Al mes 9 se contará con la construcción del Salado Alto de 30 m. de longitud,  11.30 m. de ancho, 2 carriles, con sus respectivos accesos (544.66 m.)</t>
  </si>
  <si>
    <t>C7.  Fiscalización de Obra Civil</t>
  </si>
  <si>
    <t>Al mes 9, la ejecución de la obra estará  monitoreada y fiscalizada en un 100%, garantizando el manejo adecuado de los recursos del Estado, mediante la entrega de 6 informes por cada puente</t>
  </si>
  <si>
    <t>En el mes de mayo se realiza la asignación de recursos para este proyecto, se trabaja en la elaboración de los documentos de la etapa precontractual, a la par se realiza trámite para certificación plurianual</t>
  </si>
  <si>
    <t>52.98</t>
  </si>
  <si>
    <t>40.40</t>
  </si>
  <si>
    <t>6.62</t>
  </si>
  <si>
    <t>C1 REHABILITAR LA CARPETA ASFÁLTICA Y ACERAS EN LA VÍA PERIMETRAL DE PASAJE</t>
  </si>
  <si>
    <t xml:space="preserve">Al término del año 2025, se rehabilitarán 9.06 km de calzada, en cumplimiento de la normativa vial. </t>
  </si>
  <si>
    <t>4.8</t>
  </si>
  <si>
    <t xml:space="preserve">Proyecto ejecutado mediante convenio con el GAD Provincial de El Oro; el cual ya venía ejecutando la misma con recursos propios como parte del convenio y al 2023 alcanzó un avance físico del 49.48% (Reporte obtenido del GAD). </t>
  </si>
  <si>
    <t>C4. REHABILITACIÓN VÍA SAN VICENTE - SAN PABLO</t>
  </si>
  <si>
    <t>12.6 KM</t>
  </si>
  <si>
    <t>12.6</t>
  </si>
  <si>
    <t>Componente finalizado y cuenta con Acta Entrega Recepción Definitiva</t>
  </si>
  <si>
    <t xml:space="preserve">C1.AMPLIACIÓN A CUATRO CARRILES PASO LATERAL TRAMO 1: SANTA ELENA - LA LIBERTAD - SALINAS </t>
  </si>
  <si>
    <t>14,5 KM</t>
  </si>
  <si>
    <t>14.5</t>
  </si>
  <si>
    <t>C3. REHABILITACIÓN VÍA E-40 TRAMO SANTA ELENA-LA LIBERTAD-SALINAS</t>
  </si>
  <si>
    <t>15 KM</t>
  </si>
  <si>
    <t>C5. REHABILITACIÓN DE LA VÍA REFINERÍA LA LIBERTAD - BALLENITA - "Y" DE BALLENITA</t>
  </si>
  <si>
    <t>4.6 KM</t>
  </si>
  <si>
    <t>4.6</t>
  </si>
  <si>
    <t>Componente finalizado en 2023 y cuenta con Acta Entrega Recepción Definitiva</t>
  </si>
  <si>
    <t>C6. REHABILITACIÓN VÍA E-15 TRAMO "Y" DE BALLENITA - LA ENTRADA</t>
  </si>
  <si>
    <t>66.15 KM</t>
  </si>
  <si>
    <t>66.15</t>
  </si>
  <si>
    <t>55.10</t>
  </si>
  <si>
    <t>C2. CONSTRUCCIÓN PASO LATERAL TRAMO 2: INTERCONEXIÓN CORREDOR LA LIBERTAD - SALINAS.</t>
  </si>
  <si>
    <t>7.15 KM</t>
  </si>
  <si>
    <t>7.15</t>
  </si>
  <si>
    <t>SE ASIGNA EL CORRELATIVO EJECUTABLE Y SE GESTIONÓ EL AVAL DEL PROYECTO</t>
  </si>
  <si>
    <t>¿REHABILITACION EN LA VIA E-15, DE LOS TRES SITIOS CRÍTICOS DENOMINADOS SECTOR LAS PIÑAS - LA RESBALOSA E INGRESO A SANTA ROSA, UBICADOS EN EL CANTÒN MANTA, PROVINCIA DE MANABÌ".</t>
  </si>
  <si>
    <t>proyecto concluido y recibido de forma provisional en tramite de liquidacion economica</t>
  </si>
  <si>
    <t>65.63</t>
  </si>
  <si>
    <t xml:space="preserve">Atención de afectaciones viales mediante la instalación de puentes para garantizar transitabilidad, seguridad y confort en la Red Vial Estatal </t>
  </si>
  <si>
    <t>Numero de Puentes Metálicos CB 200 Tipo Bailey de distintas longitudes instalados</t>
  </si>
  <si>
    <t>EL 05 DE JUNIO DE 2024 SE FIRMA EL ACTA ÚNICA DE ENTREGA RECEPCIÓN DE LOS 21 PUENTES BAILEY LOS CUALES SE INTALARON 6 EN LAS PROVINCIAS DE CARCHI (2), CAÑAR (1), CHIMBORAZO (2) Y TUNGURAHUA (1) LOS 15 SE ENCUENTRAN EN BODEGA DE LA DISTRITAL DE CHIMBORAZO PARA USO SEGÚN NECESIDAD A NIVEL NACIONAL</t>
  </si>
  <si>
    <t>C1: Infraestructura vial</t>
  </si>
  <si>
    <t>En el año 2024 se contará con 5 estudios de prefactibilidad aprobados en su componente técnico.</t>
  </si>
  <si>
    <t>NO SE CUENTA CON PRESUPUESTO PARA EJECUCIÓN DEL COMPONENTE</t>
  </si>
  <si>
    <t>24.41</t>
  </si>
  <si>
    <t>C2: Supervisión, Administración y Estructuración técnica, equipos y monitoreo</t>
  </si>
  <si>
    <t xml:space="preserve">En el año 2024 se contará con 5 informes de estructuración de estudios de prefactibilidad. </t>
  </si>
  <si>
    <t>SE CONTRATA EL PERSONAL TÉCNICO PARA LA PREPARACIÓN DE INFORMES</t>
  </si>
  <si>
    <t>SE TIENE EL PERSONAL PARA GESTIÓN DEL PROYECTO</t>
  </si>
  <si>
    <t xml:space="preserve">REHABILITACION DE LA VIA RVE E187, TRAMO: BOLIVAR - EL ANGEL - MIRA - MASCARILLA UBICADA EN LA PROVINCIA DEL CARCHI, FASE I </t>
  </si>
  <si>
    <t>9.68</t>
  </si>
  <si>
    <t xml:space="preserve">"Rehabilitada la vía RVE E187, tramo El Ángel - Mira - Mascarilla de 34.9 Km longitud, que permitan mejorar la conectividad entre los sectores productivos de la provincia del Carchi."
</t>
  </si>
  <si>
    <t xml:space="preserve">Al 2024 se cuenta con una vía de 34.9 Km rehabilitada, la misma que mejora la conectividad de los habitantes y sectores productivos de la provincia del Carchi. </t>
  </si>
  <si>
    <t>34.9</t>
  </si>
  <si>
    <t>23.21</t>
  </si>
  <si>
    <t>20.63</t>
  </si>
  <si>
    <t>9.2</t>
  </si>
  <si>
    <t>23.73</t>
  </si>
  <si>
    <t>9.80</t>
  </si>
  <si>
    <t>6.5</t>
  </si>
  <si>
    <t>16.76</t>
  </si>
  <si>
    <t>37.39</t>
  </si>
  <si>
    <t>44.28</t>
  </si>
  <si>
    <t>"Realizada la fiscalización integral de la obra, que permita cumplir con normas y requerimiento técnicos"</t>
  </si>
  <si>
    <t>Al año 2024 se cuenta con la fiscalización integral de la rehabilitación de la vía que permita cumplir con normas y requerimientos técnicos.</t>
  </si>
  <si>
    <t>Se realiza la supervisión de la colocación de carpeta asfáltica e=5cm, se coloca doble tratamiento TDSB, obras que forman parte de la ruta crítica del proyecto. Por otra parte, se realizan trabajos de drenaje como excavación de cunetas, hormigonado de cunetas de 210Kg/cm2. Se ejecutan rubros ambientales, y demás actividades programadas para este mes. Se realiza colocación de señalización provisional en los diferentes frentes de trabajos</t>
  </si>
  <si>
    <t xml:space="preserve">Fiscalización de Obra Civil </t>
  </si>
  <si>
    <t>"El 100% de ejecución de la obra estará monitoreada y fiscalizada, garantizando el manejo adecuado de los recursos del Estado, mediante la entrega de 6 informes (1 informe mensual)."</t>
  </si>
  <si>
    <t>21.5</t>
  </si>
  <si>
    <t>37.5</t>
  </si>
  <si>
    <t>21.50</t>
  </si>
  <si>
    <t>El 15-02-2024 se levanta la suspensión de la obra, en este tiempo se realiza: Explotación y triturado de material pétreo para base y Subbase y Transporte de material pétreo de la mina a la obra, sin embargo nuevamente se suspende la obra el 29-04-2024 por requerir recursos para los actos administrativos Contrato Complementario</t>
  </si>
  <si>
    <t>69.4</t>
  </si>
  <si>
    <t xml:space="preserve">Construcción de Obra Civil </t>
  </si>
  <si>
    <t xml:space="preserve">Al 2023 se contará con una asfaltado de 4 Km de la vía Dayuma-Pindo, y construcción del puente sobre el Rio Sur de 2 carriles, 20 m. de longitud </t>
  </si>
  <si>
    <t>3.88</t>
  </si>
  <si>
    <t>92.15</t>
  </si>
  <si>
    <t>18.76</t>
  </si>
  <si>
    <t>35.63</t>
  </si>
  <si>
    <t>1.59</t>
  </si>
  <si>
    <t>37.76</t>
  </si>
  <si>
    <t>2.39</t>
  </si>
  <si>
    <t xml:space="preserve">C1: Construcción definitiva de los puentes sobre el rio Upano y sus obras complementarias </t>
  </si>
  <si>
    <t>Al año 2024 se habrá construido 3 puentes sobre el río Upano y sus obras complementarias, con estándares de calidad que presten seguridad y conectividad a los usuarios</t>
  </si>
  <si>
    <t>94.06</t>
  </si>
  <si>
    <t>52.28</t>
  </si>
  <si>
    <t>49.17</t>
  </si>
  <si>
    <t>15.01</t>
  </si>
  <si>
    <t>14.12</t>
  </si>
  <si>
    <t>37.27</t>
  </si>
  <si>
    <t>35.06</t>
  </si>
  <si>
    <t>16.54</t>
  </si>
  <si>
    <t>15.56</t>
  </si>
  <si>
    <t>31.55</t>
  </si>
  <si>
    <t>29.68</t>
  </si>
  <si>
    <t>Levantamiento de la capa asfáltica en la vía, al puente de 58.5 metros, Relleno y pase con el rodillo de la vía al puente de 25 metros, se continúa con la fabricación de eventos metálicos.</t>
  </si>
  <si>
    <t>Se han realizado varios trabajos de encofrado, hormigón, armado de acero de refuerzo, relleno  puente principal 195 m, trabajos de encauzamiento, donde además hubo suspención de los trabajos en algunos días por la fuerte época invernal que desbordó el Río Upano</t>
  </si>
  <si>
    <t>89</t>
  </si>
  <si>
    <t>79.61</t>
  </si>
  <si>
    <t>C2. Fiscalización de la construcción definitiva
de los puentes sobre el rio Upano y Obras
Complementarias</t>
  </si>
  <si>
    <t>Al año 2024 se habrá realizado la Fiscalización de la construcción definitiva de los puentes sobre el rio Upano y sus accesos, de acuerdo a la normativa legal vigente y el diseño aprobado</t>
  </si>
  <si>
    <t>69.91</t>
  </si>
  <si>
    <t>11.94</t>
  </si>
  <si>
    <t>11.95</t>
  </si>
  <si>
    <t>40.27</t>
  </si>
  <si>
    <t>62.37</t>
  </si>
  <si>
    <t>67.87</t>
  </si>
  <si>
    <t xml:space="preserve">Fiscalización a los trabajos de obra de la contratista </t>
  </si>
  <si>
    <t>Se realizó la fiscalización a los diferentes trabajos de obra dentro del segundo trimestre, donde además hubo suspención de los mismos en algunos días por la fuerte época invernal que desbordó el Río Upano</t>
  </si>
  <si>
    <t>"A finales del año 2023 se cuenta con 12 sitios críticos rehabilitados dentro de los 75,65 Km de la vía RVE E20 que brindan seguridad y conectividad a los usuarios. "</t>
  </si>
  <si>
    <t>26.67</t>
  </si>
  <si>
    <t xml:space="preserve">SE TERMINAN 3 PUNTOS CRÍTICOS EN ALTO TAMBO Y LIMITE CON LITA </t>
  </si>
  <si>
    <t>EL 18 DE JUNIO DE 2024 SE LEVANTA LA SUSPENCIÓN QUE TENÍA EL CONTRATO DEBIDO A PROBLEMAS DE CONTRATACIÓN DEL CUERPO DE INGENIEROS.</t>
  </si>
  <si>
    <t>Rehabilitados los 31 sitios críticos de la carretera RVE E20 del tramo Esmeraldas - Quinindé que  permiten mejorar las condiciones de seguridad y movilidad de los usuarios.</t>
  </si>
  <si>
    <t>Al 2023 se cuenta con 31 sitios críticos rehabilitados dentro de los 95 Km de la vía RVE E20 que brindan seguridad y conectividad a los usuarios</t>
  </si>
  <si>
    <t>22.99</t>
  </si>
  <si>
    <t>44.50</t>
  </si>
  <si>
    <t>17.99</t>
  </si>
  <si>
    <t>SE CULMINARON 5 PUNTO CRÍTICOS SECTOR VICHE, ROTO Y MIRADOR</t>
  </si>
  <si>
    <t>6.61</t>
  </si>
  <si>
    <t>C1. Adecuación, Logística y Montaje del Puente Prefabricado sobre el Río Blanco.</t>
  </si>
  <si>
    <t xml:space="preserve">Al año 2023 se contará con un puente delta sobre el río Blanco, de 125.28 m. de longitud total, con tramo central de 54.34m y los dos laterales de 35.47 m. </t>
  </si>
  <si>
    <t>125.28</t>
  </si>
  <si>
    <t>8.28</t>
  </si>
  <si>
    <t>LA OBRA SE ENCUENTRA SUSPENDIDA DESDE EL 12 DE ENERO DE 2024. HASTA LA PRESENTE NO SE HA DADO EL REINICIO DE OBRAS HASTA LA SUSCRIPCIÓN DE LOS ANEXOS CONTRACTUALES</t>
  </si>
  <si>
    <t>Componente 1: Recuperación de la conectividad de la Red Vial Estatal ante desastres elegibles e intervenciones de resiliencia</t>
  </si>
  <si>
    <t>A junio de 2028 se habrá ejecutado $ 105 millones, en intervenciones seleccionadas y contratadas para recuperación de RVE ante desastres elegibles y mejoramiento de la resiliencia y seguridad vial</t>
  </si>
  <si>
    <t>105000000</t>
  </si>
  <si>
    <t>13666899</t>
  </si>
  <si>
    <t>9.11</t>
  </si>
  <si>
    <t>759997</t>
  </si>
  <si>
    <t>109638</t>
  </si>
  <si>
    <t>12797264</t>
  </si>
  <si>
    <t>8.53</t>
  </si>
  <si>
    <t>SE TRABAJO EN LOS TÉRMINOS DE REFERENCIA EN FORMATOS DEL BANCO MUNDIAL</t>
  </si>
  <si>
    <t>EL 13 DE JUNIO EL BANCO MUNDIAL APROBÓ LA SOLICITUD DE OFERTA (SDO) ESPECIFICACIONES TÉCNICAS Y TÉRMINOS DE REFERENCIA CON LO QUE SE INICIARÁ LA FASE PRECONTRACTUAL</t>
  </si>
  <si>
    <t>98.6</t>
  </si>
  <si>
    <t>Indicador 1.2: A diciembre de 2023, se han adquirido 88 máquinas y vehículos pesados para mantenimiento rutinario y emergente de la red vial estatal.</t>
  </si>
  <si>
    <t>SE TRABAJA EN LA ELABORACIÓN DE LOS TÉRMINOS DE REFERENCIA EN FORMATOS DEL BANCO MUNDIAL Y ESTUDIOS DE MERCADO</t>
  </si>
  <si>
    <t>Componente 2: Gestión de proyectos y fortalecimiento institucional para la resiliencia</t>
  </si>
  <si>
    <t>Indicador 2.1: A junio de 2028 se habrá ejecutado $ 3.773.232,00 en actividades de  creación de capacidades</t>
  </si>
  <si>
    <t>3773232</t>
  </si>
  <si>
    <t>SE ENCUENTRA EN REVISIÓN POR PARTE DEL COORDINADOR DEL PROYECTO.</t>
  </si>
  <si>
    <t>EN EL MES DE MAYO SE CONTRATO EQUIPO DE IMPLEMENTACIÓN DEL PROYECTO (EIP) 13 ESPECIALISTAS Y 1 COORDINADOR DEL PROYECTO QUIENES DEBERÁN DAR CUMPLIMIENTO AL MANUAL OPERATIVO DEL PROYECTO.</t>
  </si>
  <si>
    <t>Indicador 2.2: A diciembre de 2023, se ha conformado un equipo de implementación de proyecto.</t>
  </si>
  <si>
    <t xml:space="preserve">SE DESIGNA COORDINADOR DEL PROYECTO </t>
  </si>
  <si>
    <t xml:space="preserve">EN EL MES DE MAYO SE CONTRATO EQUIPO DE IMPLEMENTACIÓN DEL PROYECTO (EIP) 13 ESPECIALISTAS Y 1 COORDINADOR DEL PROYECTO </t>
  </si>
  <si>
    <t>Estudio Geológico, Geofísico y Geotécnico</t>
  </si>
  <si>
    <t>ESTUDIO SE ENCUENTRA EN ETAPA PREPARATORIA.</t>
  </si>
  <si>
    <t>CONTRATO SUSCRITO EL 17 DE JUNIO. PENDIENTE ENTREGA DE ANTICIPO, PLAZO CONTRACTUAL RIGE DESDE LA ACREDITACIÓN DEL MISMO.</t>
  </si>
  <si>
    <t xml:space="preserve">Estudio Hidro-oceanográfico-fluvial </t>
  </si>
  <si>
    <t>Estudio Hidrológico¿Hidráulico</t>
  </si>
  <si>
    <t>Estudio de Diseño Geométrico</t>
  </si>
  <si>
    <t>Estudio de Iluminación</t>
  </si>
  <si>
    <t>Estudio de Impacto Ambiental</t>
  </si>
  <si>
    <t>Estudio de Ingeniería de Costos (Presupuesto)</t>
  </si>
  <si>
    <t>Estudio del Componente de Factibilidad</t>
  </si>
  <si>
    <t>Estudios de Expropiaciones e Indemnizaciones</t>
  </si>
  <si>
    <t>Estudios y Diseños Estructurales de Puentes y Obras de Arte Mayor (incluye el puente sobre el Río Guayas)</t>
  </si>
  <si>
    <t>Seguridad y Señalización Vial</t>
  </si>
  <si>
    <t>5.71</t>
  </si>
  <si>
    <t>Rehabilitar 6.24 km. Del tramo San Mateo ¿ Manta, provincia de Manabí.</t>
  </si>
  <si>
    <t xml:space="preserve">Al finalizar el año 2025 se contará con 6.24 km de la vía San Mateo - Manta rehabilitados, mejorando lo niveles de servicio.
</t>
  </si>
  <si>
    <t>Rehabilitar 66.27 km. Del tramo La Entrada - Puerto Cayo, sector limítrofe de l a provincia de Santa Elena y sur de la provincia de Manabí.</t>
  </si>
  <si>
    <t>Al finalizar el año 2025 se contará con 66.27 km de la vía La Entrada - Puerto Cayo rehabilitados, mejorando lo niveles de servicio</t>
  </si>
  <si>
    <t>66.27</t>
  </si>
  <si>
    <t>47.34</t>
  </si>
  <si>
    <t>53.27</t>
  </si>
  <si>
    <t>38.05</t>
  </si>
  <si>
    <t>48.27</t>
  </si>
  <si>
    <t>34.48</t>
  </si>
  <si>
    <t>SE INCLUYE AL PAI Y SE OBTIENE LA CERTIFICACIÓN PRESUPUESTARIA PLURIANUAL Y AVAL, SE ENCUENTRA PENDIENTE LA SUSCRIPCIÓN DEL CONTRATO.</t>
  </si>
  <si>
    <t>Rehabilitar 67.46 km. Del tramo Puerto Cayo - San Mateo, provincia de Manabí.</t>
  </si>
  <si>
    <t>Al finalizar el año 2025 se contará con 67.46 km de la vía Puerto Cayo
- San Mateo rehabilitados, mejorando lo niveles de servicio</t>
  </si>
  <si>
    <t>67.46</t>
  </si>
  <si>
    <t>48.20</t>
  </si>
  <si>
    <t>53.5</t>
  </si>
  <si>
    <t>38.23</t>
  </si>
  <si>
    <t>50.5</t>
  </si>
  <si>
    <t>36.08</t>
  </si>
  <si>
    <t>77.69</t>
  </si>
  <si>
    <t>C.1 Rehabilitar la vía Tababela ¿ Cusubamba</t>
  </si>
  <si>
    <t xml:space="preserve">Al finalizar el año 2024, se contará con 22.41 kilómetros de la vía Tababela - Cusubamba, rehabilitada, en condiciones óptimas, garantizando la conectividad en la Red Vial Estatal E35
</t>
  </si>
  <si>
    <t>22.41</t>
  </si>
  <si>
    <t>17.41</t>
  </si>
  <si>
    <t>SE INCLUYO AL PAI, OBTENCIÓN DEL AVAL, SE SUSCRIBE CONTRATO CON LO QUE SE DEVENGO EL PRESUPUESTO EL 31 DE MAYO EL CUAL SE ENCUENTRA PENDIENTE DE ACREDITACIÓN POR EL MEF A PANAVIAL</t>
  </si>
  <si>
    <t>92.49</t>
  </si>
  <si>
    <t>C5: Fortalecer la participación co responsable de los actores regionales y locales de 3 áreas protegidas de la Amazonía Norte (PN Yasuní, RB Limoncocha, RPF Cuyabeno) y sus zonas de influencia mediante el desarrollo y consolidación de iniciativas de uso sostenible de los recursos, así como mejorar su capacidad técnica y financiera.</t>
  </si>
  <si>
    <t>"Incremento en el número de familias que manejan recursos naturales de manera sostenible al año 2020.</t>
  </si>
  <si>
    <t>cumplido en años anteriores</t>
  </si>
  <si>
    <t>15.26</t>
  </si>
  <si>
    <t>16.29</t>
  </si>
  <si>
    <t>16.69</t>
  </si>
  <si>
    <t>51.76</t>
  </si>
  <si>
    <t>29.52</t>
  </si>
  <si>
    <t>C4: Establecer un proceso permanente de comunicación y difusión sobre las áreas protegidas a nivel local y nacional, así como un programa de monitoreo y evaluación de la efectividad de manejo y alerta temprana a la solución de conflictos.</t>
  </si>
  <si>
    <t>Desarrollar capacidades técnicas mediante la implementación de plan de capacitación durante la ejecución del programa para 200 funcionarios al 2024.</t>
  </si>
  <si>
    <t>C1: Consolidar las áreas priorizadas en el actual Patrimonio de Áreas Naturales del Estado (PANE), a fin de contar con una mejor gestión, administración y manejo de estas áreas protegidas.</t>
  </si>
  <si>
    <t>Disminución de las infracciones (en 20 %, según levantamiento cuantitativo-cualitativo) al 2024</t>
  </si>
  <si>
    <t>C6: Fortalecer la participación co responsable de los actores regionales y locales de las áreas de conservación marino costeras mediante el desarrollo y consolidación de iniciativas de uso sostenible de los recursos, así como mejorar su capacidad técnica y financiera.</t>
  </si>
  <si>
    <t>Disminución de las infracciones en 20 %, según levantamiento cuantitativo-cualitativo al 2024.</t>
  </si>
  <si>
    <t>Hasta 2020, la eficiencia de manejo de las 3 áreas ha aumentado en un 10% (resultados cuantitativos de acuerdo a la Evaluación de Efectividad de Manejo).</t>
  </si>
  <si>
    <t>C2: Apoyar a la gestión de nuevas áreas protegidas organizadas en subsistemas del SNAP y la creación de corredores de conectividad entre áreas protegidas del PANE con un manejo sostenible de los recursos naturales y con mecanismos de pago de incentivos para la conservación de manera técnica y financiera.</t>
  </si>
  <si>
    <t>Incremento de nuevas áreas protegidas (en 100.000 ha) al final del proyecto.</t>
  </si>
  <si>
    <t>Incremento de áreas bajo otros tipo de conservación y/o con manejo sostenible (en 40.000 ha) al 2024.</t>
  </si>
  <si>
    <t>Incremento en el número de familias que manejan RRNN de manera sostenible y, por eso, con mayor beneficio económico al año 2024.</t>
  </si>
  <si>
    <t>Se tiene planificado cumplir con la meta dentro del tercer y cuarto trimestre.</t>
  </si>
  <si>
    <t>Incremento en el puntaje de efectividad de manejo (en 25%, según resultados de EEM) al final del proyecto</t>
  </si>
  <si>
    <t>Incremento en el puntaje de efectividad de manejo (en 25%, según resultados de Evaluación de efectividad de Manejo) al 2024 de las de las áreas protegidas marino costeras.</t>
  </si>
  <si>
    <t>cumplido en años anteriores.</t>
  </si>
  <si>
    <t>Incremento en los números de familias que practican un uso sostenible de los recursos naturales en el área de influencia del Programa (en 4.000 familias) al 2024.</t>
  </si>
  <si>
    <t>La satisfacción con la experiencia ecoturística en Patrimonio de Áreas Protegidas del Estado y la participación de las comunidades locales.</t>
  </si>
  <si>
    <t>La satisfacción con la experiencia ecoturística en las áreas del Patrimonio de Áreas Naturales del Estado pasa de poco satisfactorias a satisfactoria al 2024.</t>
  </si>
  <si>
    <t>cumplido en el año anterior</t>
  </si>
  <si>
    <t>Mayor aceptación del AP y de su gestión por la población aledaña (aumento en 20 %, según resultados de EEM) al 2024</t>
  </si>
  <si>
    <t>Mayor aceptación del áreas protegidas y de su gestión por la población aledaña (aumento en 20 %, según resultados de Evaluación de efectividad de manejo) al 2024.</t>
  </si>
  <si>
    <t>Está planificado para cumplirse dentro del cuarto trimestre</t>
  </si>
  <si>
    <t>Mejorar en un 20% los servicios de comunicación y gestión de áreas protegidas al 2024.</t>
  </si>
  <si>
    <t>C3: Impulsar medidas para incrementar la sostenibilidad financiera de las áreas del SNAP, asociadas a la institucionalización de mecanismos que aseguren que los recursos de auto gestión y otras fuentes de financiamiento permitan la gestión adecuada de las áreas protegidas.</t>
  </si>
  <si>
    <t>Número de áreas protegidas que disminuyen la brecha financiera en un 20% relacionada a los gastos corrientes.</t>
  </si>
  <si>
    <t>Se cubren al 100% los gastos operativos resultantes de las inversiones realizadas por el proyecto en las 3 áreas protegidas (PN Yasuní, RB Limoncocha, RPF Cuyabeno) al 2020.</t>
  </si>
  <si>
    <t>Se cubren los gastos operativos resultantes de las inversiones realizados por el proyecto en el 50% de las áreas protegidas marino costeras al 2024.
Nota: El resultado de los indicadores responde</t>
  </si>
  <si>
    <t>Se tiene planificado cumplir con la meta dentro del cuarto trimestre.</t>
  </si>
  <si>
    <t>C4: Pronunciamientos y asistencia técnica sobre Responsabilidad Extendida al Productor realizados</t>
  </si>
  <si>
    <t>Hasta el 2025, 1.440 trámites de Responsabilidad Extendida del Productor analizados</t>
  </si>
  <si>
    <t>Se registra un cumplimiento de 10 (DIEZ) trámites de Responsabilidad Extendida del Productor analizados, considerando el valor programado. Sin embargo, el valor real cumplido en este trimestre fue de 259 trámites analizados.</t>
  </si>
  <si>
    <t>En el primer trimestre de 2024 se cumplió con la totalidad del indicador propuesto para la vida útil del proyecto. No obstante, en este segundo trimestre se cumplió con 203 trámites de responsabilidad extendida del productor.</t>
  </si>
  <si>
    <t>20.62</t>
  </si>
  <si>
    <t>20.43</t>
  </si>
  <si>
    <t>22.46</t>
  </si>
  <si>
    <t>36.5</t>
  </si>
  <si>
    <t>40.76</t>
  </si>
  <si>
    <t>C3: Pronunciamientos y asistencia técnica sobre gestión de residuos sólidos municipales realizados</t>
  </si>
  <si>
    <t>Hasta el 2025, 221 de los GADM capacitados y/o asesorados en el adecuado manejo de la GIRS no peligrosos.</t>
  </si>
  <si>
    <t>221</t>
  </si>
  <si>
    <t>Para este primer trimestre se programó 1 (UNO) GADM capacitado y/o asesorado en el adecuado manejo de la GIRS. Sion embargo se realizó 2 (DOS) capacitaciones y/o asistencias.</t>
  </si>
  <si>
    <t>Para este trimestre se programó 1 GADM capacitado. No obstante, en el primer trimestre hubo un avance de 2 (DOS) que compensa con el avance que se debe haber cumplido en este indicador en el segundo trimestre.</t>
  </si>
  <si>
    <t>Hasta el 2025, 48 productores/importadores capacitados y/o asesorados en el marco de la REP.</t>
  </si>
  <si>
    <t>No se programó realizar capacitaciones y/o asesorar en el marco de la REP, puesto que, este indicador se cumplió en su totalidad en el año 2022. Sin embargo, en este primer trimestre del 2014 se capacitó y/o asesoró a 25 (veinte y cinco) productores y/o importadores.</t>
  </si>
  <si>
    <t>No se programó realizar capacitaciones y/o asesorar en el marco de la REP, puesto que, este indicador se cumplió en su totalidad en el año 2022. Sin embargo, en este segundo trimestre del 2014 se capacitó y/o asesoró a 26 (veinte y seis) productores y/o importadores.</t>
  </si>
  <si>
    <t>Hasta el 2025, al menos 160 Planes de Gestión Integral y/o Declaración Anual analizados.</t>
  </si>
  <si>
    <t>No se programó metas de este indicador para el año 2024, puesto que, este indicador se cumplió en su totalidad en el año 2023. Sin embargo, en el primer trimestre de este año 2024 se analizaron 11 (ONCE) Planes de Gestión Integral y/o Declaraciones anuales.</t>
  </si>
  <si>
    <t>No se programó metas de este indicador para el año 2024, puesto que, este indicador se cumplió en su totalidad en el año 2023. Sin embargo, en el segundo trimestre de este año 2024 se analizaron 6 (SEIS) Planes de Gestión Integral y/o Declaraciones anuales.</t>
  </si>
  <si>
    <t>C2: Política Publica de Economía Circular y Reciclaje Inclusivo elaborada</t>
  </si>
  <si>
    <t>Hasta el 2025, al menos 4 modelos de gestión y/o lineamientos sobre reciclaje inclusivo desarrollados</t>
  </si>
  <si>
    <t>Este indicador está programado para lograrlo en el segundo trimestre.</t>
  </si>
  <si>
    <t>Actualmente este indicador tiene un avance del 75% que por cuestiones ajenas al proyecto se tuvo que cambiar algunos lineamientos en el desarrollo del producto. Sin embargo, se lo cumplirá para el tercer trimestre.</t>
  </si>
  <si>
    <t>Hasta el 2025, al menos 4 programas y/o estrategias del plan nacional de reducción de residuos plásticos de un solo uso.</t>
  </si>
  <si>
    <t>Este indicador se programó para cumplirlo en el cuarto trimestre.</t>
  </si>
  <si>
    <t>Hasta el 2025, al menos 4 proyectos de factibilidad formulados sobre economía circular y/o reciclaje inclusivo</t>
  </si>
  <si>
    <t>Este indicador fue programada para alcanzarlo en el cuarto trimestre.</t>
  </si>
  <si>
    <t>Hasta el 2025, al menos 40 estudios de proyectos (Cierre Técnico y/o Celda Emergente y/o GIRS) de residuos sólidos municipales analizados</t>
  </si>
  <si>
    <t>Para este primer trimestre se programó analizar 2 (DOS) estudios de residuos sólidos municipales. Sin embargo, se realizó un total de 12 (DOCE). Por lo tanto como la programación total del año 2024 es de 7 (SIETE) estudios analizados, para este trimestre se registra una valor de 7 (SIETE) puesto que el sistema no permite registrar un sobrecumplimientro.</t>
  </si>
  <si>
    <t>Para este segundo trimestre se programó analizar 2 (DOS) estudios de proyectos (Cierre Técnico y/o Celda Emergente y/o GIRS) de residuos sólidos municipales. Sin embargo, en el primer trimestre ya se cumplió con este indicador. Cabe aclarar, que para este segundo trimestre se realizó un total de 7 (SIETE), no se registra un valor ya que el sistema no permite un sobrecumplimiento.</t>
  </si>
  <si>
    <t>C1: Plan Nacional de Residuos Sólidos no Peligrosos desarrollado</t>
  </si>
  <si>
    <t>Hasta el 2025, al menos 5 informes de diagnóstico temáticos correspondientes a la gestión de los residuos sólidos no peligrosos a nivel nacional desarrollado</t>
  </si>
  <si>
    <t>Para este año 2024 no se programó ninguna meta para este indicador, puesto que, la meta total de este indicador fue alcanzada en el año 2023. Sin embargo se realizó un diagnóstico temático en el primer trimestre de 2024.</t>
  </si>
  <si>
    <t xml:space="preserve">Para este año 2024 no se programó ninguna meta para este indicador, puesto que, la meta total de este indicador fue alcanzada en el año 2023. </t>
  </si>
  <si>
    <t>Hasta el 2025, al menos 5 planes formulados en el marco de la estrategia nacional de economía circular inclusiva</t>
  </si>
  <si>
    <t>Este indicador fue programado para alcanzarlo en el cuarto trimestre.</t>
  </si>
  <si>
    <t>Hasta el 2025, al menos 6 instrumentos y/o lineamientos sobre economía circular.</t>
  </si>
  <si>
    <t>Este indicador está programado para alcanzarlo en el tercer y cuarto trimestre.</t>
  </si>
  <si>
    <t>Este indicador estuvo programado ejecutarlo en el tercer trimestre. Sin embargo, se lo pudo cumplir con anticipación.</t>
  </si>
  <si>
    <t>Hasta el 2025, al menos 6 lineamientos y/o instrumentos para la gestión integral de residuos sólidos no peligrosos desarrollado</t>
  </si>
  <si>
    <t>La meta para este indicador fue programado para el 4to trimestre.</t>
  </si>
  <si>
    <t>Hasta el 2025, al menos 6 programas del plan nacional para la gestión integral de residuos sólidos no peligrosos elaborado</t>
  </si>
  <si>
    <t>Este indicador se programó cumplirlo en el cuarto trimestre</t>
  </si>
  <si>
    <t>Hasta el 2025, al menos 7 socializaciones del plan nacional de gestión de residuos sólidos desarrollado</t>
  </si>
  <si>
    <t>Este indicador fue programado para conseguirlo para el tercer y cuarto trimestre.</t>
  </si>
  <si>
    <t>C5: Información sobre gestión y trámites simplificados/eficientes de residuos sólidos no peligrosos desarrollado</t>
  </si>
  <si>
    <t>Hasta el 2025, se cuenta con al menos 4 estadísticas de residuos sólidos no peligrosos.</t>
  </si>
  <si>
    <t>Se programó para el segundo trimestre.</t>
  </si>
  <si>
    <t>Se cumple en presentar 1 (UNO) estadística de residuos sólidos no peligrosos según lo planificado para este segundo trimestre de 2024.</t>
  </si>
  <si>
    <t>Hasta el 2025, se cuenta con al menos 4 propuesta para la simplificación de trámites de gestión municipal y/o responsabilidad extendida.</t>
  </si>
  <si>
    <t>Se tiene programado alcanzar el cumplimiento de este indicador en el cuarto trimestre.</t>
  </si>
  <si>
    <t>3.49</t>
  </si>
  <si>
    <t>2.94</t>
  </si>
  <si>
    <t>C1: Identificación y Priorización de Fuentes de Contaminación y pasivos ambientales a nivel nacional.</t>
  </si>
  <si>
    <t>Hasta finales del 2023 se desarrollará el modelo de alertas tempranas para la gestión y prevención de fuentes de contaminación y pasivos ambientales a nivel territorial.</t>
  </si>
  <si>
    <t>No está considerado en la PAP 2024, ya que el presupuesto asignado es insuficiente para la propuesta del Proyecto de adquisición (Si se cuenta con informe de necesidad y TDR)</t>
  </si>
  <si>
    <t>No está considerado en la PAP 2024, sin embargo se realiza actualización de base de datos con información remitida por las zonales</t>
  </si>
  <si>
    <t>20.59</t>
  </si>
  <si>
    <t>28.14</t>
  </si>
  <si>
    <t>26.42</t>
  </si>
  <si>
    <t>24.84</t>
  </si>
  <si>
    <t>33.86</t>
  </si>
  <si>
    <t>C3: Implementación del modelo de gestión del proceso de reparación integral a nivel nacional.</t>
  </si>
  <si>
    <t>Hasta finales del 2023 se desarrollará el modelo de gestión interinstitucional para la reparación integral de pasivos ambientales de atención subsidiaria a nivel nacional.</t>
  </si>
  <si>
    <t>Se está gestionando la activación del Subcomité para la Reparación Integral de Pasivos Ambientales, creado en 2022 por resolución del Comité Nacional de Calidad Ambiental.</t>
  </si>
  <si>
    <t>Se realizará la convocatoria del Subcomité para la Reparación Integral de Pasivos Ambientales</t>
  </si>
  <si>
    <t>C2: Diseño e implementación de reparación integral a nivel nacional.</t>
  </si>
  <si>
    <t>Hasta finales del 2023 se diseñará el Plan Nacional de Reparación Integral por la presencia de pasivos ambientales por actividad Hidrocarburífera en zonas priorizadas.</t>
  </si>
  <si>
    <t xml:space="preserve">La generación del Documento PNRIH, depende de la emisión de las normativas (Determinación de daño Ambiental en sede administrativa y Planes de Reparación Integral, mismas que se encuentran bajo revisión de la Coordinación Jurídica del MAATE  </t>
  </si>
  <si>
    <t>El documento borrador se encuentra en proceso de revisión del coordinador técnico</t>
  </si>
  <si>
    <t>Hasta finales del 2024 se diseñará el Plan Nacional de Reparación Integral por la presencia de pasivos ambientales por actividad minera en zonas priorizadas.</t>
  </si>
  <si>
    <t>Se mantuvo una reunión con los equipos técnicos a cargo de elaborar el PNRIMinero y el PNRIHidrocarburífero con la finalidad de compartir experiencias, brindar propuestas y recomendaciones para el diseño del mismo</t>
  </si>
  <si>
    <t>Documento se encuentra en elaboración por parte del equipo técnico multidisciplinario</t>
  </si>
  <si>
    <t xml:space="preserve">Hasta finales del 2024 se implementará la red interinstitucional para la ejecución de proyectos en territorio a través de convenios y acuerdos.
</t>
  </si>
  <si>
    <t>Se cumplió con la visita trimestral determinada en el Convenio marco de Cooperación Interinstitucional entre la Empresa Pública de Hidrocarburos del Ecuador EP Petroecuador y el Ministerio del Ambiente,  Agua y Transición Ecológica</t>
  </si>
  <si>
    <t>Existe avance según lo planificado.  Se encuentra programada la segunda visita trimestral para la tercera semana de julio de 2024</t>
  </si>
  <si>
    <t>Hasta finales del 2025 se cuenta con el informe de evaluación de la implementación del Plan Nacional de Reparación Integral.</t>
  </si>
  <si>
    <t>Esta meta se cumple en el 2025</t>
  </si>
  <si>
    <t>Hasta finales del 2025 se ejecutará la regularización de procesos priorizados asociados a la reparación integral.</t>
  </si>
  <si>
    <t>Hasta finales del 2025 se implementará Garantías de No Repetición en la Zona de Estudio del Parque Nacional Yasuní por actividad Hidrocarburífera.</t>
  </si>
  <si>
    <t>Esta meta está programada para el 2025</t>
  </si>
  <si>
    <t>Hasta finales del 2025 se implementará la Primera fase de Plan Nacional de Reparación Integral por la presencia de pasivos ambientales por actividad Hidrocarburífera y minería en zonas priorizadas.</t>
  </si>
  <si>
    <t>24.27</t>
  </si>
  <si>
    <t>C1.- Generar alianzas con actores identificados como estratégicos para la implementación y sostenibilidad del Programa</t>
  </si>
  <si>
    <t>Alianzas estratégicas en las 16 provincias de intervención (MIDUVI, Municipios, universidades y  ONG).</t>
  </si>
  <si>
    <t>Meta cumplida en el año 2022</t>
  </si>
  <si>
    <t>Meta cumplida en el 2022</t>
  </si>
  <si>
    <t>23.25</t>
  </si>
  <si>
    <t>24.95</t>
  </si>
  <si>
    <t>41.73</t>
  </si>
  <si>
    <t xml:space="preserve">C3.- Formar líderes ambientales comunitarios, capaces de diseñar e implementar iniciativas ambientales que aporten a la solución de los problemas ambientales de su entorno </t>
  </si>
  <si>
    <t>Barrios beneficiarios que cuentan con una  comisión que promueva buenas prácticas ambientales en los habitantes.</t>
  </si>
  <si>
    <t>En programación</t>
  </si>
  <si>
    <t>En el proyecto de enero a junio se han formado 36 comisiones de buenas prácticas ambientales</t>
  </si>
  <si>
    <t>C4.- Mejora del entorno socio ¿ ambiental a través de la implementación del plan de acción comunitario, enfocado en el consumo responsable y la gestión adecuada de residuos en la fuente</t>
  </si>
  <si>
    <t>Barrios con espacio adecuado contarán con huertos comunitarios o familiares</t>
  </si>
  <si>
    <t>En el proyecto desde enero a Junio 45 barrios han implementado el plan de acción</t>
  </si>
  <si>
    <t>C2.- Fortalecer las capacidades de equipos interinstitucionales, a través de un proceso de formación de formadores</t>
  </si>
  <si>
    <t>Cantones de intervención del Proyecto que contarán con un equipo interinstitucional formado</t>
  </si>
  <si>
    <t>El Proyecto Mi Barrio Verde cumplió con el indicador establecido</t>
  </si>
  <si>
    <t>Hogares beneficiarios que separará sus residuos en la fuente</t>
  </si>
  <si>
    <t>3.25</t>
  </si>
  <si>
    <t>En el proyecto desde enero a junio, 36 barrios realizan la separación en la fuente</t>
  </si>
  <si>
    <t>Líderes ambientales formados, mediante procesos de educación ambiental</t>
  </si>
  <si>
    <t>2043</t>
  </si>
  <si>
    <t>793</t>
  </si>
  <si>
    <t>416</t>
  </si>
  <si>
    <t>1211.00</t>
  </si>
  <si>
    <t>En el segundo trimestre se han formado 950 líderes ambientales</t>
  </si>
  <si>
    <t>C2: Establecer procedimientos institucionales específicos y normados para implementar procesos de restauración del paisaje en territorio.</t>
  </si>
  <si>
    <t>Hasta diciembre de 2025 se contará con la evaluación a la ejecución y actualización del Plan Nacional de Restauración Forestal 2019-2030.</t>
  </si>
  <si>
    <t>La programación de este indicador se realizará en el 2025</t>
  </si>
  <si>
    <t xml:space="preserve">Se gestionó la aprobación de los Términos de Referencia por parte de la Dirección de Bosques, el PNUD y la Gerencia del Proyecto Pago por Resultados; en este sentido mediante Oficio Nro. PRO-GER-2024-0141-OF del 21 de junio de 2024, se solicitó la aprobación final por parte de la Subsecretaría de Cambio Climático previo al lanzamiento de la convocatoria por parte de PNUD.
https://nextcloud.ambiente.gob.ec/index.php/s/3oc36NNjCX3KKZt </t>
  </si>
  <si>
    <t>17.55</t>
  </si>
  <si>
    <t>18.42</t>
  </si>
  <si>
    <t>42.5</t>
  </si>
  <si>
    <t>21.53</t>
  </si>
  <si>
    <t>28.12</t>
  </si>
  <si>
    <t>C1: Promover procesos locales de restauración del paisaje.</t>
  </si>
  <si>
    <t>Hasta diciembre del 2025 se contará con al menos 5 instrumentos legales que respalden la restauración de 30000 ha en el territorio continental del Ecuador.</t>
  </si>
  <si>
    <t>Indicador reportado al 100% de cumplimiento 2022 - 2023</t>
  </si>
  <si>
    <t>Pese a haber completado la meta, no se ha cumplido la meta propósito (30.000 ha bejo restauracióon); por lo que, el 18 y 19 de junio de 2024 se realizaron las mesas territoriales de restauración en las provincias de Bolívar y Chimborazo respectivamente. El objetivo de las mesas fue lanzar la convocatoria para la postulación de proyectos de restauración locales a ser financiados por el PNRP. 
https://nextcloud.ambiente.gob.ec/index.php/s/f2pzXE4ynHXdL85</t>
  </si>
  <si>
    <t>Hasta el 2024 se contará con 1 módulo de seguimiento y reporte vinculado al sistema único de información ambiental y al sistema de monitoreo de bosques.</t>
  </si>
  <si>
    <t>Se plantea reportar el cumplimiento de la meta en el IV cuatrimestre</t>
  </si>
  <si>
    <t>Hasta el 2025 se habrán fortalecido las capacidades del equipo del proyecto de Restauración del paisaje y de otros actores como ejecutores y beneficiarios</t>
  </si>
  <si>
    <t>Indicar reportado el 100% de cumplimiento en el 2022 - 2023</t>
  </si>
  <si>
    <t>Este indicador se reportará en el 2025</t>
  </si>
  <si>
    <t>C3. Ejecutar medidas de compensación vinculada a la responsabilidad socioambiental de la empresa privada mediante acciones relacionadas a la restauración del paisaje.</t>
  </si>
  <si>
    <t>Hasta el año 2023 se contará con propuesta de un mecanismo de compensación para ejecución y monitoreo de procesos de restauración con enfoque de responsabilidad socioambiental.</t>
  </si>
  <si>
    <t>Se plantea reportar el cumplimiento de la meta en el III trimestre</t>
  </si>
  <si>
    <t>El documento preliminar se encuentra elaborado y continúa en revisiones previo a la aprobación de la versión final.</t>
  </si>
  <si>
    <t>C1: Diseñar e implementar los sistemas y procedimientos para la integración de datos.</t>
  </si>
  <si>
    <t>Al año 2025, se contará al menos con el 80% de la arquitectura física y lógica integrada para la operatividad de la plataforma de información ambiental e hídrica</t>
  </si>
  <si>
    <t>Este indicador se reportará el cuarto trimestre de 2024</t>
  </si>
  <si>
    <t>20.11</t>
  </si>
  <si>
    <t>22.23</t>
  </si>
  <si>
    <t>28.18</t>
  </si>
  <si>
    <t>29.49</t>
  </si>
  <si>
    <t>42.58</t>
  </si>
  <si>
    <t>C3: Garantizar el acceso a la información ambiental e hídrica a usuarios internos y externos.</t>
  </si>
  <si>
    <t>Al año 2025, se habrá  respondido al menos el 80% de los requerimientos de demandantes internos y externos de información ambiental y del recurso hídrico</t>
  </si>
  <si>
    <t>Se ha brindado la atención a los usuarios internos y externos respecto a la operatividad de los sistemas, en el primer trimestre se ha alcanzado un porcentaje promedio de atención del 99.8%, la equivalencia para SIPeIP es 5%</t>
  </si>
  <si>
    <t>Se ha brindado la atención a los usuarios internos y externos respecto a la operatividad de los sistemas, en el segundo trimestre se ha alcanzado un porcentaje promedio de atención mensual del 99.89%, la equivalencia para SIPeIP es 5,00% y un acumulado de 10%</t>
  </si>
  <si>
    <t>Al año 2025, se habrá brindado asistencia técnica al 100% de los  demandantes internos y externos de la información sobre el uso del sistema de la plataforma informática</t>
  </si>
  <si>
    <t>13.89</t>
  </si>
  <si>
    <t>Se han realizado 23 capacitaciones de las 90 planificadas al año, sobre la operatividad de los sistemas, de acuerdo a la equivalencia para SIPeIP corresponde a un 6.39%</t>
  </si>
  <si>
    <t>En los 2 trimestres se han realizado 50 capacitaciones de las 90 planificadas al año, sobre la operatividad de los sistemas, de acuerdo a la equivalencia para SIPeIP corresponde a un 13,89%</t>
  </si>
  <si>
    <t>C2: Automatizar los procesos inherentes a los productos demandados por la ciudadanía, a los proyectos de transición ecológica, así como la automatización de las necesidades adjetivas de las Subsecretarías.</t>
  </si>
  <si>
    <t>Al año 2025, se obtendrán 28 módulos automatizados y operativos</t>
  </si>
  <si>
    <t>Este indicador se reportará el segundo trimestre de 2024</t>
  </si>
  <si>
    <t>En el primer semestre de 2024 se han automatizado 3 módulos, mismos que se encuentran en producción.</t>
  </si>
  <si>
    <t>Al año 2025, se publicarán 28 manuales de usuario de módulos automatizados</t>
  </si>
  <si>
    <t>En el primer semestre de 2024 se han elaborado 3 manuales de usuario correspondientes a los módulos automatizados.</t>
  </si>
  <si>
    <t xml:space="preserve">C4: Establecer una gestión administrativa y técnica </t>
  </si>
  <si>
    <t>Al finalizar cada periodo fiscal se habrá administrado el 100% la ejecución del proyecto.</t>
  </si>
  <si>
    <t>De acuerdo a la asignación presupuestaria del MEF, se ha podido realizar la contratación de 39 funcionarios de los 50 considerados como requerimiento mínimo para el proyecto SITEAA</t>
  </si>
  <si>
    <t>Este indicador se reportó el primer trimestre de 2024</t>
  </si>
  <si>
    <t>C3: Sostenibilidad Financiera Afianzada.</t>
  </si>
  <si>
    <t>Monto para financiar convenios provenientes del sector privado</t>
  </si>
  <si>
    <t>15000000</t>
  </si>
  <si>
    <t>3371268.25</t>
  </si>
  <si>
    <t>354424.28</t>
  </si>
  <si>
    <t>1510269</t>
  </si>
  <si>
    <t>2.01</t>
  </si>
  <si>
    <t>1506574.97</t>
  </si>
  <si>
    <t>357166</t>
  </si>
  <si>
    <t>1320877.86</t>
  </si>
  <si>
    <t>1678043.86</t>
  </si>
  <si>
    <t>Se cumplió la meta realizándose pagos con cooperación en el mes de febrero y marzo.</t>
  </si>
  <si>
    <t xml:space="preserve">Los montos reportados hacen referencia a los pagos solicitados que estan respaldado con la aprobación del presupuesto no fiscal por parte de la Junta del Fondo Socio Bosque. </t>
  </si>
  <si>
    <t>41.93</t>
  </si>
  <si>
    <t>5.96</t>
  </si>
  <si>
    <t>47.92</t>
  </si>
  <si>
    <t>45.56</t>
  </si>
  <si>
    <t>C2: El Proyecto Socio Bosque II monitorea el cambio de uso del suelo en las áreas bajo conservación y el cumplimiento de los convenios.</t>
  </si>
  <si>
    <t>Número de hectáreas conservadas / predios monitoreados en las áreas: legal, cobertura vegetal y socio económico</t>
  </si>
  <si>
    <t>1900000</t>
  </si>
  <si>
    <t>70000</t>
  </si>
  <si>
    <t>2.21</t>
  </si>
  <si>
    <t>15942</t>
  </si>
  <si>
    <t>54058</t>
  </si>
  <si>
    <t>15779</t>
  </si>
  <si>
    <t>7153</t>
  </si>
  <si>
    <t>22932.00</t>
  </si>
  <si>
    <t>Se realizó el ingreso de tres nuevos colectivos lo cual incrementa la superficie bajo conservación.</t>
  </si>
  <si>
    <t>Es importante resaltar que la meta proyectada del segundo trimestre se cumplió en el primer trimestre del año 2024, teniendo a junio de 2024 un acumulado de 1.659.126,53 ha.</t>
  </si>
  <si>
    <t>C1: Incorporación de áreas de propiedad individual y colectiva dentro del esquema de conservación del proyecto.</t>
  </si>
  <si>
    <t>Número de nuevas hectáreas incorporadas financiadas con cooperación internacional.</t>
  </si>
  <si>
    <t>1.83</t>
  </si>
  <si>
    <t>Se realizó el ingreso de tres nuevos colectivos en el primer trimestre, se planifica completar la meta en el segundo trimestre.</t>
  </si>
  <si>
    <t>El Proyecto Socio Bosque II, cumplió la meta del segundo trimestre con los ingresos realizados en el primer trimestre del año 2024, teniendo un total a junio de 22.931,98 ha.</t>
  </si>
  <si>
    <t>C2: Fortalecer las capacidades de los Gobiernos Autónomos Descentralizados, para el buen manejo ambiental de los proyectos construidos y financiados por Banco de Desarrollo del Ecuador B.P. a través del reconocimiento nacional ¿Punto Verde".</t>
  </si>
  <si>
    <t xml:space="preserve"> Al finalizar el 2025 se realizará 472 capacitaciones a los Gobiernos Autónomos Descentralizados Municipales en temas de saneamiento acorde a las competencias del MAATE</t>
  </si>
  <si>
    <t>472</t>
  </si>
  <si>
    <t>6.36</t>
  </si>
  <si>
    <t>85</t>
  </si>
  <si>
    <t>ESTA PROGRAMADA PARA EL SIGUIENTE TRIMESTRE</t>
  </si>
  <si>
    <t>Se organizaron dos talleres a GAD en modalidad presencial y virtual, sin embargo, los GAD no fueron receptivos en su totalidad. Se programa cumplimiento para siguiente trimestre</t>
  </si>
  <si>
    <t>62.96</t>
  </si>
  <si>
    <t>37.04</t>
  </si>
  <si>
    <t>37.48</t>
  </si>
  <si>
    <t>C3: Entregar al Banco de Desarrollo del Ecuador B.P., los reportes técnicos con información geográfica de indicadores ambientales generados, que le permita al BDE realizar el control a los Gobiernos Autónomos Descentralizados Municipales que han obtenido créditos a través de esta entidad.</t>
  </si>
  <si>
    <t>Al 2025, se controlará y dará seguimiento a los 472 proyectos emitidos por el Banco de Desarrollo del Ecuador B.P a los Gobiernos Autónomos Descentralizados Municipales beneficiarios</t>
  </si>
  <si>
    <t>122</t>
  </si>
  <si>
    <t>6.46</t>
  </si>
  <si>
    <t>72.00</t>
  </si>
  <si>
    <t>3.81</t>
  </si>
  <si>
    <t>20 INSPECCIONES REALIZADAS EN TERRITORIO NACIONAL EN AMBIENTE Y AGUA</t>
  </si>
  <si>
    <t>SE REALIZARON 52 INSPECCIONES ENTRE AGUA Y AMBIENTE SUPERANDO LA META DEBIDO QUE SE ATENDIO PROMADEC IV EN SU MAYORIA POR DESCARGO SEMESTRAL AL BDE</t>
  </si>
  <si>
    <t>Al finalizar el 2025, 8 de los 221 Gobiernos Autónomos Descentralizados Municipales contarán con reconocimiento ambiental ¿Punto Verde¿.</t>
  </si>
  <si>
    <t>META PROGRAMADA PARA EL SIGUIENTE TRIMESTRE</t>
  </si>
  <si>
    <t>SE OTORGO UN INCENTIVO PUNTO VERDE A LA EMPRESA PRESTADORA DE SERVICIO INTERAGUA, PERTENECEIENTE AL GAD GUAYAQUIL</t>
  </si>
  <si>
    <t>C1: Contratar técnicos con los recursos donados por el Banco de Desarrollo del Ecuador B.P.; para atender, de manera ágil y oportuna, los procesos de regularización, control, seguimiento ambiental.</t>
  </si>
  <si>
    <t>Para el 2025 se contará 24  técnicos que permitirán un incremento en la regulación ambiental de los proyectos de saneamiento</t>
  </si>
  <si>
    <t>10.42</t>
  </si>
  <si>
    <t>PARA EL CUMPLIMIENTO DE 24 TECNICOS COMO META TOTAL EN CONCORDANCIA CON EL HISTORICO SE CONTRATARON 5 TECNICOS ADICIONALES EN AMBIENTE Y AGUA</t>
  </si>
  <si>
    <t>SE COMPLETARÁ LA CONTRATACIÓN PARA EL SIGUIENTE TRIMESTRE SEGÚN LO PROGRAMADO</t>
  </si>
  <si>
    <t xml:space="preserve">SISTEMA NACIONAL DE CONTROL FORESTAL Y VIDA SILVESTRE </t>
  </si>
  <si>
    <t>5.02</t>
  </si>
  <si>
    <t>C3: Garantizar la vigilancia a nivel nacional de productos forestales movilizados y comercializados y el tráfico de vida silvestre.</t>
  </si>
  <si>
    <t>Denuncias de tala ilegal atendidas</t>
  </si>
  <si>
    <t xml:space="preserve">La meta no se cumplió por los siguientes motivos: Falta de apoyo permanente de la fuerza pública, en especial de la Unidad de Policía de Medio Ambiente, en las actividades de control forestal y vida silvestre; El alto índice de inseguridad actual que atraviesa el país; Falta de equipo satelital (drones), lo que dificulta el trabajo en campo.
</t>
  </si>
  <si>
    <t>No se cumplió la meta programada, debido a que el cumplimiento del indicador depende del número de denuncias ingresadas al PSNFC; sin embargo, en este trimestre han ingresado 13 denuncias, mismas que fueron atendidas en un 100%.</t>
  </si>
  <si>
    <t>20.42</t>
  </si>
  <si>
    <t>23.01</t>
  </si>
  <si>
    <t>25.85</t>
  </si>
  <si>
    <t>30.72</t>
  </si>
  <si>
    <t>41.52</t>
  </si>
  <si>
    <t>C1: Verificar en campo los programas de manejo forestal aprobados por el MAATE.</t>
  </si>
  <si>
    <t>Número de programas de manejo forestal verificados.</t>
  </si>
  <si>
    <t>249</t>
  </si>
  <si>
    <t>252</t>
  </si>
  <si>
    <t>311</t>
  </si>
  <si>
    <t>560.00</t>
  </si>
  <si>
    <t>El avance real de esta meta fue de 257 programas de manejo forestal verificados con base a la normativa vigente.</t>
  </si>
  <si>
    <t>Dentro de las actividades de verificación forestal, la superficie de los programas aprobados es de 5.993,91 ha y se constató un volumen de 119.860,32 m3 autorizados</t>
  </si>
  <si>
    <t>C2:Monitorear la circulación de productos forestales y el control del tráfico de especímenes de vida silvestre.</t>
  </si>
  <si>
    <t>Operatividad de los Puestos Fijos de Control Forestal y Vida Silvestre</t>
  </si>
  <si>
    <t>Se cumplió con la meta, el proyecto cuenta con 13 puestos fijos de control forestal y vida silvestre a nivel nacional, mismos que se encuentran operativos.</t>
  </si>
  <si>
    <t>Operativos de control en carreteras e industrias forestales</t>
  </si>
  <si>
    <t>14560</t>
  </si>
  <si>
    <t>3640</t>
  </si>
  <si>
    <t>909</t>
  </si>
  <si>
    <t>912</t>
  </si>
  <si>
    <t>910</t>
  </si>
  <si>
    <t>1540</t>
  </si>
  <si>
    <t>2449.00</t>
  </si>
  <si>
    <t>El avance real de la meta es de 1.339 operativos de control en carreteras e industrias forestales.</t>
  </si>
  <si>
    <t>Revisión de 65.740,51
 metros cúbicos, de los cuales se retuvo 1046,80
 metros cúbicos de madera por Destino Final. Revisión de 13.776,94
metros cúbicos, de los cuales se retuvo 572,20
 metros cúbicos de madera por Unidades Móviles de Control Forestal.</t>
  </si>
  <si>
    <t>C4: Brindar asistencia técnica sobre buenas prácticas forestales a propietarios y dueños de bosques naturales.</t>
  </si>
  <si>
    <t>Programas de manejo forestal aprobados por acceso al incentivo de Manejo Forestal</t>
  </si>
  <si>
    <t>115.00</t>
  </si>
  <si>
    <t>El nivel de inseguridad en algunas provincias del país no ha permitido cumplir con la meta.</t>
  </si>
  <si>
    <t>La Superficie de bosque nativo que ha sido manejada por acceso al incentivo de manejo forestal asciende a 446,51 hectáreas y un volumen de madera de 5.813,65 metros cúbicos.</t>
  </si>
  <si>
    <t>C1: Institucionalidad del Estado en los ámbitos central y descentralizado para impulsar una política integral de agua potable, saneamiento, riego y drenaje, fortalecida.</t>
  </si>
  <si>
    <t>Al 2022 se tiene una estrategia nacional de asistencia técnica y acompañamiento a la gestión de los prestadores de servicio públicos y comunitarios de agua potable, saneamiento, riego y drenaje</t>
  </si>
  <si>
    <t>Al momento se trabaja en la generación de documentos complementarios para el cumplimiento de la meta.</t>
  </si>
  <si>
    <t>Al momento se trabaja en la depuración de documentos complementarios para el cumplimiento de la meta.</t>
  </si>
  <si>
    <t>79.93</t>
  </si>
  <si>
    <t>6.91</t>
  </si>
  <si>
    <t>C2: Prestadores de servicios públicos, comunitarios y beneficiarios de agua potable, saneamiento, riego y drenaje, enmarcados en una nueva "Escuela Nacional del Agua", fortalecidos.</t>
  </si>
  <si>
    <t>Al 2023 se ha elaborado 30 materiales didácticos para los programas nacionales de capacitación.</t>
  </si>
  <si>
    <t>Meta no planificada para el presente año, debido a priorización presupuestaria.</t>
  </si>
  <si>
    <t>C3: Cobertura y el acceso a agua potable, alcantarillado, riego y drenaje para la soberanía alimentaria, incrementada.</t>
  </si>
  <si>
    <t>Al 2023, se cuenta con (2) convenios de cooperación interinstitucional que permitan fomentar la producción para la soberanía alimentaria y nutricional en el área de influencia de RyD y comunitarios.</t>
  </si>
  <si>
    <t>No se encuentra programada la meta en el presente período.</t>
  </si>
  <si>
    <t>Al 2023, se cuenta con seis (6) instrumentos técnicos para la gestión nacional y local del sector riego y drenaje.</t>
  </si>
  <si>
    <t>Durante el primer trimestre se ha avanzado en la generación del documento referente a la conformación y legalización de organizaciones de regantes</t>
  </si>
  <si>
    <t>Durante el segundo trimestre se ha avanzado en la consolidación de los insumos para la generación del documento para la conformación y legalización de organizaciones de regantes</t>
  </si>
  <si>
    <t>Al 2023, se cuenta con un Plan Nacional de Agua Potable y Saneamiento y la Norma Técnica para Diseño de Sistemas de Agua Potable y Saneamiento actualizada.</t>
  </si>
  <si>
    <t>La programación para el 2024 no contempla avances en relación al Plan, se encuentra en análisis la competencia para su elaboración.</t>
  </si>
  <si>
    <t>C4: Descontaminación de los ríos, fuentes y sus afluentes, que abastecen los sistemas de agua potable y riego, fomentada.</t>
  </si>
  <si>
    <t>Al 2023, se cuenta con una propuesta de politica pública, para la descontaminación de ríos, fuentes de agua y sus afluentes; que abastezcan a sistemas de riego y agua potable.</t>
  </si>
  <si>
    <t>En el presente año se considera la generación de insumos para la construcción de la política en coordinación con las áreas institucionales.</t>
  </si>
  <si>
    <t>En el presente año se considera la generación de una consultoría para la generación de la política en coordinación con las áreas institucionales.</t>
  </si>
  <si>
    <t>Al 2025 se cuenta con 1 convenio interinstitucional a nivel nacional y 1 a nivel internacional con la academia. 3 líneas de investigación relacionadas con APyR. 1 repositorio de investigaciones</t>
  </si>
  <si>
    <t>Se encuentra en definición la institución seleccionada para la suscripción del convenio.</t>
  </si>
  <si>
    <t>Al 2025 se cuenta con 22.728,76 hectáreas agropecuarias bajo infraestructura de riego pública y comunitaria rehabilitada; y se implementa 2.391,14 hectáreas con nueva infraestructura.</t>
  </si>
  <si>
    <t>25119.9</t>
  </si>
  <si>
    <t>De acuerdo a la programación para el presente año se estima que se cuente con actas entrega recepción definitivas para el IV trimestre, debido a la no asignación en el I trimestre.</t>
  </si>
  <si>
    <t>De acuerdo a la programación para el presente año se estima que se cuente con actas entrega recepción para el IV trimestre.</t>
  </si>
  <si>
    <t>Al 2025 se ha fortalecido las capacidades de 420 técnicos; 720 dirigentes y operadores de sistemas comunitarios y 400 beneficiarios, del total de la población priorizada por el proyecto.</t>
  </si>
  <si>
    <t>Durante el período se encuentra en desarrollo la estrategia para el fortalecimiento de capacidades.</t>
  </si>
  <si>
    <t>Durante el período se continua avanzando en desarrollo la estrategia para el fortalecimiento de capacidades.</t>
  </si>
  <si>
    <t>Al 2025 se ha fortalecido las capacidades de 420 técnicos; 780 dirigentes y operadores de sistemas comunitarios y 1040 usuarios de sistemas Ryd, del total de la población priorizada.</t>
  </si>
  <si>
    <t>2240</t>
  </si>
  <si>
    <t>Durante el período se encuentra en conclusión la construcción la estrategia para el fortalecimiento de capacidades.</t>
  </si>
  <si>
    <t xml:space="preserve">Al 2025, el proyecto concluye con ocho (8) planes y normativas técnicas para la gestión de agua potable, saneamiento,  riego y drenaje socializados e implementados.   </t>
  </si>
  <si>
    <t>Meta no planificada para el presente año.</t>
  </si>
  <si>
    <t>Al 2025, se cuenta con 53 sistemas de agua potable y saneamiento implementados y con 17 proyectos identificados para aportar a la definición de metas del Plan Nacional de Agua Potable y Saneamiento.</t>
  </si>
  <si>
    <t>Proyectos con acta de entrega recepción definitiva de convenio con el GAD de Macará, debido a un incumplimiento  de pago de planilla del GAD de Pucará no se suscribió el acta de la segunda obra financiada, misma que estaba programada para el mes de febrero.</t>
  </si>
  <si>
    <t>Actas entrega recepción: 
II T: 3 proyectos  ejecutados en Loja, Pichincha y Morona Santiago
Anexos: https://nextcloud.ambiente.gob.ec/index.php/s/s6RHSDBQ32CyHGA</t>
  </si>
  <si>
    <t>Al 2025, se ha realizado la fiscalización de 53 proyectos de agua potable y saneamiento y de 86 sistemas de riego y drenaje implementados.</t>
  </si>
  <si>
    <t>Se considera la fiscalización previa a la firma del Acta de entrega recepción definitiva, en el período el GAD de Pucará no ha cumplido con los requisitos para contar el avance en la fiscalización final.</t>
  </si>
  <si>
    <t>Actas entrega recepción: 
II T: 2 proyecto Morona Santiago y Loja
Anexos: https://nextcloud.ambiente.gob.ec/index.php/s/s6RHSDBQ32CyHGA</t>
  </si>
  <si>
    <t>Al 2025, se han elaborado los planes de operación y mantenimiento de 53 proyectos de agua potable y saneamiento y de 86 sistemas de riego y drenaje implementados.</t>
  </si>
  <si>
    <t>No se encuentra considerada meta para el indicador por priorización de actividades acorde al presupuesto asignado.</t>
  </si>
  <si>
    <t>19.99</t>
  </si>
  <si>
    <t>80.01</t>
  </si>
  <si>
    <t>C1: Recuperar las secciones hidráulicas del encauzamiento del río Chone, del río Garrapata y del río Chone.</t>
  </si>
  <si>
    <t>En el año 2024, se finaliza la ejecución y seguimiento del "Plan de obras para la prevención y mitigación de inundaciones en el cantón Chone, provincia de Manabí", de 31,41 km...</t>
  </si>
  <si>
    <t>31.41</t>
  </si>
  <si>
    <t>25.13</t>
  </si>
  <si>
    <t>En este trimestre se ha realizado las 2 acreditaciones de la transferencia realizada en el año 2023 al GAD de Manabí.</t>
  </si>
  <si>
    <t>El GAD de Manabí suscribió 1 contrato para el Proyecto y se encuentra ya en ejecución de obras.
Los 2 procesos restantes se encuentran subidos en el Portal de compras públicas a la espera de la suscripción de los contratos</t>
  </si>
  <si>
    <t>98.12</t>
  </si>
  <si>
    <t>42.14</t>
  </si>
  <si>
    <t>C5: ESTÍMULOS A DEPORTISTAS DE ALTO RENDIMIENTO</t>
  </si>
  <si>
    <t>% Atletas que reciben el incentivo deportivo</t>
  </si>
  <si>
    <t>Se realizo la I sesión del CEMCAR el 31 de enero de 2024 en la cual se trataron: inclusiones, exclusiones, ascensos automáticos y descensos, se estableció el listado oficial de deportistas en el que figura 419 con derecho a recibir el estímulo, se envió las notificaciones a los Organismos Deportivos</t>
  </si>
  <si>
    <t>El número de deportistas del alto rendimiento determinados, se certificará en relación a la última reunión del año del CEMCAR 2024; por ende, solo se reportará Número de deportistas beneficiados efectivamente con el estímulo deportivo, por lo cual se planificó la meta para el IV trimestre.</t>
  </si>
  <si>
    <t>20.67</t>
  </si>
  <si>
    <t>76.69</t>
  </si>
  <si>
    <t>96.15</t>
  </si>
  <si>
    <t>C3: DESARROLLO INTEGRAL DEL DEPORTISTA</t>
  </si>
  <si>
    <t>% de Atletas atendidos por los profesionales de ciencias aplicadas</t>
  </si>
  <si>
    <t>No presenta avance físico durante el primer trimestre, se tiene planificado contratar a 13 profesionales de Ciencias Aplicadas: deportólogos, nutricionistas, psicólogos, fisioterapistas. TDR¿s de los Profesionales elaborados</t>
  </si>
  <si>
    <t>13 profesionales contratados en abril cumplieron con la atención médica de 150 deportistas, de los cuales 129 pertenecen al sector convencional y 21 pertenecen al sector con discapacidad</t>
  </si>
  <si>
    <t>C2: PLAN DE ENTRENAMIENTO Y COMPETENCIAS PARA DEPORTISTAS DE ALTO RENDIMIENTO DEL CICLO OLÍMPICO, PARALÍMPICO, SORDOLÍMPICO Y PROGRAMA MUNDIAL</t>
  </si>
  <si>
    <t>% de planes de entrenamiento integral y competencia</t>
  </si>
  <si>
    <t>7.8</t>
  </si>
  <si>
    <t>2.34</t>
  </si>
  <si>
    <t>6.9</t>
  </si>
  <si>
    <t>No presenta avance físico, conforme la planificación. Entrega de recursos al COE para la participación de los deportistas en los I Juegos Bolivarianos de la Juventud los cuales se realizarán del 4 al 14 de abril de 2024, por tanto, la ejecución del plan de entrenamiento integral y competencia se evaluará o justificará en el III trimestre de 2024, en conjunto con los Juegos Olímpicos</t>
  </si>
  <si>
    <t>En virtud de que los planes de entrenamiento integral y competencia se terminan de ejecutar al finalizar el año fiscal, se reportará el avance en el último trimestre del año</t>
  </si>
  <si>
    <t>C1: RESERVA Y DESARROLLO DEPORTIVO, PARA LOS POSIBLES TALENTOS CON MIRAS AL ALTO RENDIMIENTO</t>
  </si>
  <si>
    <t>% de planes de preparación y participación en competencias de reserva deportiva</t>
  </si>
  <si>
    <t>No existió presupuesto asignado para el componente 1, por tanto no presenta avance físico durante el primer trimestre, conforme la planificación</t>
  </si>
  <si>
    <t>Las metas se encuentran planificadas a partir del III trimestre, al momento no cuenta con presupuesto codificado en este componente.</t>
  </si>
  <si>
    <t>C4: EVALUACIÓN PERIÓDICA DE LOS DEPORTISTAS DE ALTO RENDIMIENTO</t>
  </si>
  <si>
    <t>% de seguimientos y acompañamientos metodológicos</t>
  </si>
  <si>
    <t>31.25</t>
  </si>
  <si>
    <t>4.69</t>
  </si>
  <si>
    <t>13.69</t>
  </si>
  <si>
    <t>7.16</t>
  </si>
  <si>
    <t>No presenta avance físico durante el primer trimestre, se tiene planificado contratar a 7 metodólogos para cumplir con los 45 seguimientos y acompañamientos que se llevarán a cabo en el 2024. TDR de los Profesionales Técnicos Metodólogos Deportivos elaborados</t>
  </si>
  <si>
    <t>Se han realizado 14 informes de seguimiento y acompañamiento a 133 deportistas del alto rendimiento</t>
  </si>
  <si>
    <t>C1 Optimización de Infraestructura Deportiva, Coliseos, Polideportivos y Estadios</t>
  </si>
  <si>
    <t>Optimización de coliseos</t>
  </si>
  <si>
    <t>43.75</t>
  </si>
  <si>
    <t>En el primer trimestre los recursos no fueron asignados por parte del MEF.  En el mes de abril la CGPGE aprueba la modificación al POA de inversión 2024, y la Dirección de planificación solicita a la Dirección Financiera la modificación de organismo y correlativo del proyecto de inversión; por lo tanto el proyecto no tiene metas planificadas para el I trimestre.</t>
  </si>
  <si>
    <t>Durante el II trimestre para el cumplimiento de las metas planificadas, en el mes de junio se realizaron las gestiones de suscripción de 5 convenios de transferencias con las Organizaciones Deportivas Provinciales de Azuay, Carchi, Cañar, Imbabura y Los Ríos; y la transferencia de recursos a 3 Organizaciones Provinciales de Carchi, Cañar e Imbabura.</t>
  </si>
  <si>
    <t>53.36</t>
  </si>
  <si>
    <t>41.85</t>
  </si>
  <si>
    <t>Optimización de estadios</t>
  </si>
  <si>
    <t>PAID aprobado para la Federación Deportiva de Manabí de los siguientes estadios: José Jacinto Cárdenas (cantón 24 de mayo), Estadio Metropolitano del cantón Montecristi y Estadio los Chonanas (cantón Chone).</t>
  </si>
  <si>
    <t>Optimización de polideportivo</t>
  </si>
  <si>
    <t>No se tienen metas planificadas para el caso de optimización de polideportivo.  En virtud de las restricciones presupuestarias se planificó la optimización de 12 obras de infraestructura deportiva; aun cuando para el cumplimiento de las metas del proyecto se debían planificar 15 optimizaciones.</t>
  </si>
  <si>
    <t>C2: Impulsar las competiciones deportivas en la población estudiantil del país.</t>
  </si>
  <si>
    <t>Eventos deportivos estudiantiles</t>
  </si>
  <si>
    <t>No presenta avance físico, conforme la planificación, ya que no se contó con presupuesto de libre disponibilidad</t>
  </si>
  <si>
    <t>Se planificó dos eventos para el II trimestre, se cumplió con la realización de la Inauguración de la Fase Clasificatoria de los Juegos Deportivos Nacionales Estudiantiles que se llevó a cabo el 05 de junio de 2024. 
Se cuenta con avales MEF de los eventos: Fase Clasificatoria de Juegos Deportivos Nacionales Estudiantiles y Juegos Deportivos Nacionales Estudiantiles.</t>
  </si>
  <si>
    <t>36.16</t>
  </si>
  <si>
    <t>55.78</t>
  </si>
  <si>
    <t>C1: Ejecutar encuentros deportivos a Nivel Nacional que propicien la iniciación deportiva del país.</t>
  </si>
  <si>
    <t>Eventos deportivos formativos</t>
  </si>
  <si>
    <t>29.17</t>
  </si>
  <si>
    <t>No presenta avance físico, conforme la planificación, ya que no se contó con presupuesto de libre disponibilidad; se realizaron gestiones como: informe de calendario único de juegos nacionales, convocatoria para postulación de sedes, matriz definición de lineamientos de seguimiento y evaluación para planificación del PAID de las organizaciones deportivas.</t>
  </si>
  <si>
    <t>Se planificó el evento denominado: "Presentación de Resultados de las Jornadas de planificación del deporte formativo 2024- 2025", el cual no se cumplió debido a la entrega tardía de recursos por parte del MEF.  
En los avances para el cumplimiento de eventos del II y III trimestre, se cuenta con la emisión de Resolución PAID de: Juegos Nacionales de Menores, Juegos Nacionales de Deporte Adaptado y Juegos Nacionales Prejuveniles</t>
  </si>
  <si>
    <t>C3: Fortalecer el Deporte Formativo en territorio para la identificación de talentos</t>
  </si>
  <si>
    <t>Eventos para la búsqueda de talentos deportivos</t>
  </si>
  <si>
    <t>No se planificaron metas para el I trimestre, en virtud de la falta de recursos de libre disponibilidad por parte del MEF.</t>
  </si>
  <si>
    <t>Las metas se planificaron para el IV trimestre del año.</t>
  </si>
  <si>
    <t>C4: Promover hábitos de vida saludable a través de la actividad física y la recreación.</t>
  </si>
  <si>
    <t>Eventos recreativos</t>
  </si>
  <si>
    <t>No se planificaron metas para el I trimestre, en virtud de la falta de recursos de libre disponibilidad; se realizaron gestiones como: selección de instructores para el servicio Encuentro Recreativo Activate.</t>
  </si>
  <si>
    <t>La ejecución de los eventos para este componente estan planificados para el III y IV trimestre; sin embargo los servicios ¿Actívate¿ y ¿Vamos a la Cancha¿ iniciaron su ejecución en el mes de mayo.  Con corte a junio se contrató 62 instructores para "Vamos a la Cancha" para la activación de 267 puntos; y, 84 instructores para el servicio "Actvate" con 414 puntos.</t>
  </si>
  <si>
    <t>Realizar la contratación de estudios y obras de infraestructura nueva para la práctica deportiva y recreativa.</t>
  </si>
  <si>
    <t>Ejecución de estudios, consultorías y obra de infraestructura deportiva.</t>
  </si>
  <si>
    <t>No aplica metas para el año 2024, proyecto de arrastre</t>
  </si>
  <si>
    <t>76.75</t>
  </si>
  <si>
    <t>Remodelar, rehabilitar obras de infraestructura deportiva y recreativa existente a nivel a nacional.</t>
  </si>
  <si>
    <t>Estudios para la terminación, remodelación y rehabilitación de infraestructura deportiva y remodelación y rehabilitación de obras de infraestructura.</t>
  </si>
  <si>
    <t>Implementar y equipar obras de infraestructura deportiva identificada para tal efecto.</t>
  </si>
  <si>
    <t>Implementación de maquinarias y equipos deportivos a 3 macro escenarios deportivos.</t>
  </si>
  <si>
    <t>Liquidar contratos de obra de infraestructura deportiva y fiscalización que se encuentran pendientes de pago de ejercicios anteriores.</t>
  </si>
  <si>
    <t>Liquidación de obras de infraestructura coejecutada con SECOB y contratos de años anteriores.</t>
  </si>
  <si>
    <t>Recursos económicos transferidos al MTOP el 18 de junio de 2024 para ejecutar la culminación de la rehabilitación integral del Estadio Pampas Coloradas y escenarios complementarios, ubicados en la Isla Santa Cruz, Galápagos, Contrato Complementario Nro. 02 del contrato RE-SECOB-016- 2016 y pago de la planilla de liquidación.  Proyecto de arrastre, metas planificadas para el III trimestre.</t>
  </si>
  <si>
    <t>Construida la nueva infraestructura para Unidades de Policía Comunitaria "UPC" y para Unidades de Vigilancia Comunitaria "UVC"</t>
  </si>
  <si>
    <t>R1. 10.- Hasta el año 2023 se habrán construido 62 UPC</t>
  </si>
  <si>
    <t>559</t>
  </si>
  <si>
    <t>29.80</t>
  </si>
  <si>
    <t>Se tiene proyectado la construcción real de 40 UPC por motivos de la baja asignación presupuestaria</t>
  </si>
  <si>
    <t>Se inauguró la UPC Cayambe</t>
  </si>
  <si>
    <t>Equipadas las Unidades de Policía Comunitaria "UPC" y Unidades de Vigilancia Comunitaria "UVC"</t>
  </si>
  <si>
    <t>R1. 10.- Hasta el año 2023 se habrán equipado 62 UPC</t>
  </si>
  <si>
    <t>563</t>
  </si>
  <si>
    <t>49.80</t>
  </si>
  <si>
    <t>Se está construyendo pese a la reestricción presupuestaria</t>
  </si>
  <si>
    <t>R1. 18- Hasta el año 2023 se habrán construido 4 UVC</t>
  </si>
  <si>
    <t>5.20</t>
  </si>
  <si>
    <t>Se ha iniciado los avances de construcción de las UVC</t>
  </si>
  <si>
    <t>Se inauguró la UVC Atacames</t>
  </si>
  <si>
    <t>R3. 21.- Hasta el año 2023 se habrán equipado 4 UVC</t>
  </si>
  <si>
    <t>Se tiene programado el equipamiento en función del número de UVC que se construya.</t>
  </si>
  <si>
    <t>Readecuada la infraestructura existente para Unidades de Policía Comunitaria "UPC" y para Unidades de Vigilancia Comunitaria "UVC"</t>
  </si>
  <si>
    <t>Readecuación UVC</t>
  </si>
  <si>
    <t>El componente de readeacuación ya termnió su ejecución en años anteriores</t>
  </si>
  <si>
    <t xml:space="preserve">Readecuación de UPC </t>
  </si>
  <si>
    <t>10.80</t>
  </si>
  <si>
    <t>No se ejecuta a motivo que ya se ejecutó ese componente.</t>
  </si>
  <si>
    <t>Adquisición de equipamiento de protección personal para eventos de orden público</t>
  </si>
  <si>
    <t>A diciembre de 2023 los Servidores Policiales de la institución contarán con el 100% de equipamiento de protección personal de dotación.</t>
  </si>
  <si>
    <t>259852</t>
  </si>
  <si>
    <t>50835</t>
  </si>
  <si>
    <t>18787</t>
  </si>
  <si>
    <t>32048</t>
  </si>
  <si>
    <t>50835.00</t>
  </si>
  <si>
    <t>Recepción de 18.787 chalecos al Ministerio del Interior, a fin de que se entregue a Policía Nacional y se empieza con la distribución de los chalecos a nivel nacional.</t>
  </si>
  <si>
    <t>32.048 chalecos entregados a PPNN para ser distribuidos a lo largo del territorio nacional</t>
  </si>
  <si>
    <t>45.74</t>
  </si>
  <si>
    <t>54.26</t>
  </si>
  <si>
    <t>85.54</t>
  </si>
  <si>
    <t>Adquisición de equipamiento básico para la seguridad ciudadana y orden público.</t>
  </si>
  <si>
    <t>A diciembre de 2025 los Servidores Policiales de la institución contarán con el 100% equipamiento básico de dotación</t>
  </si>
  <si>
    <t>87.92</t>
  </si>
  <si>
    <t>No se va ejecutar este componente, por ende no se programa metas.</t>
  </si>
  <si>
    <t>Implementar una solución tecnológica que permita el análisis integral de información criminal para la producción de inteligencia policial efectiva y clasificada, generando conocimiento del fenòmeno delictivo</t>
  </si>
  <si>
    <t>Al 2024 se contará con 4 soluciónes tecnológicas que permitirá el análisis integral de información criminal para la producción de inteligencia instalada Policial.</t>
  </si>
  <si>
    <t>El proceso de desarrollo de 2 soluciones se prevé contratar este año, no obstante, los productos se recibirán en el proximo año por tratarse de sistemas complejos.</t>
  </si>
  <si>
    <t>Renovar el Parque Informático para los subsistemas de la Policía Nacional</t>
  </si>
  <si>
    <t>Al 2025 se contará con  10817equipos informáticos</t>
  </si>
  <si>
    <t>10817</t>
  </si>
  <si>
    <t>No se encuentran metas programadas para el presente ejercicio fiscal</t>
  </si>
  <si>
    <t>Implementar un Equipo de Respuesta a Incidentes de Seguridad Informática (CSIRT-Policial)</t>
  </si>
  <si>
    <t>Al 2025 se contará con 1 equipo de respuesta a incidentes de seguridad Informática Policía Nacional</t>
  </si>
  <si>
    <t>Adquirir Infraestructura Tecnológica que permita garantizar  y soportar la disponibilidad de los sistemas y servicios tecnológicos para la gestión de la Policía Nacional</t>
  </si>
  <si>
    <t>Al 2025 se contará con 338 equipos y programas de la infraestructura tecnológica institucional, instalada a la Policía Nacional.</t>
  </si>
  <si>
    <t>338</t>
  </si>
  <si>
    <t>No se encuentra programadas metas para el presente ejercicio fiscal</t>
  </si>
  <si>
    <t>10.99</t>
  </si>
  <si>
    <t>Renovar la flota de vehículos livianos y pesados a los subsistemas y unidades especiales de la Policía Nacional</t>
  </si>
  <si>
    <t>3383 vehículos livianos y pesados que hasta el 2022 han cumplido su vida útil, renovados y entregados a los subsistemas y unidades especiales de la Policía Nacional hasta el año 2026</t>
  </si>
  <si>
    <t>3383</t>
  </si>
  <si>
    <t>76.00</t>
  </si>
  <si>
    <t>489</t>
  </si>
  <si>
    <t>No se tiene contemplada la ejecución de este componente por ende no se programa metas.</t>
  </si>
  <si>
    <t>339 camionetas entregadas al administrador del contrato, para contnuar con los trámites respectivos que permitan la entrega oficial y uso a Policía Nacional.</t>
  </si>
  <si>
    <t xml:space="preserve">Renovar la flota de motocicletas a los subsistemas y unidades especiales de la Policía Nacional.
</t>
  </si>
  <si>
    <t>5164 motocicletas que hasta el 2022 han cumplido su vida útil, renovados y entregados a los subsistemas y unidades especiales de la Policía Nacional hasta el año 2026.</t>
  </si>
  <si>
    <t>5164</t>
  </si>
  <si>
    <t>Aún no reffleja la ejecución a motivo de la temporalidad de los procesos de contratación y la asignación presupuestaria.</t>
  </si>
  <si>
    <t>Indicador no contempla metas para el presente ejercicio fiscal</t>
  </si>
  <si>
    <t>40.96</t>
  </si>
  <si>
    <t>Dotar de vehículos tipo camión a la Policía Nacional del Ecuador</t>
  </si>
  <si>
    <t>20 vehículos tipo camión de capacidad de carga de 12 a 14 tonelada adquiridos hasta el año 2024</t>
  </si>
  <si>
    <t>20.12</t>
  </si>
  <si>
    <t>No existe programación de metas para este componente debido debido a que no se cuenta con la asignación respectiva de recursos</t>
  </si>
  <si>
    <t>Dotar de vehículos tipo bus a la Policía Nacional del Ecuador</t>
  </si>
  <si>
    <t>39 vehículos tipo bus de capacidad de 46 pasajeros adquiridos hasta el año 2024</t>
  </si>
  <si>
    <t>79.88</t>
  </si>
  <si>
    <t>Se avanza en el proceso: "Adquisición de veinte vehículos tipo bus interprovincial de 46 pasajeros para la operatividad de la Policía Nacional.</t>
  </si>
  <si>
    <t>Se encuentra cancelado el 50% del anticipo referente a la adquisición de 20 buses, por lo que se encuentra en ejecución contractual y se prevé recibir los bienes en el transcurso del último trimestre</t>
  </si>
  <si>
    <t>C1. Generar alianzas estratégicas a través de Convenios suscritos de cooperación convenios de cooperación con el Sector Público Privado e Instituciones de Educación Superior.</t>
  </si>
  <si>
    <t>Indicador 1.1 Número de convenios suscritos de cooperación</t>
  </si>
  <si>
    <t>1463</t>
  </si>
  <si>
    <t>17.52</t>
  </si>
  <si>
    <t>80.75</t>
  </si>
  <si>
    <t>C2. Ubicar a jóvenes que se encuentren en Instituciones de Educación Superior, en pasantías en el Sector Privado.</t>
  </si>
  <si>
    <t>Indicador 2.1 Número de jóvenes ubicados en pasantías en el sector privado</t>
  </si>
  <si>
    <t>19473</t>
  </si>
  <si>
    <t>C3. Ubicar a jóvenes que se encuentren en Instituciones de Educación Superior, en prácticas pre-profesionales en el Sector Público</t>
  </si>
  <si>
    <t>Indicador 3.1 Número de jóvenes ubicados en prácticas pre profesionales en el sector público</t>
  </si>
  <si>
    <t>C1. Promoción del empleo joven</t>
  </si>
  <si>
    <t>Indicador 1.1 Número de contratos registrados en el Proyecto que reciben incentivo</t>
  </si>
  <si>
    <t>56.27</t>
  </si>
  <si>
    <t>42.46</t>
  </si>
  <si>
    <t>C2. Fortalecimiento de competencias laborales de jóvenes beneficiarios</t>
  </si>
  <si>
    <t>Indicador 2.1 Número de beneficiarios capacitados en habilidades blandas y derechos laborales mediante plataforma tecnológica</t>
  </si>
  <si>
    <t>50310</t>
  </si>
  <si>
    <t xml:space="preserve">C1. Establecer metodología para identificar capacitación y certificación específica para jóvenes de 18 a 26 años, mujeres y adultos de 45 a 64 años de acuerdo con las necesidades del mercado laboral.
</t>
  </si>
  <si>
    <t xml:space="preserve">Al 2024, haber establecido una metodología para determinar la capacitación y certificación específica para los grupos beneficiarios de acuerdo con las necesidades del mercado laboral.
</t>
  </si>
  <si>
    <t>Se cumplió la primera fase "Determinación de la metodología para recolección de información por parte de las empresas del Registro Estadístico de Empresas 2022", la cual representa el 33,33% de avance del informe técnico de la metodología para determinar la capacitación y certificación específica para los grupos beneficiarios de acuerdo a las necesidades del mercado laboral.</t>
  </si>
  <si>
    <t>34.09</t>
  </si>
  <si>
    <t>39.39</t>
  </si>
  <si>
    <t xml:space="preserve">C2. Fortalecer el perfil profesional de jóvenes de 18 a 26 años, mujeres y adultos de 45 a 64 años.
</t>
  </si>
  <si>
    <t xml:space="preserve">Al 2025 haber capacitado a 145.060 jóvenes de 18 a 16 años, mujeres y adultos de 45 a 64 años.
</t>
  </si>
  <si>
    <t>145060</t>
  </si>
  <si>
    <t>33.52</t>
  </si>
  <si>
    <t>Esta actividad depende de los resultados de la encuesta de demanda de habilidades laborales, así como de la no objeción del
Banco Interamericano de Desarrollo (BID) al convenio que se suscriba entre el Ministerio de Trabajo (MDT) y el Servicio
Ecuatoriano de Capacitación Profesional (SECAP), además del incremento en el techo presupuestario.</t>
  </si>
  <si>
    <t>La ejecución de este indicador está programada para el año 2025, ya que depende de la finalización previa del componente 1.</t>
  </si>
  <si>
    <t xml:space="preserve">Al 2025 haber certificado a 119.982 jóvenes de 18 a 16 años, mujeres y adultos de 45 a 64 años.
</t>
  </si>
  <si>
    <t>119982</t>
  </si>
  <si>
    <t>27.56</t>
  </si>
  <si>
    <t xml:space="preserve">C3. Generar mecanismos y herramientas para facilitar la inclusión laboral de jóvenes de 18 a 26 años, mujeres y adultos de 45 a 64 años.
</t>
  </si>
  <si>
    <t xml:space="preserve">Número de jóvenes de 18 a 26 años, mujeres y adultos de 45 a 64 años colocados en el mercado laboral.
</t>
  </si>
  <si>
    <t>155104</t>
  </si>
  <si>
    <t>34.92</t>
  </si>
  <si>
    <t>Actividad se enmarca en la potencialización del Servicio Público de Empleo, el MDT se encuentra desarrollando un informe
técnico de servicios tecnológicos para la No Objeción del BID y se destinen los recursos a la adquisición de equipos
tecnológicos para el personal a nivel nacional. En este contexto, para ejecutar el componente es necesario el incremeto al
techo presupuestario.</t>
  </si>
  <si>
    <t>12.17</t>
  </si>
  <si>
    <t xml:space="preserve">C1. Elaboración e implementación de planes de desvinculación en las instituciones de la Función Ejecutiva, otras funciones del Estado y entidades creadas por la Constitución y la ley.
</t>
  </si>
  <si>
    <t xml:space="preserve">Hasta diciembre del 2025, 36.972 servidores y trabajadores públicos participantes en los planes de desvinculación
</t>
  </si>
  <si>
    <t>36972</t>
  </si>
  <si>
    <t>1610</t>
  </si>
  <si>
    <t>1490</t>
  </si>
  <si>
    <t>1730</t>
  </si>
  <si>
    <t>1730.00</t>
  </si>
  <si>
    <t>39.56</t>
  </si>
  <si>
    <t>30.22</t>
  </si>
  <si>
    <t xml:space="preserve">Consolidar mecanismos efectivos de erradicación y/o control biológico para especies invasoras prioritarias en el Archipiélago de Galapagos, con capacidad de réplica y su implementación en el largo plazo. </t>
  </si>
  <si>
    <t xml:space="preserve">Para el año 2025, al menos se ha identificado un agente de control biológico para la mora, mosca de la fruta, mosca Philornis y/o Aedes egyptii. </t>
  </si>
  <si>
    <t xml:space="preserve">.La ejecución del producto, por periodicidad y complejidad, no puede ser ejecutada sino hasta el último año de implementación del proyecto, por lo tanto, no se ha insertado dentro de la planificación para el presente ejercicio fiscal. </t>
  </si>
  <si>
    <t>La ejecución del producto, por periodicidad y complejidad, no puede ser ejecutada sino hasta el último año de implementación del proyecto, por lo tanto, no se ha insertado dentro de la planificación para el presente ejercicio fiscal.</t>
  </si>
  <si>
    <t>Educar, informar y capacitar a la población de las islas, sobre buenas prácticas que eviten la re introducción e introducción de nuevas especies y el fomento del buen vivir isleño.</t>
  </si>
  <si>
    <t>Para el año 2025, el 100 % de agricultores de la Isla Floreana son capacitados y tienen asistencia técnica para mejorar su productividad agrícola.</t>
  </si>
  <si>
    <t>El MEF asignó recientemente el organismo y correlativo asociado a la fuente de financiamiento del Proyecto, por lo tanto, se está realizando la contratación de bienes y servicios de conformidad a la normativa aplicable.</t>
  </si>
  <si>
    <t>Para el año 2025, el 100 % de chivos se han erradicado de la parte sur de la isla Isabela</t>
  </si>
  <si>
    <t>No se ha podido avanzar en la ejecución del proyecto, por cuanto el MEF hasta la presente fecha no ha asignado un organismo y correlativo asociado a la fuente de financiamiento del Proyecto, que permita la contratación de bienes y servicios conforme normativa.</t>
  </si>
  <si>
    <t>Para el año 2025, el 100 % de roedores y gatos se han erradicado de la Isla Floreana</t>
  </si>
  <si>
    <t>Establecer un programa de prevención y vigilancia de especies invasoras prioritarias para evitar la re-introducción e introducción de nuevas especies.</t>
  </si>
  <si>
    <t>Para el año 2025, se han re introducido tres especies endémicas en la isla Floreana (Tortuga terrestre, Cucuve y culebra endémica).</t>
  </si>
  <si>
    <t xml:space="preserve">La ejecución del producto, por periodicidad y complejidad, no puede ser ejecutada sino hasta el último año de implementación del proyecto, por lo tanto, no se ha insertado dentro de la planificación para el presente ejercicio fiscal. </t>
  </si>
  <si>
    <t>.La ejecución del producto, por periodicidad y complejidad, no puede ser ejecutada sino hasta el último año de implementación del proyecto, por lo tanto, no se ha insertado dentro de la planificación para el presente ejercicio fiscal.</t>
  </si>
  <si>
    <t>79.94</t>
  </si>
  <si>
    <t>1. Diseñar e implementar el modelo de gestión de la PGE.</t>
  </si>
  <si>
    <t>A  2024 se contará con un nuevo Modelo de gestión Institucional e instrumentos 100% implementados a nivel nacional.</t>
  </si>
  <si>
    <t>64.50</t>
  </si>
  <si>
    <t>16.77</t>
  </si>
  <si>
    <t>La ejecución es mínima debido a los problemas de cja fiscal, todo esto se revisará en el III y IV trimestres.</t>
  </si>
  <si>
    <t>Se recibió a conformidad el producto 1 de la consultoría implementación Agenda Digital y se generó el pago. En este período se completó la contratación del Equipo de Gestión del Proyecto.</t>
  </si>
  <si>
    <t>35.26</t>
  </si>
  <si>
    <t>59.13</t>
  </si>
  <si>
    <t>5.79</t>
  </si>
  <si>
    <t>5.  Diseñar e implementar la estrategia de comunicación de la PGE.</t>
  </si>
  <si>
    <t>A 2024 contar con una estrategia de comunicación  100% implementada.</t>
  </si>
  <si>
    <t>No se programó ejecución en el I trimestre.</t>
  </si>
  <si>
    <t>No se programó ejecución en el II trimestre.</t>
  </si>
  <si>
    <t>4. Fortalecer los centros de mediación de la PGE.</t>
  </si>
  <si>
    <t>A 2024 se contará por lo menos con 3 Centros de Mediación a nivel nacional fortalecidos.</t>
  </si>
  <si>
    <t>No existe programación de ejecución para el I trimestre; proceso en fase preparatoria.</t>
  </si>
  <si>
    <t>No existe programación de ejecución para el II trimestre; proceso en fase preparatoria.  Se declaró desierto proceso readecuación Centro Mediación Guayaquil porque no hubo oferentes.</t>
  </si>
  <si>
    <t>3. Fortalecer la capacidad de control, consultoría y asesoría legal de la PGE.</t>
  </si>
  <si>
    <t xml:space="preserve">A 2024 se contará por lo menos con cuatro actividades implementadas de fortalecimiento de la capacidad de asesoría y respuesta a consultas legales. </t>
  </si>
  <si>
    <t>Metas cumplidas en años anteriores.</t>
  </si>
  <si>
    <t>2. Fortalecer la Defensa legal del Estado.</t>
  </si>
  <si>
    <t>A 2024 se contará por lo menos con cuatro actividades implementadas de fortalecimiento de la defensa legal del Estado conforme el contrato de crédito 4812.</t>
  </si>
  <si>
    <t xml:space="preserve">Componente 1  Incorporar los conocimientos, saberes e historia del pueblo afroecuatoriano en
los procesos de enseñanza ¿ aprendizaje y estrategias contra la discriminación racial. </t>
  </si>
  <si>
    <t>Indicador 1.1 Al finalizar el 2023 se contará con 2.496 docentes capacitados en el Modelo Etnoeducativo Afroecuatoriano y en la metodología para la investigación especializadas sobre conocimientos.</t>
  </si>
  <si>
    <t>2496</t>
  </si>
  <si>
    <t>Meta cumplida en el año 2023.</t>
  </si>
  <si>
    <t>4.1</t>
  </si>
  <si>
    <t>87.52</t>
  </si>
  <si>
    <t>Componente 1  Incorporar los conocimientos, saberes e historia del pueblo afroecuatoriano en
los procesos de enseñanza ¿ aprendizaje y estrategias contra la discriminación racial.</t>
  </si>
  <si>
    <t xml:space="preserve">Indicador 1.2 Al finalizar el 2023, se contará con 9 recursos tecno-pedagógicos, acordes al Modelo Etnoeducativo Afroecuatoriano. </t>
  </si>
  <si>
    <t xml:space="preserve"> Meta cumplida en el 2023.</t>
  </si>
  <si>
    <t>Meta cumplida en el 2023</t>
  </si>
  <si>
    <t>Componente 1 Incorporar los conocimientos, saberes e historia del pueblo afroecuatoriano en
los procesos de enseñanza ¿ aprendizaje y estrategias contra la discriminación racial.</t>
  </si>
  <si>
    <t>Indicador 1.3 Al finalizar el 2024 se contará con 16 Unidades Educativas designadas como Guardianas de los Saberes correspondiente al 5.13% de las instituciones educativas seleccionadas.</t>
  </si>
  <si>
    <t>Indicador 1.4 Al finalizar el 2024, se contará con 16 instituciones educativas capacitadas en la metodología para la elaboración de Calendarios, Vivenciales Educativos y Cartillas de Saberes.</t>
  </si>
  <si>
    <t xml:space="preserve"> Meta programada para el tercer y cuarto trimestre del año 2024 </t>
  </si>
  <si>
    <t xml:space="preserve">Meta programada para el tercer y cuarto trimestre del año 2024 </t>
  </si>
  <si>
    <t>Componente 2 Repotenciar la infraestructura de las Unidades Educativas Guardianas de los
Saberes para beneficiar a los estudiantes.</t>
  </si>
  <si>
    <t xml:space="preserve">Indicador 2.1 Al finalizar el 2023, 6 establecimientos educativos contarán con 6 cubiertas de estructura metálica. </t>
  </si>
  <si>
    <t xml:space="preserve"> Meta programada para el cuarto trimestre del año 2024 </t>
  </si>
  <si>
    <t xml:space="preserve">Meta programada para el cuarto trimestre del año 2024 </t>
  </si>
  <si>
    <t>Indicador 2.2 Al finalizar el 2023, 4 establecimientos contarán con 4 cerramientos perimetrales como medidas de seguridad.</t>
  </si>
  <si>
    <t xml:space="preserve"> Meta programada para el cuarto trimestre del año 2024.</t>
  </si>
  <si>
    <t xml:space="preserve">Indicador 2.3 Al finalizar el 2023, 4 establecimientos contarán con la ampliación de 4 baterías sanitarias. </t>
  </si>
  <si>
    <t>C.1 Intervenir con la construcción y repotenciación con pertinencia cultural en la infraestructura educativa de las instituciones educativas del Sistema de Educación Intercultural Bilingüe y la Etnoeducación</t>
  </si>
  <si>
    <t>1.1 Al finalizar el 2024, se tendrá 2 establecimientos educativos que contarán la construcción y repotenciación de infraestructura educativa</t>
  </si>
  <si>
    <t>1.2 Al 2024, el 100% de las instituciones intervenidas cumplen con los estándares técnicos establecidos en los procesos de contratación pública</t>
  </si>
  <si>
    <t>1.3 Al 2024 se han elaborado 2 informes de ejecución física y presupuestaria; y liquidación económica del proyecto</t>
  </si>
  <si>
    <t>C2. Apoyar emprendimientos relacionados con la bioeconomía y producción sostenible de comunas, comunidades, pueblos y nacionalidades, afroecuatorianos y montubios fortalecidos.</t>
  </si>
  <si>
    <t xml:space="preserve"> 240 registros o patentes a favor de 240 emprendimientos de las 15 nacionalidades del Ecuador.</t>
  </si>
  <si>
    <t>No se programó ejecutar esta actividad para el año 2024</t>
  </si>
  <si>
    <t>24.46</t>
  </si>
  <si>
    <t>C4. Fortalecer capacidades para la gobernanza, el desarrollo económico territorial y la reducción de la pobreza de pueblos, nacionalidades, afroecuatorianos y montubios.</t>
  </si>
  <si>
    <t>1 proceso de capacitación por año; en gestión empresarial, tributación y derechos laborales con enfoque de pueblos, nacionalidades, afroecuatorianos y montubios</t>
  </si>
  <si>
    <t>No se programó ejecutar esta actividad para el primer trimentre año 2024</t>
  </si>
  <si>
    <t>No se programó ejecutar esta actividad para el segundo trimestre año 2024</t>
  </si>
  <si>
    <t>1 proceso de capacitación por año; en manejo de herramientas de planificación participativa y gestión pública para pueblos y nacionalidades, afroecuatorianos y montubios</t>
  </si>
  <si>
    <t>No se programó ejecutar esta actividad para el primer trimestre año 2024</t>
  </si>
  <si>
    <t>C2. Apoyar emprendimientos relacionados con la bioeconomía y producción sostenible de comunas, comunidades, pueblos y nacionalidades, Afroecuatorianos y montubios fortalecidos.</t>
  </si>
  <si>
    <t>240 convenios marco de transferencia de recursos para la ejecución
de subproyectos de equipamiento de emprendimiento comunitarios con 240 GADs del Ecuador</t>
  </si>
  <si>
    <t>240 convenios marco de transferencia de recursos para la ejecución de subproyectos de fortalecimiento de economías comunitarias con 240 GADs del Ecuador.</t>
  </si>
  <si>
    <t>240 convenios marco de transferencia de recursos para la ejecución de subproyectos de mejoramiento de infraestructura productiva comunitarias con 240 GADs del Ecuador</t>
  </si>
  <si>
    <t>Se firmaron 5 convenios para el financiamiento de subproyectos</t>
  </si>
  <si>
    <t>C1. Promover acciones interinstitucionales articuladas y coordinadas para la disminución de brechas sociales de los pueblos, nacionalidades, afroecuatorianos y montubios.</t>
  </si>
  <si>
    <t xml:space="preserve">240 convenios suscritos, correspondiente a las 240 parroquias del proyecto </t>
  </si>
  <si>
    <t>No se programó ejecutar esta actividad para el año 2024, el proyecto no cuenta con recursos</t>
  </si>
  <si>
    <t>C3. Promover la revitalización y revalorización de los valores identitarios de los pueblos y nacionalidades, afroecuatorianos y montubios</t>
  </si>
  <si>
    <t>34 patrimonios de los pueblos y nacionalidades cuentan con medidas efectivas de salvaguarda aprobados por el IPC del Ecuador.</t>
  </si>
  <si>
    <t>4 acciones de fortalecimiento de la red nacional de medicina
ancestral de los pueblos y nacionalidades</t>
  </si>
  <si>
    <t>No se programó ejecutar esta actividad para el año 2024, el proyecto no poseerecursos</t>
  </si>
  <si>
    <t>4 acciones de revitalización y revalorización de los valores identitarios de los pueblos y nacionalidades.</t>
  </si>
  <si>
    <t>Formulación del Plan Nacional de Revitalización y Revalorización del uso de las lenguas, patrimonios y saberes ancestrales de los pueblos y nacionalidades, afroecuatorianos y montubios del Ecuado</t>
  </si>
  <si>
    <t>40 ferias de reactivación económica y la revitalización cultural, con las participación de los pueblos y nacionalidades</t>
  </si>
  <si>
    <t>No se programó ejecutar esta actividad para el segundo trimestre año 2024, se encuentra en fase de contratación para el 3er trimestre</t>
  </si>
  <si>
    <t>60 acciones de inserción al comercio nacional e internacional a favor de las 15 nacionalidades del Ecuador.</t>
  </si>
  <si>
    <t>60 planes de comercialización a favor de las 15 nacionalidades del Ecuador.</t>
  </si>
  <si>
    <t>8 subproyectos para implementar los planes de vida de las nacionalidades de la región costa del Ecuador.</t>
  </si>
  <si>
    <t>Componente 1. Otorgar becas de tercer y cuarto nivel en universidades y centros de educación superior, a nivel nacional e internacional, aportando de esta manera a la transformación de la matriz productiva del país.</t>
  </si>
  <si>
    <t>1. Al 2024, adjudicar 77.003 becas para estudios de tercer y cuarto nivel en universidades y centros de excelencia nacionales y extranjeros</t>
  </si>
  <si>
    <t>77003</t>
  </si>
  <si>
    <t>88.50</t>
  </si>
  <si>
    <t>36357</t>
  </si>
  <si>
    <t>Meta programada para el cuarto trimestre. Considerando que el cumplimiento depende de la asignación presupuestaria, no será posible cumplir con la meta.</t>
  </si>
  <si>
    <t>61.45</t>
  </si>
  <si>
    <t>Componente 2. Administrar y fortalecer los programas de becas entregados por la SENESCYT</t>
  </si>
  <si>
    <t>2. Al 2024 mantener 10.000 becarios activos en la red de becarios</t>
  </si>
  <si>
    <t>1926</t>
  </si>
  <si>
    <t>1888</t>
  </si>
  <si>
    <t>La plataforma de red de becarios presenta inconvenientes y no permite incrementar el registro de becarios de convocatorias posteriores a 2019</t>
  </si>
  <si>
    <t xml:space="preserve">Componente 1. Transformar la oferta académica de los institutos tecnológicos superiores para que respondan a las demandas de los sectores estratégicos y prioritarios. </t>
  </si>
  <si>
    <t>1.1Al 2025 se realiza el diseño y creación de al menos 60 carreras de nivel técnico y tecnológico superior que correspondan a la demanda de sectores estratégicos, prioritarios y Ser Publ. esenciales</t>
  </si>
  <si>
    <t>En el año 2021 se terminó de cumplir con esta meta.</t>
  </si>
  <si>
    <t>39.75</t>
  </si>
  <si>
    <t>32.96</t>
  </si>
  <si>
    <t>34.98</t>
  </si>
  <si>
    <t>1.2 Al 2025, se implementa la modalidad dual en al menos 47 carreras de nivel técnico y tecnológico superior.</t>
  </si>
  <si>
    <t>Componente 2. Dotar de equipamiento para talleres y laboratorios que tengan correspondencia con la oferta académica y realizar adecuaciones para la instalación de los equipos.</t>
  </si>
  <si>
    <t>2. Al 2025, se equiparán 72 institutos (69 Institutos Técnicos y Tecnológicos, 2 extensiones y 1 Conservatorio  acorde a la oferta académica pertinente)</t>
  </si>
  <si>
    <t>14.93</t>
  </si>
  <si>
    <t>Al año 2023 se tiene un avance de 23. La meta se encuentra programada para el tercer trimestre y cuarto trimestre. Considerando la naturaleza de la EOD PRETT</t>
  </si>
  <si>
    <t>La meta se encuentra programada para el tercer trimestre y cuarto trimestre. Considerando la naturaleza de la EOD PRETT</t>
  </si>
  <si>
    <t>Componente 3. Construir, readecuar o restaurar edificaciones para el funcionamiento de los institutos reconvertidos.</t>
  </si>
  <si>
    <t>3. Al 2025 se construyen, readecúan o restauran 17 instalaciones (15 institutos técnicos y tecnológicos y 2 extensiones)</t>
  </si>
  <si>
    <t>Al año 2023 se cuenta con avance de 11. La meta se encuentra programada para el cuarto trimestre. Considerando la naturaleza de la EOD PRETT</t>
  </si>
  <si>
    <t>La meta se encuentra programada para el cuarto trimestre. Considerando la naturaleza de la EOD PRETT</t>
  </si>
  <si>
    <t>Componente 1. Diseñar la estructura y funcionalidad del Sistema Ecuatoriano de Acceso a la Educación Superior.</t>
  </si>
  <si>
    <t>1. Al año 2025,  159.780 aspirantes, de la población históricamente excluida o discriminada aceptarán un cupo para iniciar su preparación en el Sistema de Educación Superior.</t>
  </si>
  <si>
    <t>159780</t>
  </si>
  <si>
    <t>15475.5</t>
  </si>
  <si>
    <t>3.87</t>
  </si>
  <si>
    <t>7737.75</t>
  </si>
  <si>
    <t>15033</t>
  </si>
  <si>
    <t>15033.00</t>
  </si>
  <si>
    <t>La meta se encuentra programada para el segundo y cuarto trimestre</t>
  </si>
  <si>
    <t>15.033 aceptan cupo población política de cuotas tanto de Itts como de universidades con proceso propio.</t>
  </si>
  <si>
    <t>14.15</t>
  </si>
  <si>
    <t>16.34</t>
  </si>
  <si>
    <t>53.18</t>
  </si>
  <si>
    <t>28.61</t>
  </si>
  <si>
    <t>Componente 2. Implementar la operatividad del Sistema Ecuatoriano de Acceso a la Educación Superior.</t>
  </si>
  <si>
    <t>2. Al año 2025, 753.147 aspirantes aceptarán un cupo para estudiar en una institución de educación superior</t>
  </si>
  <si>
    <t>753147</t>
  </si>
  <si>
    <t>220201.5</t>
  </si>
  <si>
    <t>11.70</t>
  </si>
  <si>
    <t>110100.75</t>
  </si>
  <si>
    <t>5.85</t>
  </si>
  <si>
    <t>93746</t>
  </si>
  <si>
    <t>4.98</t>
  </si>
  <si>
    <t>93746.00</t>
  </si>
  <si>
    <t>La meta se encuentra programada para el segundo y cuarto trimestre.</t>
  </si>
  <si>
    <t>93.746 aceptan cupo  tanto de Itts como de universidades con proceso propio.</t>
  </si>
  <si>
    <t>Componente 3. Administrar y supervisar el Sistema Ecuatoriano de Acceso a la Educación Superior.</t>
  </si>
  <si>
    <t>3. Al 2025, Implementar la planificación operativa anual (POA) correspondiente a cada año, desde el 2022 al 2025.</t>
  </si>
  <si>
    <t>Se realizó la evaluación a los itts bajo convenio interinstitucional con la Universidad Técnica de Cotopaxi sin erogación de recursos.</t>
  </si>
  <si>
    <t>Componente 1: Organizar y cofinanciar programas y proyectos de investigación, innovación y trasferencia tecnológica para los actores generadores y gestores del conocimiento del Sistema Nacional de Ciencia, Tecnología, Innovación.</t>
  </si>
  <si>
    <t>1.1. Al 2025 se han efectuado 3 convocatorias para desarrollar proyectos de investigación.</t>
  </si>
  <si>
    <t>Las meta se encuentra programada para el tercer trimestre</t>
  </si>
  <si>
    <t>98.92</t>
  </si>
  <si>
    <t>1.2. Al 2025 se han efectuado 3 convocatorias para desarrollar proyectos de innovación y trasferencia  de tecnología</t>
  </si>
  <si>
    <t>Componente 2: Desarrollar capacidades respecto a conocimiento, equipamiento y trabajo en red para incentivar actividades de ciencia, tecnología e innovación.</t>
  </si>
  <si>
    <t>2.1. Al 2025 se han fortalecido 12 laboratorios de CTI de IES e IPIs.</t>
  </si>
  <si>
    <t>Las metas se encuentran programadas para el segundo y cuarto trimestre</t>
  </si>
  <si>
    <t>Se firmaron 4 convenios para el fortalecimiento de IPIS (Convocotoria YUYAIPI)</t>
  </si>
  <si>
    <t>2.2. Al 2025 se han acreditado 6 espacios de transferencia de tecnología.</t>
  </si>
  <si>
    <t>Las metas se encuentra programada para el cuarto trimestre</t>
  </si>
  <si>
    <t>2.3. Al 2025 se cuenta con un programa de encuentro de actores del sistema de CTI SA.</t>
  </si>
  <si>
    <t>Este indicador se encuentra programado para el 2025.</t>
  </si>
  <si>
    <t>Componente 1. Diseñar la política pública de fortalecimiento de talento humano y mecanismos para su cumplimiento</t>
  </si>
  <si>
    <t xml:space="preserve">1. Al 2025 contar con 3 documentos de diseño, evaluación de la implementación de la política pública, medidas cautelares </t>
  </si>
  <si>
    <t>No se programó esta meta para el 2024.</t>
  </si>
  <si>
    <t>50.86</t>
  </si>
  <si>
    <t>Componente 2. Desarrollar e implementar programas de becas, ayudas económicas para el fortalecimiento del conocimiento y talento humano</t>
  </si>
  <si>
    <t>2.1 Al 2025, contar con el 85% de personas becarias con títulos de tercer nivel.</t>
  </si>
  <si>
    <t>Meta planificada para el cuarto trimestre</t>
  </si>
  <si>
    <t>2.2 Al 2025, que el 90% de las personas beneficiarias cuenten con la titulación correspondiente.</t>
  </si>
  <si>
    <t>2.3 Al 2025, beneficiar a 14.962 ciudadanos ecuatorianos, para formación en certificación y tecnificación vinculados al desarrollo productivo del país, a través de ayudas económicas.</t>
  </si>
  <si>
    <t>14962</t>
  </si>
  <si>
    <t>1447</t>
  </si>
  <si>
    <t>Componente 3. Administrar y fortalecer los programas de becas, ayudas económicas y crédito educativo articulados a la política pública de la Senescyt</t>
  </si>
  <si>
    <t>3.1 Al  2025, contar con 18.802 expedientes físicos y digitales gestionados de las personas becarias y ayudas económicas.</t>
  </si>
  <si>
    <t>18802</t>
  </si>
  <si>
    <t>2178</t>
  </si>
  <si>
    <t>436</t>
  </si>
  <si>
    <t>1742</t>
  </si>
  <si>
    <t>Meta planificada para el segundo y cuarto trimestre</t>
  </si>
  <si>
    <t xml:space="preserve">No se cumplió con la meta establecida en virtud de que no se ofertaron nuevos programa de fortalecimiento del talento humano </t>
  </si>
  <si>
    <t>3.2 Al 2025 haber realizado 40 eventos comunicacionales del fortalecimiento del talento humano.</t>
  </si>
  <si>
    <t>Meta planificada para el segundo, tercero y cuarto trimestre.</t>
  </si>
  <si>
    <t>3.3 Al 2025, recuperar el 80% de la cartera coactivada por becas y crédito educativo por parte de los especialista.</t>
  </si>
  <si>
    <t>No se planificó el cumplimiento de la meta en el presente año</t>
  </si>
  <si>
    <t xml:space="preserve"> ESTUDIO BÁSICO PARA COMPLEMENTAR EL EXPEDIENTE TÉCNICO-ACADÉMICO DE LA UNIVERSIDAD PÚBLICA DE SANTO DOMINGO DE LOS TSÁCHILAS.</t>
  </si>
  <si>
    <t>Componente 1: Diseño de la Oferta Académica</t>
  </si>
  <si>
    <t>1.1. Al 2024, contar con 1 consultoría para la obtención del diseño de la oferta académica</t>
  </si>
  <si>
    <t>Esta meta esta programada para cumplir el 3er trimestre</t>
  </si>
  <si>
    <t xml:space="preserve">Componente 2: Diseño de la estructura orgánico funcional </t>
  </si>
  <si>
    <t>2.1. Al 2024, contar con 1 consultoría para la obtención del diseño de la estructura orgánico funcional</t>
  </si>
  <si>
    <t>C1: Gobernanza de la gestión de riesgos fortalecida</t>
  </si>
  <si>
    <t>Indicador 1.1 Número de Gobiernos Auntónomos Descentralizadoscantonales que han implementado mecanismos para la Gobernanza de Riesgos de Desastres.</t>
  </si>
  <si>
    <t xml:space="preserve">La ejecución presupuesto institucional se ha visto limitada debido que el Ministerio de Economía y Finanzas  finales del mes de mayo 2024, recién asignó organismo y correlativo a los recursos de inversión, lo que al corte a junio del 2024, se ha logrado devengar únicamente contratos de arrastres, obteniendo una ejecución del 13.41%ionales.
</t>
  </si>
  <si>
    <t>24.59</t>
  </si>
  <si>
    <t>Indicador 1.2 Número de redes de participación ciudadana fortalecidas en gestión de riesgos</t>
  </si>
  <si>
    <t>86</t>
  </si>
  <si>
    <t>La ejecución presupuesto institucional se ha visto limitada debido que el Ministerio de Economía y Finanzas  finales del mes de mayo 2024, recién asignó organismo y correlativo a los recursos de inversión, lo que al corte a junio del 2024, se ha logrado devengar únicamente contratos de arrastres, obteniendo una ejecución del 13.41%</t>
  </si>
  <si>
    <t>Indicador 1.3 Número de personas sensibilizadas en gestión de riesgos mediante la plataforma de Nacional de Reducción de Riesgo</t>
  </si>
  <si>
    <t>2000000</t>
  </si>
  <si>
    <t>700000</t>
  </si>
  <si>
    <t>200000</t>
  </si>
  <si>
    <t xml:space="preserve">Al 30 de junio, la SNGR cuenta con 46.195 PERSONAS SENSIBILIZADAS, para la reducción del riesgo de desastres a nivel nacional mediante talleres, charlas, casas abiertas, puerta a puerta usando herramientas tecnológicas y tradicionales.
</t>
  </si>
  <si>
    <t>Indicador 1.4 Porcentaje de Implementación de Infraestructura de Datos espaciales para la visualización de la información de amenazas a nivel nacional</t>
  </si>
  <si>
    <t>Indicador 1.5 Número de GAD cantonales fortalecidos y que interactúan en la herramienta web para para la toma de decisiones durante emergencias y desastres a través de los COE.</t>
  </si>
  <si>
    <t>Indicador 1.6 Tiempo de reducción de entrega de información desde el territorio hasta la Sala Situacional a través de herramienta/aplicación móvil de alta disponibilidad de 36 a 2 horas</t>
  </si>
  <si>
    <t>2.06</t>
  </si>
  <si>
    <t>Indicador 1.7 Número de personas sensibilizadas para la prevención de riesgos de desastres con aplicativos móviles</t>
  </si>
  <si>
    <t>1200000</t>
  </si>
  <si>
    <t>440000</t>
  </si>
  <si>
    <t>Indicador 1.8 Número de sirenas repotenciadas para la emisión de alertas ante eventos de origen volcánico</t>
  </si>
  <si>
    <t>3.15</t>
  </si>
  <si>
    <t>Al 1er trimestre de este año, 26 de las 27 sirenas SAT Volcanes se encuentran al 100%.</t>
  </si>
  <si>
    <t>Indicador 1.9 Sistema de repetición y equipos complementarios para la mejorar la comunicación en la gestión de riesgos ante eventos adversos</t>
  </si>
  <si>
    <t>59</t>
  </si>
  <si>
    <t>C2.Preparación para la respuesta de los actores del SNDGR ante emergencias y desastres fortalecida</t>
  </si>
  <si>
    <t>Indicador 2.1 Número de puestos de mando implementados para el manejo de emergencias</t>
  </si>
  <si>
    <t>Indicador 2.2 Número de capacitaciones en preparación y respuesta</t>
  </si>
  <si>
    <t>1.15</t>
  </si>
  <si>
    <t xml:space="preserve">Indicador 2.3 Número de actores del SNDGR fortalecidos con equipamiento para la respuesta </t>
  </si>
  <si>
    <t>Indicador 2.4 Número de voluntarios de protección civil fortalecidos en gestión de riesgos</t>
  </si>
  <si>
    <t>1031</t>
  </si>
  <si>
    <t>2.72</t>
  </si>
  <si>
    <t>180</t>
  </si>
  <si>
    <t>A junio 30 la SNGR cuenta con 227 voluntarios capacitados y 364 voluntarios activos.</t>
  </si>
  <si>
    <t>Indicador 2.5 Número de GAD cantonales que cuentan con planes de respuesta institucionales</t>
  </si>
  <si>
    <t>Indicador 2.6 Número de GAD Municipales que han incrementado las capacidades para la atención a emergencias y desastres.</t>
  </si>
  <si>
    <t>C1: Fortalecimiento del monitoreo de la amenaza volcánica.</t>
  </si>
  <si>
    <t>Indicador 1.1: Número de sensores sísmicos - bb</t>
  </si>
  <si>
    <t>Con fecha 27 de junio se realiza la transferencia de recursos al Instituto Geofísico correspondiente al proyecto "Fortalecimiento del Conocimiento Volcánico en el Ecuador para disminuir el Riesgo de Desastre en la Población", en el Pai 2024 de la Escuela Politécnica Nacional</t>
  </si>
  <si>
    <t>33.18</t>
  </si>
  <si>
    <t>Indicador 1.2: Número de equipos para medición de deformación volcánica (GPS)</t>
  </si>
  <si>
    <t>Indicador 1.3: Número de estaciones de lahares y medición de gases.</t>
  </si>
  <si>
    <t>C2. Fortalecimiento de la capacidad de gestión de los GAD para la reducción de riesgos de desastres frente a la amenaza volcánica.</t>
  </si>
  <si>
    <t>Indicador 2.1: Número de normas emitidas para la reducción de riesgos de amenzas de actividad volcánica.</t>
  </si>
  <si>
    <t>Actividad se encuentra planeada a realizarse en el 4to trimestre.</t>
  </si>
  <si>
    <t>Indicador 2.2: Número de GAD Municipales asesorados para reformar el plan de uso y gestión de suelo.</t>
  </si>
  <si>
    <t>El 27 de junio de 2023, se aprobó la "Guía para la formulación/actualización de Planes de Desarrollo y
Ordenamiento Territorial - PDOT Proceso 2023 - 2027", para orientar a los GAD en la actualización de
sus PDOT, en el 1er semestre se asesoró a GAD Puerto Quito, GAD Quijos, GAD El Chaco.</t>
  </si>
  <si>
    <t>Indicador 2.3: Número de catálogos de objetos por riesgos volcanicos oficializados.</t>
  </si>
  <si>
    <t>Indicador 2.4: Número de volcanes que cuentan con mapas evacuación.</t>
  </si>
  <si>
    <t>C3. Fortalecimiento del conocimiento y conciencia  del riesgo volcánico por parte de la ciudadanía.</t>
  </si>
  <si>
    <t>Indicador 3.1: Número de personas sensibilizadas en temas relacionados a peligros y actividad volcánica.</t>
  </si>
  <si>
    <t>67106</t>
  </si>
  <si>
    <t>20000</t>
  </si>
  <si>
    <t>2.98</t>
  </si>
  <si>
    <t>15000</t>
  </si>
  <si>
    <t xml:space="preserve">5000 personas sensibilizadas en temas relacionados a peligros y actividad volcánica. </t>
  </si>
  <si>
    <t>Indicador 3.2: Número de personas que aprueban los cursos virtuales de gestión de riesgos de desastres en la plataforma del SNGRE.</t>
  </si>
  <si>
    <t>C1 Intervención en los proyectos de infraestructura hídrica a través de dragados y desazolves</t>
  </si>
  <si>
    <t>Indicador 1.1: Al 2024, el número de m3 de sedimentación retirada en los proyectos de infraestructura hídrica será de 9.256.881 m3, considerando una línea base 2023 de 0 m3</t>
  </si>
  <si>
    <t>9256881</t>
  </si>
  <si>
    <t>1218574</t>
  </si>
  <si>
    <t>Mediante Oficio Nro. EPA-EPA-2024-00439-O, del 23 de mayo, la EPA solicita se gestiones con la unidad pertinente y solicitar el incremento del techo presupuestario 2024 de egresos no permanentes, que permita cumplir con las obligaciones contractuales por $20.950.670,80.
En el mes de junio 2024, este proyecto tiene asignado en el PAI $5.063.951,49.</t>
  </si>
  <si>
    <t>C1: Intervención en los proyectos de infraestructura hídrica a través de dragados y desazolves</t>
  </si>
  <si>
    <t>Indicador 1.2: Al 2024, el número de maquinarias adquiridas para conservar los proyectos de infraestructura hídrica será de 30 maquinarias, considerando una línea base 2023 de 13 maquinarias</t>
  </si>
  <si>
    <t>C2: Intervención en los proyectos de infraestructura hídrica a través de repotenciaciones</t>
  </si>
  <si>
    <t>Indicador 2.1: Al 2024, el número de sistemas hídricos repotenciados será de 2 sistemas hídricos repotenciados, considerando que la línea base 2023 es de 0 sistemas hídricos repotenciados</t>
  </si>
  <si>
    <t>Indicador 2.2: Al 2024, el porcentaje de funcionamiento del componente electromecánico de los proyectos de infraestructura hídrica será de 100%, considerando la línea base 2023 de 89,2%</t>
  </si>
  <si>
    <t>Indicador 2.3: Al 2024, el porcentaje de funcionamiento del componente civil de los proyectos de infraestructura hídrica será de 100%, considerando la línea base 2023 de 76,7%</t>
  </si>
  <si>
    <t>C3: Fiscalización, supervisión y operación</t>
  </si>
  <si>
    <t>Indicador 3.1:Al 2024, el número de supervisiones integrales realizadas a los proyectos de infraestructura hídrica será de 228 Supervisiones</t>
  </si>
  <si>
    <t>228</t>
  </si>
  <si>
    <t>C1 Fortalecimiento de la capacidad de monitoreo de amenazas y análisis de riesgo</t>
  </si>
  <si>
    <t>Indicador 1.1 Estaciones sísmicas de banda ancha fortalecidas</t>
  </si>
  <si>
    <t>C1: Fortalecimiento de la capacidad de monitoreo de amenazas y análisis de riesgo</t>
  </si>
  <si>
    <t>Indicador 1.10 Equipo informáticos para plataformas de intercambio de información digital instalados y puestos en marcha</t>
  </si>
  <si>
    <t>Indicador 1.2 Estaciones acelerográficas para la detección de movimientos sísmicos fuertes, fortalecidas</t>
  </si>
  <si>
    <t>Indicador 1.3 Receptores de señal para la Red Sísmica de Emergencia</t>
  </si>
  <si>
    <t>Indicador 1.4 Estaciones terrena satelital GRB (GOES-REBROADCAST) para recepción de imágenes del satélite GOES</t>
  </si>
  <si>
    <t>Indicador 1.5 Estaciones hidrometeorológicas automático para monitoreo de inundaciones en las cuencas priorizadas</t>
  </si>
  <si>
    <t>Indicador 1.6 Estaciones meteorologicas para monitoreo de deslizamientos (piloto) (Servicios conexos adecuaciones menores)</t>
  </si>
  <si>
    <t xml:space="preserve">Indicador 1.7 Estaciones mareográficas </t>
  </si>
  <si>
    <t>Indicador 1.8 Sistema de radar marino de alta frecuencia (hf ¿ high frequency)</t>
  </si>
  <si>
    <t>Indicador 1.9 Personas capacitadas en la operación de equipos de monitoreo de amenazas y de análisis de riesgo</t>
  </si>
  <si>
    <t>C2: Comunicación de la alerta temprana a las comunidades y fortalecimiento de la capacidad de respuesta</t>
  </si>
  <si>
    <t>Indicador 2.1 Centro Nacional de Alerta Temprana (CNAT), creado y en operación</t>
  </si>
  <si>
    <t>Indicador 2.10 Ejercicios de evacuación a nivel comunitario para tsunamis.</t>
  </si>
  <si>
    <t>Indicador 2.11 Ejercicios de evacuación a nivel comunitario para inundaciones.</t>
  </si>
  <si>
    <t>Indicador 2.12 Ejercicios de evacuación a nivel comunitario para deslizamientos.</t>
  </si>
  <si>
    <t>Indicador 2.13 Ejercicios de evacuación a nivel comunitario para erupciones volcánicas.</t>
  </si>
  <si>
    <t>Indicador 2.14 Campañas de sensibilización nacionales realizadas</t>
  </si>
  <si>
    <t>Indicador 2.15 Personas que reciben directamente información del SAT a través de múltiples canales por parte de la autoridad nacional</t>
  </si>
  <si>
    <t>Indicador 2.2 Simulacros o simulaciones nacionales colectivos con enfoque multiamenaza realizados</t>
  </si>
  <si>
    <t>Indicador 2.3 Sirenas comunitarias con cámaras digitales instaladas y en operación.</t>
  </si>
  <si>
    <t>Indicador 2.4 Sirenas comunitarias sin cámaras digitales instaladas y en operación</t>
  </si>
  <si>
    <t>Indicador 2.5 Sirenas comunitarias con cámaras digitales reubicadas y en operación</t>
  </si>
  <si>
    <t>C2: Comunicación de la alerta temprana a las comunidades y fortalecimiento de la capacidad de respuest</t>
  </si>
  <si>
    <t>Indicador 2.6 luminarias para la operacionalización de los procesos de evacuación</t>
  </si>
  <si>
    <t>Indicador 2.7 Señaléticas para la operacionalización de los procesos de evacuación</t>
  </si>
  <si>
    <t>Indicador 2.8 Equipos para zonas seguras para la operacionalización de los procesos de evacuación</t>
  </si>
  <si>
    <t>Indicador 2.9 Organizaciones comunitarias en sectores priorizados capacitadas con enfoque inclusivo para establecer comités comunitarios</t>
  </si>
  <si>
    <t>C3: Gestión, administración, auditorias y evaluación del proyecto</t>
  </si>
  <si>
    <t>Indicador 3.1 auditoría a los Estados Financieros del Programa</t>
  </si>
  <si>
    <t>Componente 1. Liquidados los compromisos de pago pendientes de las obras de las vías afectadas por las inundaciones 2008 heredadas por la Ex CORPECUADOR.</t>
  </si>
  <si>
    <t>Indicador 1.1. Porcentaje de contratos y sentencias liquidados</t>
  </si>
  <si>
    <t>En el mes de junio, se realizó el pago a CASTRO NARANJO LEONARDO, Gerente de CIEPER CIA LTDA, por interés de la sentencia del proceso Nro. 09802-0214-0246, correspondiente contrato de fiscalización No. CORPEC-DP-08-PR-3124-2706</t>
  </si>
  <si>
    <t>90.89</t>
  </si>
  <si>
    <t>C.8. GESTION DEL PROGRAMA</t>
  </si>
  <si>
    <t>Hasta finales del año 2022, se cuenta con 24 informes de avance físico y presupuestario del programa mensuales y 2 informes ejecutivos anuales, elaborados y debidamente legalizados.</t>
  </si>
  <si>
    <t>Se cuenta con el informe de avance físico y presupuestario del proyecto.</t>
  </si>
  <si>
    <t>C.6. DESARROLLO REGIONAL</t>
  </si>
  <si>
    <t>Hasta finales del año 2022, se ha transferido el 100% de los recursos correspondientes a proyectos priorizados por la STCTEA, aprobados por el Consejo de Planificación de la CTEA, dentro del</t>
  </si>
  <si>
    <t>8.08</t>
  </si>
  <si>
    <t>No se ha programado el cumplimiento de metas para el primer trimestre.</t>
  </si>
  <si>
    <t>C.5. VIALIDAD Y TRANSPORTE</t>
  </si>
  <si>
    <t>12.53</t>
  </si>
  <si>
    <t xml:space="preserve">C.4. AMBIENTE </t>
  </si>
  <si>
    <t>Hasta finales del año 2022, se ha transferido el 100% de losrecursos correspondientes a proyectos priorizados por la STCTEA, aprobados por el Consejo de Planificación de la CTEA, dentro del</t>
  </si>
  <si>
    <t>C.7. CULTURA</t>
  </si>
  <si>
    <t>Hasta finales del año 2022, se ha transferido el 100% los recursos correspondientes a proyectos priorizados por la STCTEA, aprobados por el Consejo de Planificación de la CTEA, dentro del</t>
  </si>
  <si>
    <t>C.1. SOCIAL</t>
  </si>
  <si>
    <t>Hasta finales del año 2022, se ha trasferido el 100% de los recursos correspondientes a proyectos priorizados por la STCTEA, aprobados por el  Consejo de Planificación de la CTEA, dentro del</t>
  </si>
  <si>
    <t>52.40</t>
  </si>
  <si>
    <t xml:space="preserve">No se ha programado el cumplimiento de metas para el primer trimestre. </t>
  </si>
  <si>
    <t xml:space="preserve">C.3. PUEBLOS Y NACIONALIDADES </t>
  </si>
  <si>
    <t>Hasta finales del año 2022, se ha trasferido el 100% de los recursos correspondientes a proyectos priorizados por la STCTEA, aprobados por el Consejo de Planificación de la CTEA, dentro del</t>
  </si>
  <si>
    <t>C.2. ECONOMICO Y PRODUCTIVO</t>
  </si>
  <si>
    <t xml:space="preserve">Hasta finales del año 2022, se ha trasferido el 100% de los recursos correspondientes a proyectos priorizados por la STCTEA, aprobados por el Consejo de Planificación de la CTEA, dentro del </t>
  </si>
  <si>
    <t>20.07</t>
  </si>
  <si>
    <t>C.3. Implementar la Plani¿cación Territorial, Información Estadística, Articulación, Seguimiento y Evaluación del Plan Integral para la Amazonía</t>
  </si>
  <si>
    <t>A finales de 2022, se contratará con informes de cumplimiento al Plan Integral de la Amazonía.</t>
  </si>
  <si>
    <t>No se programo el cumplimiento de metas para el primer trimestre.</t>
  </si>
  <si>
    <t>A finales del 2021 y 2022, se contratará con insumos técnicos y metodológicos de articulación y cumplimiento al Plan Integral de la Amazonía.</t>
  </si>
  <si>
    <t>C.2. Implementar el Sistema Integrado de Plani¿cación, Inversión, Información y Seguimiento de CTEA (SIRA)</t>
  </si>
  <si>
    <t>Hasta el primer trimestre del 2021, se cuenta con una herramienta tecnológica activada, en proceso de desarrollo de los módulos de plani¿cación, inversión, información y seguimiento de la CTEA</t>
  </si>
  <si>
    <t>C. 1. Actualizar y difundir el Plan Integral para la Amazonía</t>
  </si>
  <si>
    <t>Hasta el segundo semestre del 2021, se cuenta con un documento de Plani¿cación Integral para la Amazonía aprobado y actualizado</t>
  </si>
  <si>
    <t>Hasta el segundo semestre del 2022, se cuenta con un documento de Plani¿cación Integral para la Amazonía articulado e implementado</t>
  </si>
  <si>
    <t>Hasta finales del segundo semestre del año 2022, se cuenta con un Sistema Integrado de Plani¿cación, Inversión, Información y Seguimiento del PIA, 100% operativo y en funcionamiento.</t>
  </si>
  <si>
    <t xml:space="preserve">No se programo el cumplimiento de metas en el primer trimestre. </t>
  </si>
  <si>
    <t>26.02</t>
  </si>
  <si>
    <t>C1: Priorizados y aprobados proyectos que fomenten el desarrollo: social, económico-productivo, cultural, ambiental y de asentamientos humanos en la población de la CTEA.</t>
  </si>
  <si>
    <t>Indicador 1.1. Hasta finales del año 2025, se ha trasferido el 100% de los recursos correspondientes a proyectos priorizados por la STCTEA, social.</t>
  </si>
  <si>
    <t>9.60</t>
  </si>
  <si>
    <t>No se programó el cumplimiento de metas en el primer trimestre.</t>
  </si>
  <si>
    <t>Existieron retrasos en priorización y aprobación de proyectos debido a la Ley Reformatoria, actualización de instrumentos normativos internos, actualización de alineación al nuevo PND.</t>
  </si>
  <si>
    <t>C1:  Priorizados y aprobados proyectos que fomenten el desarrollo: social, económico-productivo, cultural, ambiental y de asentamientos humanos en la población de la CTEA.</t>
  </si>
  <si>
    <t>Indicador 1.2. Hasta finales del año 2025, se ha trasferido el 100% de los recursos correspondientes a proyectos priorizados por la STCTEA, económico productivo.</t>
  </si>
  <si>
    <t>Existieron retrasos en priorización y aprobación de proyectos debido a la Ley Reformatoria, actualización de instrumentos normativos internos, actualización de alineación al nuevo PND</t>
  </si>
  <si>
    <t>Indicador 1.3. Hasta finales del año 2025, se ha trasferido el 100% de los recursos correspondientes a proyectos priorizados por la STCTEA, ambiental.</t>
  </si>
  <si>
    <t>Indicador 1.4. Hasta finales del año 2025, se ha trasferido el 100% de los recursos correspondientes a proyectos priorizados por la STCTEA, cultural</t>
  </si>
  <si>
    <t>8.10</t>
  </si>
  <si>
    <t xml:space="preserve">No se programó el cumplimiento de metas en el primer trimestre. </t>
  </si>
  <si>
    <t>Indicador 1.5. Hasta finales del año 2025, se ha trasferido el 100% de los recursos correspondientes a proyectos priorizados por la STCTEA, asentamientos humanos.</t>
  </si>
  <si>
    <t>C.2.Gestionar la ejecución del programa de Desarrollo Amazónico mediante la gestión del Fondo Común.</t>
  </si>
  <si>
    <t>Indicador 2.1. Hasta finales del año 2025, se cuenta con 12 informes trimestrales de avance físico y presupuestario del programa y 6 informes ejecutivos semestrales.</t>
  </si>
  <si>
    <t>Se cuenta con un informe trimestral de avance físico y presupuestario.</t>
  </si>
  <si>
    <t>C. 1. Fortalecer los procesos de implementación del Plan Integral para la Amazonia</t>
  </si>
  <si>
    <t>Hasta fines del  2025, se cuenta con 3 informes integrales de cumplimiento de procesos que regulan la planificación regional</t>
  </si>
  <si>
    <t>No se programo el cumplimiento de metas para el primer trimestre, sin embargo se inicio con la formulación del informe integral.</t>
  </si>
  <si>
    <t>No se elaboraron los informes integrales debido a que no se cuentan con los instrumentos aprobados.</t>
  </si>
  <si>
    <t>20.8</t>
  </si>
  <si>
    <t>21.7</t>
  </si>
  <si>
    <t>33.7</t>
  </si>
  <si>
    <t>39.4</t>
  </si>
  <si>
    <t>C. 2. Evaluar el impacto del Plan Integral para la Amazonia 2021-2025, mediante la implementacion de la estrategia</t>
  </si>
  <si>
    <t>Hasta fines del 2025, se cuenta con 3 informes integrales de cumplimiento de metas del Plan Integral para la Amazonía 2021-2025</t>
  </si>
  <si>
    <t>No se programo el cumplimiento de metas para el segundo trimestre, sin embargo se inicio con la formulación del informe integral.</t>
  </si>
  <si>
    <t>Hasta fines del 2025, se ha elaborado, aprobado e implementado 5 instrumentos normativos que regulan la planificación regional</t>
  </si>
  <si>
    <t>No se programo el cumplimiento de metas para el primer trimestre, sin embargo se inicio con los avances en la formulación de instrumentos normativos.</t>
  </si>
  <si>
    <t>Los instrumentos normativos se encuentran elaborados, sin embargo aun continúan en proceso de aprobación por parte del Consejo de Planificación.</t>
  </si>
  <si>
    <t>Hasta fines del 2025, se ha implementado el Sistema Integrado de Planificación, Inversión, Información y Seguimiento de la CTEA (SIRA)</t>
  </si>
  <si>
    <t>No se programo el cumplimiento de metas para el segundo trimestre.</t>
  </si>
  <si>
    <t>1. Financiar los servicios de hospedaje, transporte, alimentación, suplementos nutricionales para y durante el tratamiento a los pacientes con enfermedades catastróficas de la CTEA y personal de apoyo (brigadistas).</t>
  </si>
  <si>
    <t>1.1. A finales del año 2025 se ha transferido el 100% de recursos para requerimientos de hospedaje, transporte, alimentación y suplementos nutricionales a los pacientes con enfermedades catastróficas</t>
  </si>
  <si>
    <t xml:space="preserve">No se logro contar con el 40% del recurso transferido debido a retrasos en los procedimientos internos.  </t>
  </si>
  <si>
    <t>8.73</t>
  </si>
  <si>
    <t>1.2. A finales del año 2025, se han atendido 2931 pacientes beneficiarios en los rubros de hospedaje, transporte alimentación y suplementos nutricionales a los pacientes con enfermedades catastrófica</t>
  </si>
  <si>
    <t>2931</t>
  </si>
  <si>
    <t>1927</t>
  </si>
  <si>
    <t>19.72</t>
  </si>
  <si>
    <t>6.57</t>
  </si>
  <si>
    <t>643</t>
  </si>
  <si>
    <t>54.00</t>
  </si>
  <si>
    <t xml:space="preserve">No se logró brindar el servicio de transporte, alimentación y hospedaje a un número mayor de pacientes con enfermedades catastróficas debido a retrasos en los procedimientos internos para las transferencias de los recursos.   </t>
  </si>
  <si>
    <t>2. Gestión del Proyecto</t>
  </si>
  <si>
    <t>2.1. A finales del 2025, se cuenta con 9 informes trimestrales de avance de ejecución física y presupuestario del Proyecto.</t>
  </si>
  <si>
    <t xml:space="preserve">Se realizó el informe trimestral en el cual se menciona los inconvenientes presentados para la ejecución real del proyecto </t>
  </si>
  <si>
    <t>2.2. A finales del 2025, se cuenta con 13 informes bimestrales de actualización de línea base de pacientes con enfermedades catastróficas de la CTEA.</t>
  </si>
  <si>
    <t>Se ha elaborado el primer informe bimestral, en el cual se evidencia los inconvenientes presentados para la ejecución real del proyecto.</t>
  </si>
  <si>
    <t>Se ha elaborado el informe bimestral en el cual se evidencia los inconvenientes presentados para la ejecución real del proyecto.</t>
  </si>
  <si>
    <t>2.3. A finales del 2025, se cuenta con 54 informes trimestrales de seguimiento de avance de ejecución
física y presupuestario (9 por provincia).</t>
  </si>
  <si>
    <t xml:space="preserve">No se elaboraron los informes trimestrales de seguimiento debido a que durante el primer trimestre no se realizaron los desembolso correspondientes conforme las propuestas de financiamiento. </t>
  </si>
  <si>
    <t xml:space="preserve">Se cuenta con un informe trimestral de seguimiento en donde se exponen los avances reales de la ejecución del proyecto. </t>
  </si>
  <si>
    <t>C1. Fortalecimiento de la infraestructura tecnológica</t>
  </si>
  <si>
    <t>I1.1 100% de equipos de redes, servidores y almacenamiento con garantía, mantenimiento y licenciamiento implementados</t>
  </si>
  <si>
    <t>La meta total de este indicador fue alcanzada al término del año 2023, razón por la cual no se realiza programación y no se presenta avance en el 1er trimestre 2024.</t>
  </si>
  <si>
    <t>En el año 2023 el indicador ya cumplió con la meta establecida, por lo tanto, para este período no se reportar avance físico.</t>
  </si>
  <si>
    <t>67.42</t>
  </si>
  <si>
    <t>C2. Disponer de una herramienta tecnológica integral que fortalezca las gestiones del ciclo de planificación.</t>
  </si>
  <si>
    <t>I2.1 100% de funcionalidades priorizadas desarrolladas</t>
  </si>
  <si>
    <t>5.01</t>
  </si>
  <si>
    <t>El contrato de consultoría financiado en este componente, se encuentra paralizado ya que los productos entregados en el año 2023 no fueron recibidos por parte de la comisión técnica, razón por la cual se está a la espera de las definiciones respecto del contrato por parte de la administradora del mismo.</t>
  </si>
  <si>
    <t>Mediante oficio Nro. SNP-SGP-CI-DTI-2024-00119-OF de fecha 18 de junio de 2024, la administradora de contrato remite la respuesta al Oficio KRG-SNP-DIS-2023-022-OF notificando inicio de pruebas funcionales para la revisión del SIPeIP integrado. Todavía se está a la espera de un pronunciamiento oficial sobre el contrato.</t>
  </si>
  <si>
    <t>C1: Realizar la captación de la población objetivo mediante el despliegue territorial para la caracterización de los usuarios, generación de línea base y articulación de atenciones en el marco del paquete priorizado de la EECSDI.</t>
  </si>
  <si>
    <t>A dic. 2022, se ha captado y articulado atenciones en el marco del paquete priorizado para 331.199 mujeres gestantes y niños/as menores a 2 años estimados en las 728 parroquias priorizadas.</t>
  </si>
  <si>
    <t>331199</t>
  </si>
  <si>
    <t>No se tiene planificado ejecutar este componente en el presente ejercicio fiscal</t>
  </si>
  <si>
    <t>40.03</t>
  </si>
  <si>
    <t>33.38</t>
  </si>
  <si>
    <t>15.48</t>
  </si>
  <si>
    <t>20.77</t>
  </si>
  <si>
    <t>C4: Gestionar operativamente el Proyecto.</t>
  </si>
  <si>
    <t>A diciembre  de 2025, se ha garantizado el cumplimiento del 95% de la ejecución del proyecto.</t>
  </si>
  <si>
    <t>6.79</t>
  </si>
  <si>
    <t xml:space="preserve">Con corte al 31 de marzo de 2024, el Proyecto Infancia con Futuro, devengó un monto total de USD. 604.495,50, según cédula presupuestaria </t>
  </si>
  <si>
    <t xml:space="preserve">Con corte al 30 de junio de 2024, el Proyecto Infancia con Futuro, devengó un monto total de USD. 1.225.380,78 , según cédula presupuestaria </t>
  </si>
  <si>
    <t>C2: Ejecutar la conformación, implementación, monitoreo y seguimiento de Mesas Intersectoriales Cantonales, para contribuir a la ejecución eficiente de las políticas públicas relacionadas a la reducción de la prevalencia de la DCI a nivel territorial.</t>
  </si>
  <si>
    <t>A nov. 2025 se ha generado el 90% de Planes de Acción Cantonal y microplanificación de las mesas intersectoriales cantonales a nivel nacional conforme a la "Metodología (...)".</t>
  </si>
  <si>
    <t>22.5</t>
  </si>
  <si>
    <t>11.89</t>
  </si>
  <si>
    <t>A marzo de 2024 se han ejecutado 221 PAC, 219 Micro planificaciones y 660 Reportes de seguimiento a la MIC - PAC - MICRO</t>
  </si>
  <si>
    <t>A junio 2024 se han socializado 221 Planes de acción cantonal, 441 micro planificaciones y 1.323 reporte de
seguimiento a la MIC-PAC-MICRO</t>
  </si>
  <si>
    <t>C3: Sensibilizar a la población acerca de la problemática, difundir y posicionar de manera permanente a través de la estrategia  educomunicacional el cambio social y de comportamiento relacionado con la prevención, cuidado, salud y desarrollo infantil en niños menores de 2 años y mujeres gestantes en el marco de la EECSDI.</t>
  </si>
  <si>
    <t>A noviembre de 2025, se ha garantizado la ejecución del 90% de la estrategia educomunicacional para cambio social y de comportamiento</t>
  </si>
  <si>
    <t>3.11</t>
  </si>
  <si>
    <t>12.9</t>
  </si>
  <si>
    <t>El avance de este indicador es del 0% debido a la falta de asignación de organismo y correlativo de libre disponibilidad. Sin embargo, se han realizado diferentes actividades en las 9 zonas:
Sensibilizaciones comunitarias sobre la prevención de la Desnutrición Crónica Infantil. 
Brigadas de servicios del paquete priorizado
Socialización de la ENECSDI. 
Talleres sobre nutrición con énfasis en lactancia materna alimentación complementaria, suplementaria.
Feria Social por el Nuevo Ecuador</t>
  </si>
  <si>
    <t>El avance de este indicador es del 0%, debido a la tardía asignación de fuente de financiamiento, a tiempos de contratación y a rotación de personal. Sin embargo, se han realizado actividades en las 9 zonas:
Sensibilizaciones y capacitaciones sobre la prevención de la DCI
Brigadas de servicios del paquete priorizado
Socialización de la ENECSDI
Talleres sobre nutrición con énfasis en lactancia materna, alimentación complementaria, suplementaria
Feria Social por el Nuevo Ecuador</t>
  </si>
  <si>
    <t xml:space="preserve">SOSTENIBILIDAD DE LA PLATAFORMA TECNOLÓGICA DEL SISTEMA NACIONAL DE CONTRATACIÓN PÚBLICA DEL ECUADOR </t>
  </si>
  <si>
    <t xml:space="preserve">C1. Repotenciación de la infraestructura tecnológica vigente ubicada en el centro de datos CNT La Armenia. </t>
  </si>
  <si>
    <t>Número de Data Center repotenciados.</t>
  </si>
  <si>
    <t>35.50</t>
  </si>
  <si>
    <t>57</t>
  </si>
  <si>
    <t>28.50</t>
  </si>
  <si>
    <t>43.38</t>
  </si>
  <si>
    <t>21.69</t>
  </si>
  <si>
    <t>ALMACENAMIENTO TIPO NAS.- Proceso que se encuentra en estado de protección (a espera de dictamen de parte de juez).</t>
  </si>
  <si>
    <t>El componente 1 tiene una ponderación del 35.50%; para el periodo del segundo trimestre se encuentra con una ejecución del 21.69% valor total USD $836658,92 devengado. Adicionalmente, el ALMACENAMIENTO TIPO NAS.- Proceso que se encuentra en estado de protección (a espera de dictamen de parte de juez).</t>
  </si>
  <si>
    <t>19.41</t>
  </si>
  <si>
    <t>C2. Fortalecimiento de la Infraestructura de Seguridad Informática</t>
  </si>
  <si>
    <t>Número de herramientas de seguridad informática</t>
  </si>
  <si>
    <t>No se cuenta con las fuentes de financiamiento (organismo y correlativo) por parte del MEF, para la ejecución de pagos y la adquisición de los siguientes procesos: Análisis de vulnerabilidades y DLP.</t>
  </si>
  <si>
    <t>El componente 2 tiene una ponderación del 25%; para el periodo del segundo trimestre se encuentra con una ejecución del 10.50% valor total USD $624715,55 devengado.</t>
  </si>
  <si>
    <t>C3. Desarrollo e implementación de requerimientos priorizados por el negocio</t>
  </si>
  <si>
    <t>Número de módulos priorizados en el Sistema Nacional de Contratación Pública</t>
  </si>
  <si>
    <t>No se cuenta con las fuentes de financiamiento (organismo y correlativo) por parte del MEF, para el análisis, diseño, desarrollo e implementación de requerimientos priorizados por el negocio que permita gestionar los procedimientos de contratación pública de cotización de manera eficiente y transparente.</t>
  </si>
  <si>
    <t xml:space="preserve">El componente 3: se encuentra en la etapa preparatoria con la recopilación y análisis de la información. </t>
  </si>
  <si>
    <t xml:space="preserve">COMPONENTE 1 Integración de la gestión de procesos y recursos tecnológicos.
</t>
  </si>
  <si>
    <t xml:space="preserve">"Indicador 1.5  Servicio de devolución automática de impuestos para grupos prioritarios  (Personas de la tercera edad y con discapacidad) desarrollado "
</t>
  </si>
  <si>
    <t>No se planificacn metas físicas para el presente periodo.</t>
  </si>
  <si>
    <t>No se planifican metas físicas en el presente periodo.</t>
  </si>
  <si>
    <t>12.24</t>
  </si>
  <si>
    <t xml:space="preserve">"Indicador 1.6 Servicio integral de pagos, recaudación y reintegro de valores desarrollado"
</t>
  </si>
  <si>
    <t>No se planifican metas físicas para el presente periodo.</t>
  </si>
  <si>
    <t>COMPONENTE 1: Integración de la gestión de procesos y recursos tecnológicos.</t>
  </si>
  <si>
    <t xml:space="preserve">Indicador 1.1  Diagrama de flujo de procesos clave actualizado 
</t>
  </si>
  <si>
    <t>COMPONENTE 1 Integración de la gestión de procesos y recursos tecnológicos.</t>
  </si>
  <si>
    <t xml:space="preserve">Indicador 1.2  Sistema de catastro  tributario habilitado en el  canal presencial y virtual </t>
  </si>
  <si>
    <t>Indicador 1.3 Módulos transversales</t>
  </si>
  <si>
    <t>Indicador 1.4 Servicio de declaración de impuestos con datos sugeridos desarrollado</t>
  </si>
  <si>
    <t xml:space="preserve">Indicador 1.7 Sistema de trámites habilitado en el canal presencial y virtual 
</t>
  </si>
  <si>
    <t xml:space="preserve">Indicador 1.8 Hardware y software adquirido
</t>
  </si>
  <si>
    <t>Pago de mantenimiento del proceso Infraestructura NOC PA-2020-002 Contrato Nro. NAC-JADNCGC20-00000010.</t>
  </si>
  <si>
    <t xml:space="preserve">Indicador 1.9 Sistema para la asignación y  justificación automática de obligaciones y beneficios tributarios desarrollado
</t>
  </si>
  <si>
    <t xml:space="preserve">COMPONENTE 2 Gestión del cambio, talento humano y estructura organizacional.
</t>
  </si>
  <si>
    <t xml:space="preserve">Indicador 2.1 Capacitación y desarrollo del personal implementado
</t>
  </si>
  <si>
    <t>13557</t>
  </si>
  <si>
    <t xml:space="preserve">Indicador 2.2 Gestión del Cambio implementado
</t>
  </si>
  <si>
    <t>19709</t>
  </si>
  <si>
    <t xml:space="preserve">COMPONENTE 3 Mejora de los servicios a la ciudadanía.
</t>
  </si>
  <si>
    <t xml:space="preserve">Indicador 3.1 Servicios en línea disponibles para el contribuyente
</t>
  </si>
  <si>
    <t xml:space="preserve">Indicador 3.2 Estudio de costos e impactos indirectos de cumplimiento de obligaciones tributarias desarrollado
</t>
  </si>
  <si>
    <t xml:space="preserve">Indicador 3.3 Piloto de aplicación de metodología de impacto de decisiones administrativas tributarias
</t>
  </si>
  <si>
    <t xml:space="preserve">Indicador 3.4 Estrategia de comunicación con el ciudadano diseñada implementada
</t>
  </si>
  <si>
    <t xml:space="preserve">COMPONENTE 4 Gestión del Programa
</t>
  </si>
  <si>
    <t xml:space="preserve">Indicador 4.1 Habilitación del espacio físico completado
</t>
  </si>
  <si>
    <t>518</t>
  </si>
  <si>
    <t xml:space="preserve">Indicador 4.2 Mobiliario y equipamiento instalado
</t>
  </si>
  <si>
    <t xml:space="preserve">Indicador 4.3 Auditoría financiera del Programa
</t>
  </si>
  <si>
    <t xml:space="preserve">Indicador 4.4 Evaluación intermedia, final y de impacto
</t>
  </si>
  <si>
    <t xml:space="preserve">Indicador 4.5 Gestión del programa
</t>
  </si>
  <si>
    <t>Componente 1. Modernización de la infraestructura institucional ¿ Data Center</t>
  </si>
  <si>
    <t>Indicador 1.1 Número de traslados de mobiliario a Centro de Datos.</t>
  </si>
  <si>
    <t>No se planifican hitos en el periodo</t>
  </si>
  <si>
    <t>No se planifican hitos para el periodo</t>
  </si>
  <si>
    <t>69.48</t>
  </si>
  <si>
    <t>15.05</t>
  </si>
  <si>
    <t>Componente 2. Modernización de la infraestructura institucional: Renovación Tecnológica</t>
  </si>
  <si>
    <t>Indicador 2.1 Porcentaje de cumplimiento plan de equipamiento implementado.</t>
  </si>
  <si>
    <t>13.34</t>
  </si>
  <si>
    <t>En el periodo se suscribe el contrato Nro. NAC¿JADNCGC24¿00000001 Adquisición de infraestructura de capa media</t>
  </si>
  <si>
    <t>Indicador 2.2 Porcentaje de cumplimiento plan de gestión de automatización implementado.</t>
  </si>
  <si>
    <t>Componente 3. Innovación y mejora en los procesos de cumplimiento tributario y de asesoría y apoyo</t>
  </si>
  <si>
    <t>Indicador 3.1 Número de sistema de comprobantes electrónicos implementado.</t>
  </si>
  <si>
    <t>Indicador 3.2 Número de módulos del modelo determinación de vehículos motorizados implementado.</t>
  </si>
  <si>
    <t>Indicador 3.3 Número de componentes del sistema de gestión de casos implementado.</t>
  </si>
  <si>
    <t>No hay hitos planificados para el periodo</t>
  </si>
  <si>
    <t>Indicador 3.4 Número de componentes de expediente integral implementado.</t>
  </si>
  <si>
    <t>Indicador 3.5 Número de genéricos implementados.</t>
  </si>
  <si>
    <t>No se tiene hitos planificados para el periodo</t>
  </si>
  <si>
    <t>Indicador 3.6 Número de componentes del sistema de gestión documental.</t>
  </si>
  <si>
    <t>Indicador 3.7 Número de modelos de gestión integral de riesgos implementados.</t>
  </si>
  <si>
    <t>Política de Modelo de Gestión de Cumplimiento Tributario</t>
  </si>
  <si>
    <t>Indicador 3.8 Número de modelos de gestión de la información implementados.</t>
  </si>
  <si>
    <t>Se aprueba Política de Gobierno de la Información</t>
  </si>
  <si>
    <t>Indicador 3.9 Número de módulos del sistema de gestión de talento humano implementado.</t>
  </si>
  <si>
    <t>Componente 4. Administración del programa</t>
  </si>
  <si>
    <t>Indicador 4.1 Porcentaje de cumplimiento plan de gestión programa</t>
  </si>
  <si>
    <t>En relación con el componente 4, se realizaron pagos del personal que forma parte del equipo de gestión</t>
  </si>
  <si>
    <t xml:space="preserve">Se realizaron pagos del personal que forma parte del equipo de gestión. </t>
  </si>
  <si>
    <t>1.66</t>
  </si>
  <si>
    <t>Componente 4 - Coordinación, seguimiento y evaluación del proyecto.</t>
  </si>
  <si>
    <t>Equipo de Gestión para el proyecto</t>
  </si>
  <si>
    <t>SIN EJECUCIÓN PROGRAMADA</t>
  </si>
  <si>
    <t>59.9</t>
  </si>
  <si>
    <t>7.08</t>
  </si>
  <si>
    <t>Componente 2 - Repotenciar el control aduanero para facilitar el comercio.</t>
  </si>
  <si>
    <t>Equipo de seguridad, protección y control para operativos aduaneros</t>
  </si>
  <si>
    <t>1.54</t>
  </si>
  <si>
    <t>SIN EJECUCIÓN CONFORME LO REPORTADO POR PATROCINADORA DE PROYECTO</t>
  </si>
  <si>
    <t>Equipos de laboratorio en perfecto estado, para ejercer correctos controles operativos.</t>
  </si>
  <si>
    <t>Componente 3 - Implementar una estrategia que asegure la capacidad de gestión del servicio aduanero.</t>
  </si>
  <si>
    <t>Implementación de Software para gestión académica</t>
  </si>
  <si>
    <t>Implementación de Software para gestión del Talento Humano</t>
  </si>
  <si>
    <t>Componente 1. Lograr una gestión aduanera automatizada e integral, mediante la repotenciación de la plataforma tecnológica del Sistema Aduanero.</t>
  </si>
  <si>
    <t xml:space="preserve">Plataforma tecnológica repotenciada </t>
  </si>
  <si>
    <t xml:space="preserve">Realización de auditoría externa y evaluación del proyecto.  </t>
  </si>
  <si>
    <t>Unidades móviles terrestres para ejercer controles operativos aduaneros</t>
  </si>
  <si>
    <t>C1. Ampliar los centros de privación de libertad.</t>
  </si>
  <si>
    <t>25 centros de privación de libertad repotencializados al 2025</t>
  </si>
  <si>
    <t>En este periodo por parte del MEF no se nos proporcionó Organismo ni Correlativo, motivando que los espacios presupuestarios en gasto no permanente no se puedan ejecutar.</t>
  </si>
  <si>
    <t>Con fecha 22 de abril de 2024 se suscribe el acta entrega recepción provisional de la obra "Obras de Infraestructura en el CPL Esmeraldas Nro. 2 por Desbordamiento del Rìo Teaone". En el mes de junio se canceló la Planilla Nro. 3 de avance de obra y Planilla Nro. 4 de liquidación de Obra.</t>
  </si>
  <si>
    <t>C2. Fortalecer las capacidades de seguridad y vigilancia penitenciaria</t>
  </si>
  <si>
    <t>El 100% de los Centros de Privación de Libertad equipados para monitoreo y seguridad penitenciaria al 2025.</t>
  </si>
  <si>
    <t>Existen procesos como: candados, concertinas y 2 buses que se encuentran en ejecución con diferentes fechas de entrega. Los únicos que están entregados al 100% a la institución son los Boddy Scarner y los accesorios tácticos. Está en etapa preparatoria la adquisición de 3 vehículos blindados, adquisición de teléfonos inteligentes, e implementación de un sistema tecnológico.</t>
  </si>
  <si>
    <t>El 100% de servidores del cuerpo de seguridad y vigilancia penitenciaria equipados al 2025</t>
  </si>
  <si>
    <t>Los procesos de chalecos y pertrechos, se encuentra en ejecución con sus respectivas fechas de entrega. Las máscaras, fueron entregadas a la institución al 100%. Están en etapa precontractual la adquisición  de 2858 uniformes y adquisición de esposas.</t>
  </si>
  <si>
    <t>C1.Ampliar la red de los centros de privación de libertad</t>
  </si>
  <si>
    <t>Un Centro de Privación de Libertad construido y equipado en la provincia de Santa Elena al 2025.</t>
  </si>
  <si>
    <t>17.8</t>
  </si>
  <si>
    <t xml:space="preserve">C2.- Adquirir y repotenciar el equipamiento técnico y tecnológico, dotar de insumos, reactivos y herramientas para el SNMLCF
</t>
  </si>
  <si>
    <t xml:space="preserve">1.765 equipos y herramientas adquiridos/ repotenciados conforme a las especificaciones técnicas requeridas, hasta el 2025 
</t>
  </si>
  <si>
    <t>1765</t>
  </si>
  <si>
    <t>715</t>
  </si>
  <si>
    <t>No se registran metas por cumplir en este trimestre deido a las demoras por parte del MEF en la entrega de recursos a la institución</t>
  </si>
  <si>
    <t>Equipos repotenciados de Histopatoloía. Recursos de inversión habilitados en mayo - junio de 2024</t>
  </si>
  <si>
    <t xml:space="preserve">C4.- Acreditar los laboratorios del SNMLCF
</t>
  </si>
  <si>
    <t xml:space="preserve">100% de avance alcanzado en la acreditación de 4 laboratorios conforme a las Normas ISO 17025 hasta el 2025
</t>
  </si>
  <si>
    <t>No se registran metas por cumplir en este trimestre debido a la temporalidad de los avances gestionados en el marco del cumplimiento</t>
  </si>
  <si>
    <t xml:space="preserve">C1.- Construir y repotenciar la infraestructura física institucional
</t>
  </si>
  <si>
    <t xml:space="preserve">11 Unidades Técnicas de Patología Forense construidas conforme las especificaciones técnicas hasta el 2025
</t>
  </si>
  <si>
    <t>Se prev{e la construcción de una unidad técnica de patología en Quevedo conforme limitaciones presupuestarias al finalizar el año 2024</t>
  </si>
  <si>
    <t>Se preveé la construcción de una unidad técnica de patología en Quevedo por limitaciones presupuestarias al finalizar el año 2024</t>
  </si>
  <si>
    <t xml:space="preserve">C3.- Contratar personal técnico especializado para la ejecución del proyecto de inversión del SNMLCF
</t>
  </si>
  <si>
    <t xml:space="preserve">32 funcionarios técnicos en medicina legal contratados hasta el 2025(*)
</t>
  </si>
  <si>
    <t>No es posible la contratación de personal mientras no se construyan las unidades técnicas de patología, mismas que no han sido construidas por limitaciones presupuestarias originadas por el retiro de recursos y falta de asignación por parte del Minsiterio de Economía y Finanzas</t>
  </si>
  <si>
    <t>No es posible la contratación de personal mientras no se construyan las unidades técnicas de patología, mismas que no han sido construidas por limitaciones presupuestarias originadas por falta de asignación por parte del Minsiterio de Economía y Finanzas</t>
  </si>
  <si>
    <t xml:space="preserve">59 procesos de adquisición de insumos, reactivos y consumibles para los laboratorios del SNMLCF hasta el 2025
</t>
  </si>
  <si>
    <t>No se registran metas por cumplir en este trimestre debido a las demoras por parte del MEF en la entrega de recursos a la institución</t>
  </si>
  <si>
    <t>Contratación de provisión de gases especiales. Recurso de inversión habilitado a partir de mayo - junio de 2024</t>
  </si>
  <si>
    <t>C1. Renovación de equipos de cómputo, impresión y digitalización de información.</t>
  </si>
  <si>
    <t>1.1 Renovación de equipos de cómputo</t>
  </si>
  <si>
    <t>755</t>
  </si>
  <si>
    <t>No se programó adquisición de equipos de cómputo para 2024.</t>
  </si>
  <si>
    <t>1.2 Renovación de equipos de impresión</t>
  </si>
  <si>
    <t>Se cumplió con el 100% de la meta programada para todo el proyecto relacionada a este indicador en el 2023.</t>
  </si>
  <si>
    <t>1.3 Renovación de equipos de digitalización</t>
  </si>
  <si>
    <t>Se reprogramó para adquisición en 2024 debido a necesidad institucional; sin embargo, su ejecución depende de la aprobación de actualización de dictamen por parte de la Secretaría Nacional de Planificación.</t>
  </si>
  <si>
    <t>C2. Mejora a la infraestructura de procesamiento, almacenamiento, comunicaciones y soporte de la SCVS.</t>
  </si>
  <si>
    <t>2.1 Infraestructura de Procesamiento</t>
  </si>
  <si>
    <t>180.00</t>
  </si>
  <si>
    <t>Se han recibido en las instalaciones de la institución los equipos que cubren las características de procesamiento, memoria y almacenamiento. Actualmente, se encuentran en fase de instalación y configuración; y estarán completamente operativos a finales de mayo de acuerdo a cronograma aprobado.</t>
  </si>
  <si>
    <t>La institución cuenta con una infraestructura de procesamiento de 400 Cores; sin embargo, no se puede finalizar la fase de instalación y configuración porque el contratista, alegando causa de fuerza mayor, no ha podido realizar la activación de uno de los software, parte del contrato, incurriendo en multa por incumplimiento.Esto no afecta la capacidad de operación del procesamiento</t>
  </si>
  <si>
    <t>2.2 Infraestructura de Almacenamiento</t>
  </si>
  <si>
    <t>200.00</t>
  </si>
  <si>
    <t>La institución cuenta con la infraestructura de almacenamiento de 424 Terbaytes; sin embargo, no se puede finalizar la fase de instalación y configuración porque el contratista, alegando causa de fuerza mayor, no ha podido realizar la activación de uno de los software, parte del contrato, incurriendo en multa por incumplimiento.Esto no afecta la capacidad de operación del almacenamiento.</t>
  </si>
  <si>
    <t>2.3 Infraestructura de Comunicación y Soporte</t>
  </si>
  <si>
    <t>C3. Mejoras a procesos de seguridad informática y protección de datos.</t>
  </si>
  <si>
    <t>3.1 Seguridad informática</t>
  </si>
  <si>
    <t>3.2 Protección de información crítica</t>
  </si>
  <si>
    <t xml:space="preserve">C3: Coordinar la operatividad y logística de las actividades  para el correcto levantamiento de información en campo.  </t>
  </si>
  <si>
    <t>A diciembre de 2022, se ejecutarán el 100% de los costos operativos, la adquisición de bienes y servicios para el levantamiento de información.</t>
  </si>
  <si>
    <t>Se obtuvo dictamen mediante oficio Nro. SNP-SNP-SGP-2024-0155-O por 66.648,21. para pagos de procesos y liquidación personal.</t>
  </si>
  <si>
    <t>69.13</t>
  </si>
  <si>
    <t>C1: Generar información a través del uso de tres modelos de levantamiento de información</t>
  </si>
  <si>
    <t>A diciembre de 2023 se contará con al menos 3.1 millones de núcleos de hogares validados incluidos en la base de datos(de los cuales 930mil núcleos de hogares se encuentran en los deciles del 1 al 3)</t>
  </si>
  <si>
    <t>3100000</t>
  </si>
  <si>
    <t>C2: Fortalecer la arquitectura tecnológica para el levantamiento de información del Registro social.</t>
  </si>
  <si>
    <t>A diciembre de 2023 se contará con el 100% de la arquitectura tecnológica que permitan sostener el correcto funcionamiento de la herramienta para uso del Registro Social e instituciones beneficiarias</t>
  </si>
  <si>
    <t>Se obtuvo dictamen mediante oficio Nro. SNP-SNP-SGP-2024-0155-O por 66.648,21. para pagos de procesos y liquidación personal</t>
  </si>
  <si>
    <t>C4:   Mejorar los procesos de seguimiento, supervisión del operativo y validación de la información reportada por cada una de las instituciones co¿ ejecutoras en el Sistema del Registro Social.</t>
  </si>
  <si>
    <t>A diciembre de 2023 se contará con el seguimiento y supervisión necesarios para que la BDD del RS cuente con la información validada para el uso de instituciones(número de informes de seguimiento)</t>
  </si>
  <si>
    <t>C1: Generar información a través del uso del modelo de actualización permanente de información</t>
  </si>
  <si>
    <t>A diciembre de 2024 la URS contará con (al menos) 3850000 núcleos/hogares validados incluidos en la BDD(de los cuales 1.300.000 núcleos de hogares se encuentran en los deciles del 1 al 3)</t>
  </si>
  <si>
    <t>3850000</t>
  </si>
  <si>
    <t>3450000</t>
  </si>
  <si>
    <t>53.77</t>
  </si>
  <si>
    <t>150000</t>
  </si>
  <si>
    <t>3300000</t>
  </si>
  <si>
    <t>51.43</t>
  </si>
  <si>
    <t>Considerando retrasos en la asignación presupuestaria no se ha logrado completar con los procesos de contratación requeridos para ejecutar el proyecto.</t>
  </si>
  <si>
    <t>Se realizaron acciones previas a la contratación de las operadoras de servicio para el levantamiento de información en territorio. Las áreas requirentes en coordinación con la Unidad Implementadora del proyecto, gestionaron los documentos habilitantes para el inicio de los procesos de contratación de los aliados estratégicos en las circunscripciones 7, 8 y 11</t>
  </si>
  <si>
    <t>C2: Fortalecer y rediseñar la arquitectura tecnológica para el levantamiento de información del Registro social.</t>
  </si>
  <si>
    <t>A diciembre de 2024 se contará con el 100% de la arquitectura tecnológica que permitan automatizar las funcionalidades necesarias para alimentación de la BDD, uso, consulta y focalización del RS</t>
  </si>
  <si>
    <t>Considerando retrasos en la asignación presupuestaria no se ha logrado completar con los procesos de contratación requeridos para ejecutar el proyecto</t>
  </si>
  <si>
    <t>Se ejecutaron los procesos de adquisiciones para la Repotenciación de la infraestructura tecnológica del Registro Social. Se adjudicó el servicio en Nube, Seguridad Perimetral y Enlaces de Datos e Internet</t>
  </si>
  <si>
    <t>C3: Realizar seguimiento, supervisión del operativo y validación de la información reportada por cada uno de los Aliados Estratégicos ejecutores en el Sistema del Registro Social.</t>
  </si>
  <si>
    <t>A diciembre de 2024 se tendrá información validada para el uso de instituciones.</t>
  </si>
  <si>
    <t>Este indicador se reportará en el cuarto trimestre</t>
  </si>
  <si>
    <t>Mejorar la calidad y pertinencia de la producción científica en revistas indexadas.</t>
  </si>
  <si>
    <t>Artículos publicados en revistas científicas.</t>
  </si>
  <si>
    <t>2801</t>
  </si>
  <si>
    <t>En el segundo trimestre se procedió al pago parcial de comprometidos no devengados.</t>
  </si>
  <si>
    <t>53.47</t>
  </si>
  <si>
    <t xml:space="preserve">Procesos de Gestión Académica, rediseñados e implementados </t>
  </si>
  <si>
    <t>Implementación del nuevo sistema de Gestión Académica.</t>
  </si>
  <si>
    <t>Se prevé únicamente actividades de sostenimiento de avances anteriores hasta la aprobación de la Proforma Presupuestaria 2024 que permitirá activar los proyectos de inversión de la UCuenca</t>
  </si>
  <si>
    <t>Se ha realizado avances en las metas establecidas, las mismas que estan a la espera del pago hasta la aprobación del dictamen favorable emitido por la SNP.</t>
  </si>
  <si>
    <t>3.40</t>
  </si>
  <si>
    <t>9.35</t>
  </si>
  <si>
    <t>MEJORAMIENTO Y MANTENIMIENTO DE LAS ESPACIOS FÍSICOS EN LOS PREDIOS UNIVERSITARIOS</t>
  </si>
  <si>
    <t>ESPACIOS FÍSICOS MEJORADOS</t>
  </si>
  <si>
    <t>117700</t>
  </si>
  <si>
    <t>11000</t>
  </si>
  <si>
    <t>Dado que la ejecución de obras requiere de procesos de contratación pública, en el trimestre 2 se realizará la fase preparatoria arrancando la ejecución en el tercer trimestre.</t>
  </si>
  <si>
    <t xml:space="preserve">Durante el segundo trimestre se elaboraron los TDR y demás documentos precontractuales establecidos en la LOSNCP. Se espera el dictamen favorable de la SNP para incremento a techo que permita emitir las respectivas certificaciones para la contratación de obras de infraestructura. Se iniciaron trabajos por administración directa. </t>
  </si>
  <si>
    <t>REPOTENCIACIÓN DE LA INFRAESTRUCTURA TECNOLÓGICA Y ESPECIALIZADA DE LAS UNIDADES ACADÉMICAS ADMINISTRATIVAS</t>
  </si>
  <si>
    <t>UNIDADES ACADÉMICAS Y ADMINISTRATIVAS REPOTENCIADAS</t>
  </si>
  <si>
    <t>Sin proforma aprobada.</t>
  </si>
  <si>
    <t>En el segundo trimestre nos encontrábamos la espera el dictamen favorable de la SNP  para poder realizar una modificación entre proyectos y poder ejecutar el proyecto.</t>
  </si>
  <si>
    <t>70.71</t>
  </si>
  <si>
    <t>C2 Construcción del nuevo Campus Sede Galápagos de la Universidad Central del Ecuador en la Provincia Insular de Galápagos.</t>
  </si>
  <si>
    <t xml:space="preserve">Edificio en operación </t>
  </si>
  <si>
    <t>C2. Infraestructura tecnológica</t>
  </si>
  <si>
    <t xml:space="preserve">A 2.1  Provisión e instalación de equipamiento de servidores, networking, seguridades y remodelación del centro de cómputo  A 2.10 Adquisición de equipos de computación </t>
  </si>
  <si>
    <t>60.24</t>
  </si>
  <si>
    <t>NO SE PROGRAMÓ ACTIVIDADES PARA ESTE TRIMESTRE</t>
  </si>
  <si>
    <t xml:space="preserve">C1.- Renovación de Sistema de
Gestión Académica Universitaria. </t>
  </si>
  <si>
    <t>Adquisición de sistema integrado</t>
  </si>
  <si>
    <t>NO SE EJECUTARA PRESUPUESTO EN ESTE COMPONENTE EN EL 2024</t>
  </si>
  <si>
    <t>C3.- Infraestructura tecnológica</t>
  </si>
  <si>
    <t>Adquisición e instalación de equipos de repotenciación de infraestructura</t>
  </si>
  <si>
    <t>32.22</t>
  </si>
  <si>
    <t>C1.- Gastos directos por desenrolamiento</t>
  </si>
  <si>
    <t>Pago de compensaciones económicas a ex funcionarios de la Universidad de Guayaquil</t>
  </si>
  <si>
    <t>94.62</t>
  </si>
  <si>
    <t>C1.- Repotenciación de la infraestructura física, de la Universidad de Guayaquil</t>
  </si>
  <si>
    <t>Activades de construccion</t>
  </si>
  <si>
    <t>89.95</t>
  </si>
  <si>
    <t>94.02</t>
  </si>
  <si>
    <t>84.57</t>
  </si>
  <si>
    <t>C2. Repotenciación de la infraestructura técnica y tecnológica, de la Universidad de Guayaquil</t>
  </si>
  <si>
    <t>Adecuaciones tecnologicas</t>
  </si>
  <si>
    <t>Establecer el marco jurídico, académico y operativo que regirá las actividades artísticas en la matriz y sedes de la nueva oferta educativa de la UArtes</t>
  </si>
  <si>
    <t>Elaboración de expedientes de carrera (Expedientes)</t>
  </si>
  <si>
    <t>Acorde a lo planificado, se realizará la elaboración y actualización de expedientes de carrera en los siguientes trimestres del año.</t>
  </si>
  <si>
    <t>Se aprobó el expediente de la carrera Educación Artística Intercultural por el Consejo de Educación Superior (CES).</t>
  </si>
  <si>
    <t>39.02</t>
  </si>
  <si>
    <t>Elaboración de normativas (Normativas)</t>
  </si>
  <si>
    <t>Conforme aprobación del PEDI se tiene planificada la elaboración de normativas para los siguientes trimestres del año.</t>
  </si>
  <si>
    <t>Conforme planificación, no se han efectuado normativas para el segundo trimestre del periodo.</t>
  </si>
  <si>
    <t>Dotar de la infraestructura física para el establecimiento de carreras y programas artísticos</t>
  </si>
  <si>
    <t>Implementación de espacios para impartir conocimientos en artes (Espacios académicos y de creación artística)</t>
  </si>
  <si>
    <t>Se tiene planificado adecuar distintos espacios para los siguientes trimestres del 2024.</t>
  </si>
  <si>
    <t>Se adecuaron dos espacios académicos dentro del edificio Tábara.</t>
  </si>
  <si>
    <t>Facilitar del equipamiento necesario para el normal funcionamiento de la Universidad de las Artes</t>
  </si>
  <si>
    <t>Porcentaje de instalación de equipamiento tecnológico relacionados al arte</t>
  </si>
  <si>
    <t>Se prevé la adquisición de equipamiento tecnológico para el 3er trimestre del 2024.</t>
  </si>
  <si>
    <t>Porcentaje de instalación de equipos relacionados al arte</t>
  </si>
  <si>
    <t>Conforme el POA aprobado 2024 se prevé se realicen las adquisiciones de equipamiento en los siguientes trimestres del año</t>
  </si>
  <si>
    <t>Debido al proceso de acreditación de la Universidad de las Artes, se priorizó la adquisición de equipos inclusivos conforme el plan de mejoras de la institución.</t>
  </si>
  <si>
    <t>Readecuación de edificaciones patrimoniales (Edificios Patrimoniales)</t>
  </si>
  <si>
    <t>Se tiene planificado continuar con una nueva fase de la readecuación del edificio Ex Sri en los siguientes trimestres.</t>
  </si>
  <si>
    <t>Se continuó con los trabajos de readecuación del edificio Ex Sri en su primera y segunda fase.</t>
  </si>
  <si>
    <t xml:space="preserve">C1. Implementación del Centro de Investigaciones y Posgrados </t>
  </si>
  <si>
    <t xml:space="preserve">100% de construcción planificada del Centro de Investigaciones y Posgrados </t>
  </si>
  <si>
    <t>69.21</t>
  </si>
  <si>
    <t>No se programa metase en el 2024 para este componente</t>
  </si>
  <si>
    <t xml:space="preserve">No se programa metase en el 2024 para este componente </t>
  </si>
  <si>
    <t>99.96</t>
  </si>
  <si>
    <t xml:space="preserve">C2. Adecuación de mobiliario </t>
  </si>
  <si>
    <t>Adecuar el 100% del mobiliario del Centro de Investigaciones y Posgrados.</t>
  </si>
  <si>
    <t>9.37</t>
  </si>
  <si>
    <t>No se programa metas en el año 2024 para este componente</t>
  </si>
  <si>
    <t xml:space="preserve">C1.Implementación del Centro de Investigaciones y Posgrados </t>
  </si>
  <si>
    <t>Completar el 100% de los estudios</t>
  </si>
  <si>
    <t>No se programa metas para el primer trimestre</t>
  </si>
  <si>
    <t>Se firma acta entrega de actualizacion de laconsultoria</t>
  </si>
  <si>
    <t xml:space="preserve">C3. Adecuación de laboratorios
</t>
  </si>
  <si>
    <t xml:space="preserve">Implementar el 100% de laboratorios del Centro de investigacionesl y Posgrados 
</t>
  </si>
  <si>
    <t>20.33</t>
  </si>
  <si>
    <t>No se programa metas para este componente</t>
  </si>
  <si>
    <t>Construida la infraestructura física de los laboratorios y obras complementarias</t>
  </si>
  <si>
    <t>Porcentaje de avance de infraestructura de los laboratorios de obras complementarias</t>
  </si>
  <si>
    <t>96.57</t>
  </si>
  <si>
    <t>No se programa metas en el segundo trimestre</t>
  </si>
  <si>
    <t>Administrado y fiscalizado el proyecto</t>
  </si>
  <si>
    <t>Porcentaje de avance de la fiscalización del proyecto</t>
  </si>
  <si>
    <t>No se programa metas en este componente</t>
  </si>
  <si>
    <t>Implementado el Plan de Manejo Ambiental</t>
  </si>
  <si>
    <t>Porcentaje de avance de la implementación del Plan de Manejo Ambiental</t>
  </si>
  <si>
    <t xml:space="preserve">PROYECTO RENOVACIÓN DEL EQUIPAMIENTO DE LOS LABORATORIOS DE DOCENCIA DEL DPTO DE CIENCIAS </t>
  </si>
  <si>
    <t>Renovación del equipamiento de los laboratorios de docencia del dpto. de Ciencias.</t>
  </si>
  <si>
    <t xml:space="preserve">No se programa metas para el 2do trimestre </t>
  </si>
  <si>
    <t>CONVOCATORIA A PROYECTOS DE INVESTIGACIÓN 2019</t>
  </si>
  <si>
    <t>Proyecto se apertura para pago de obligaciones</t>
  </si>
  <si>
    <t>DESARROLLO DE UN SISTEMA INTELIGENTE PARA ANÁLISIS AUTOMÁTICO DE LESIONES MAMARIAS UTILIZANDO TÉCNICAS DE INTELIGENCIA ARTIFICIAL Y OTRAS TÉCNICAS COMPUTACIONALES DE ANÁLISIS DE IMAGENES DIGITALES</t>
  </si>
  <si>
    <t>DISEÑO Y EVALUACIÓN DE TÉCNICAS DE LOCALIZACIÓN Y NAVEGACIÓN AUTÓNOMA EN VEHÍCULOS SUBACUÁTICOS PARA EXPLORACIÓN ARQUEOLÓGICA EN CUERPOS DE AGUA DULCE</t>
  </si>
  <si>
    <t>DISEÑO Y EVALUACIÓN DE UN PROTOTIPO TERAPÉUTICO APLICADO A PATOLOGÍAS CARDIOVASCULARES</t>
  </si>
  <si>
    <t>EMPLEO DE TECNOSOLES ELABORADOS CON RESIDUOS NO PELIGROSOS, EN COMBINACIÓN CON NANO PARTÍCULAS PARA RECUPERAR SUALOS Y AGUAS CONTAMINADOS POR ACTIVIDADES DE EXPLORACIÓN MINERA</t>
  </si>
  <si>
    <t>ENCAPSULACIÓN DE TRICHODERMA EN MICROPARTÍCULAS BIOPOLIMÉRICAS BIOACTIVAS PARA CONTROL BIOLÓGICO DE MONILIASIS DEL CACAO</t>
  </si>
  <si>
    <t>GENERACIÓN Y VISUALIZACIÓN DE MODELOS FÍSICOS 3D UTILIZANDO HERRAMIENTAS GEOINFORMÁTICAS Y REALIDAD AUMENTADA</t>
  </si>
  <si>
    <t>IDENTIFICACIÓN DE FACTORES QUE INFLUYEN EN LA GERMINACIÓN DEL MORTIÑO</t>
  </si>
  <si>
    <t>INDICADORES METABOLÓMICOS DE VARIACIÓN SOMACLONAL EN BANANO (MUSA AAA)Y EXPRESIÓN DE GENES IMPLICADOS</t>
  </si>
  <si>
    <t>PROYECTOS DE INVESTIGACIÓN COFINANCIADOS</t>
  </si>
  <si>
    <t>VIRUS Q EN LA PAPAYA: ORIGEN TRANSMISIÓN Y POSIBLE ROL EN MELEIRA Y OTRAS ENFERMEDADES VIRALE SDE LA PAPAYA EN ECUADOR</t>
  </si>
  <si>
    <t>11.46</t>
  </si>
  <si>
    <t xml:space="preserve">Otorgar becas al personal académico titular, principal, agregado y auxiliar,
personal de apoyo académico, profesionales graduados, becas mejores graduados.
</t>
  </si>
  <si>
    <t>Porcentaje de ejecución de desembolsos de becas otorgadas</t>
  </si>
  <si>
    <t>Pago por continuidad de becas otorgadas en años anteriores.</t>
  </si>
  <si>
    <t>35.28</t>
  </si>
  <si>
    <t>30.32</t>
  </si>
  <si>
    <t>34.4</t>
  </si>
  <si>
    <t>33.34</t>
  </si>
  <si>
    <t>PROYECTOS DE INVESTIGACION JUNIOR</t>
  </si>
  <si>
    <t>Incrementar el número de investigadores Junior</t>
  </si>
  <si>
    <t>Meta cumplida de este componente en el año 2022</t>
  </si>
  <si>
    <t>71.03</t>
  </si>
  <si>
    <t>28.97</t>
  </si>
  <si>
    <t xml:space="preserve">PROYECTOS DE INVESTIGACION SENIOR </t>
  </si>
  <si>
    <t>Incrementar el número de investigadores de la Universidad en proyectos junior</t>
  </si>
  <si>
    <t>meta cumplida de este componente e el 2023</t>
  </si>
  <si>
    <t>PROYECTOS DE INVESTIGACION  MULTIDISCIPLINARIOS</t>
  </si>
  <si>
    <t xml:space="preserve">No se programa metas en el segundo trimestre </t>
  </si>
  <si>
    <t>Disponer de herramientas tecnológicas a nivel de hardware y software aplicativo académico/investigación para fortalecer los procesos de gestión administrativa, docencia,  enseñanza - aprendizaje y de investigación.</t>
  </si>
  <si>
    <t>Porcentaje de adquisición de herramientas tecnológicas funcionales.</t>
  </si>
  <si>
    <t>Componente ejecutado en años anteriores</t>
  </si>
  <si>
    <t>Construcción e Instalación de un Centro de Datos Alterno en la Sede Latacunga - Campus Gral. Guillermo Rodríguez Lara para centralizar los servicios tecnológicos de la Universidad.</t>
  </si>
  <si>
    <t>Porcentaje de implementación de data center alterno termnado.</t>
  </si>
  <si>
    <t>Componente ejecutado años anteirores</t>
  </si>
  <si>
    <t xml:space="preserve">Adquirir e implementar una solución de almacenamiento, replicación y respaldo de información académica, de investigación y administrativa
</t>
  </si>
  <si>
    <t xml:space="preserve">Porcentaje de implementación de infraestructura derespaldo funcional </t>
  </si>
  <si>
    <t>No se progama metas para el año 2024</t>
  </si>
  <si>
    <t>Desarrollo e implementación de la Infraestructura de Hiperconvergencia en la Universidad de las Fuerzas Armadas ESPE.</t>
  </si>
  <si>
    <t>Porcentaje de mplementación de la Infraestructura de Hiperconvergencia funcional</t>
  </si>
  <si>
    <t>No se programa metas para este semestre</t>
  </si>
  <si>
    <t xml:space="preserve">C2. Fortalecer las competencias del personal académico y administrativo en procesos de evaluación con fines de acreditación internacional de carreras de ingeniería </t>
  </si>
  <si>
    <t xml:space="preserve">100% de implementación y evaluación de guías metodológicas de autoevaluación para acreditación internacional
</t>
  </si>
  <si>
    <t>No se programa metas en el año 2024</t>
  </si>
  <si>
    <t>94.44</t>
  </si>
  <si>
    <t>12.33</t>
  </si>
  <si>
    <t>C1. Diagnosticar a las carreras de ingeniería de la Universidad de la Fuerzas Armadas para cumplir criterios en el proceso de evaluación con fines de acreditación internacional</t>
  </si>
  <si>
    <t>Diagnóstico  de Necesidades  Carreras de Ingeniería</t>
  </si>
  <si>
    <t>Guía  Metodológica de autoevaluación para la acreditación internacional</t>
  </si>
  <si>
    <t>no se programa metas en el año 2024</t>
  </si>
  <si>
    <t xml:space="preserve">C2.Fortalecer las competencias del personal académico y administrativo en procesos de evaluación con fines de acreditación internacional de carreras de ingeniería  
</t>
  </si>
  <si>
    <t xml:space="preserve">Número de personal con preparación de idioma inglés
</t>
  </si>
  <si>
    <t>C3. Mejorar la infraestructura física y tecnológica de las carreras para cumplimiento de criterios de evaluación internacional.</t>
  </si>
  <si>
    <t xml:space="preserve">Porcentaje de Implementación y mejora de los laboratorios  de las carreras </t>
  </si>
  <si>
    <t>26.7</t>
  </si>
  <si>
    <t>No se progama metas en el segundo trimestre</t>
  </si>
  <si>
    <t>C4.  Realizar la evaluación de carreras de ingeniería con fines de acreditación</t>
  </si>
  <si>
    <t xml:space="preserve">Porcentaje de avance de evaluación internacional previo a la acreditación </t>
  </si>
  <si>
    <t>EJECUTAR PROYECTOS DE INVESTIGACION JUNIOR</t>
  </si>
  <si>
    <t>Incrementar el número de investigadores de la Universidad en proyectos senior cuando el proyecto tebga una ejecución técnica del 80%</t>
  </si>
  <si>
    <t>No se pograma metas para el segundo trimestre</t>
  </si>
  <si>
    <t>26.17</t>
  </si>
  <si>
    <t>14.95</t>
  </si>
  <si>
    <t>58.88</t>
  </si>
  <si>
    <t>EJECUTAR PROYECTOS DE INVESTIGADORES JUNIOR</t>
  </si>
  <si>
    <t>Incrementar el número de investigadores de la Universidad en proyectos senior cuando el proyecto tenga una ejecución del 80%.</t>
  </si>
  <si>
    <t>No se progama metas para el segundo trimestre</t>
  </si>
  <si>
    <t>EJECUTAR PROYECTOS DE INVESTIGACION MULTIDISCIPLINARIOS</t>
  </si>
  <si>
    <t>Incrementar el número de investigadores de la universidad en proyectos multidisciplinarios cuando tengan una ejecución técnica del 80%</t>
  </si>
  <si>
    <t>Metas programadas se cumpliraán en el año 2025</t>
  </si>
  <si>
    <t>C2. ESPE Sede Santo Domingo  ha contribuido a mejorar las condiciones de vida de los actores sociales y ambientales de la región costa</t>
  </si>
  <si>
    <t>ESPE Santo Domingo ha contribuido el 25% al cumplimiento de los dominios académicos y a la solución de las necesidades de actores sociales</t>
  </si>
  <si>
    <t>15.40</t>
  </si>
  <si>
    <t>6.60</t>
  </si>
  <si>
    <t>48.02</t>
  </si>
  <si>
    <t>51.98</t>
  </si>
  <si>
    <t>C1. ESPE Sede Latacunga ha contribuido a mejorar las condiciones de vida de los actores sociales y ambientales de la región centro sur y amazonía</t>
  </si>
  <si>
    <t>ESPE Sede Latacunga ha constribuido el 30% al cumplimiento de los dominios académicos a la solución e ls necesidades de actores sociales.</t>
  </si>
  <si>
    <t>C3. ESPE Sede Matriz ha contribuido a mejorar las condiciones de vida de los actores sociales y ambientales de la región sierra centro norte y amazonía.</t>
  </si>
  <si>
    <t>ESPE Sede matriz ha contribuido con el 45% al cumplimiento de los dominios académicos y a la solución de las necesidades de actores sociales.</t>
  </si>
  <si>
    <t>13.60</t>
  </si>
  <si>
    <t>7.56</t>
  </si>
  <si>
    <t>Adquirir un sistema ERP para la Gestión de Procesos Administrativos en la Universidad Estatal Amazónica</t>
  </si>
  <si>
    <t>Número Sistemas centralizados  adquiridos</t>
  </si>
  <si>
    <t>Se a cumplido con lo programado en los avances físicos en el año 2023</t>
  </si>
  <si>
    <t>6.78</t>
  </si>
  <si>
    <t xml:space="preserve">Brindar capacitación a usuarios claves y funcionales de la Universidad Estatal Amazónica </t>
  </si>
  <si>
    <t>Número de personal capacitado</t>
  </si>
  <si>
    <t>Se a cumplido con lo programado en los avances físicos para el año 2024</t>
  </si>
  <si>
    <t xml:space="preserve">Implementar un sistema ERP para la Gestión de Procesos Administrativos en la 
Universidad Estatal Amazónica 
</t>
  </si>
  <si>
    <t>Número sistemas centralizados implementados</t>
  </si>
  <si>
    <t>85.71</t>
  </si>
  <si>
    <t>Incrementar el equipamiento de los laboratorios de la UEA para un eficiente desarrollo de análisis y obtención de resultados en las metodologías analíticas.</t>
  </si>
  <si>
    <t>Número de equipos adquiridos</t>
  </si>
  <si>
    <t>Se ha cumplido con lo programado en los avances físicos para el año 2024</t>
  </si>
  <si>
    <t>43.69</t>
  </si>
  <si>
    <t>Construir 1 planta de tratamiento en la UEA ¿ Sede Académica Sucumbíos</t>
  </si>
  <si>
    <t>Al finalizar el año 2023 se construirá  1 planta de tratamiento en la UEA ¿ Sede Académica Sucumbíos</t>
  </si>
  <si>
    <t>NO SE HA PODIDO CUMPLIR CON EL COMPONENTE EN EL AÑO 2023 POR LO CUAL EN EL 2024 SE EJECUTARA LA OBRA</t>
  </si>
  <si>
    <t xml:space="preserve">Construir un bloque de aulas y una planta de tratamiento </t>
  </si>
  <si>
    <t xml:space="preserve">Al finalizar el año 2023 se construirá un 1 bloque de aulas </t>
  </si>
  <si>
    <t>49.00</t>
  </si>
  <si>
    <t>Fiscalizar la construcción de infraestructura académica</t>
  </si>
  <si>
    <t>Al finalizar el año 2023 se fiscalizará el 100% de la construcción nueva UEA Sede Académica Sucumbíos</t>
  </si>
  <si>
    <t>NO SE HA CUMPLIDO CON LA FISCALIZACIÓN POR LO QUE AUN NO SE EJECUTA LA OBRA, SE ENCUENTRA EN PROCESO DE CONTRATACIÓN</t>
  </si>
  <si>
    <t xml:space="preserve">Instalar ascensores que brinden facilidades que permitan el libre ingreso y acceso de movilidad a
docentes; estudiantes; personal administrativo en los edificios de la Universidad Estatal Amazónica. </t>
  </si>
  <si>
    <t>Número de ascensores instalados</t>
  </si>
  <si>
    <t>NO SE HA PODIDO CUMPLIR CON EL COMPONENTE EN EL AÑO 2023 POR LO CUAL EN EL TERCER Y CUARTO TRIMESTRE DEL 2024 SE EJECUTARA.</t>
  </si>
  <si>
    <t xml:space="preserve">Ejecutar la construcción del cerramiento frontal, adoquinado y camineras para la Universidad Estatal Amazónica </t>
  </si>
  <si>
    <t>Numero de construcciones realizadas  a la infraestructura física del campus principal.</t>
  </si>
  <si>
    <t>SE HA CUMPLIDO CON EL AVANCE FÍSICO EN EL AÑO 2023</t>
  </si>
  <si>
    <t>95.14</t>
  </si>
  <si>
    <t>Incrementar, mejorar y potenciar las instalaciones del CEIPA para fortalecer las prácticas de campo, investigación y vinculación con la sociedad con sus respectivos pagos</t>
  </si>
  <si>
    <t xml:space="preserve">Número de instalaciones mejoradas o construidas
Numero de pagos realizados
</t>
  </si>
  <si>
    <t>SE HA PROCEDIDO CON EL PAGO DE LAS DOS ACTIVIDADES DEL COMPONENTE 1</t>
  </si>
  <si>
    <t>85.05</t>
  </si>
  <si>
    <t>Adquirir Bienes informáticos de última generación para mejorar la productividad laboral y disminuir la pérdida de tiempo en el desarrollo de las actividades, con servicios TI que mejoran la conectividad de los usuarios directos como indirectos de la UEA.</t>
  </si>
  <si>
    <t>Al término del año 2023, luego de la ejecución del proyecto, se renovara la infraestructura de red del campus Puyo, CEIPA  y se renovara el 69.72% de los ambientes de la UEA</t>
  </si>
  <si>
    <t>257</t>
  </si>
  <si>
    <t>257.00</t>
  </si>
  <si>
    <t xml:space="preserve">SE HA CUMPLIDO CON EL AVANCE FISCO ESPERANDO, QUEDANDO UNA ACTIVIDAD POR CUMPLIR </t>
  </si>
  <si>
    <t>Adquirir vehículos para el parque automotor de la UEA que contribuya a la movilidad académica y administrativa en función de objetivos institucionales.</t>
  </si>
  <si>
    <t xml:space="preserve">Número de vehículos adquiridos al finalizar el año 2023.
</t>
  </si>
  <si>
    <t xml:space="preserve">SE HA CUMPLIDO CON EL AVANCE FÍSICO PROGRAMADO </t>
  </si>
  <si>
    <t>60.51</t>
  </si>
  <si>
    <t>Construir un bloque de aulas con ambientes adecuados de aprendizaje en la Extensión Académica El Pangui, para la impartición de cátedras académicas de tercer nivel que favorecen la interacción entre estudiantes y Docentes.</t>
  </si>
  <si>
    <t>En el año 2023 y 2024 se construirá un 1 bloque de aulas en la UEA ¿ Sede El Pangui.</t>
  </si>
  <si>
    <t>66.50</t>
  </si>
  <si>
    <t>CUMPLIR CON EL COMPONENTE EN EL AÑO 2023 POR LO CUAL EN EL 2024 SE EJECUTARA LA OBRA</t>
  </si>
  <si>
    <t xml:space="preserve">Fiscalizar la construcción en la Universidad Estatal Amazónica Extensión Académica El Pangui, para mantener la legalidad, trasparencia y calidad de la ejecución de la obra civil hasta la entrega de la misma. </t>
  </si>
  <si>
    <t>En el año 2023 y 2024 se fiscalizará el 100% de la construcción nueva UEA sede El Pangui</t>
  </si>
  <si>
    <t>LA OBRA A INICIADO</t>
  </si>
  <si>
    <t>Dotar de equipamiento tecnológico, mobiliario y acondicionamiento acústico a los laboratorios de radio y televisión de la Carrera de Comunicación, para fortalecer los conocimientos prácticos de los estudiantes</t>
  </si>
  <si>
    <t>A finales de 2023, se dotara de equipamiento tecnológico, mobiliario y acondicionamiento acústico al 100% los laboratorios de radio y televisión  de la Carrera de Comunicación.</t>
  </si>
  <si>
    <t>SE CUMPLIRÁ CON EL PROYECTO EN EL  CUARTO TRIMESTRE</t>
  </si>
  <si>
    <t xml:space="preserve">Construir y rehabilitar las vías del CEIPA fase I de la Universidad Estatal Amazónica </t>
  </si>
  <si>
    <t>En el año 2023 se construirá y habilitara 4 accesos viales en el CEIPA.</t>
  </si>
  <si>
    <t>EL PROYECTO NO SE HA INICIADO EN EL SEGUNDO TRIMESTRE POR TRAMITES PARA ASIGNACIÓN PRESUPUESTARIA</t>
  </si>
  <si>
    <t xml:space="preserve">Construir de medio y bajo voltaje la extensión de la red eléctrica en el campus CEIPA Fase I de la Universidad Estatal Amazónica </t>
  </si>
  <si>
    <t>En el año 2023 se implementara una construcción de medio y bajo voltaje de la extensión de la red eléctrica en el CEIPA</t>
  </si>
  <si>
    <t>NO SE HA INICIANDO EN EL SEGUNDO TRIMESTRE POR TRAMITE DE ASIGNACIÓN PRESUPUESTARIA</t>
  </si>
  <si>
    <t>Adquirir mobiliario en el área administrativa bloque ¿D¿ de la Universidad para mejorar la ergonomía, promover la colaboración y optimizar la utilización del espacio, con el fin de incrementar la eficiencia operativa y la comodidad de los empleados.</t>
  </si>
  <si>
    <t>Al término del año proyecto, se contará con 340 bienes mobiliarios para los ambientes de trabajo del bloque ¿D¿ de la UEA</t>
  </si>
  <si>
    <t>340</t>
  </si>
  <si>
    <t>NO SE HA REALIZADO EL PAGO DEL ANTICIPO</t>
  </si>
  <si>
    <t>Implementar pantallas interactivas como herramienta tecnológica para el desarrollo de actividades académicas y de gestión en el Campus Central y CEIPA de la Universidad Estatal Amazónica</t>
  </si>
  <si>
    <t>Al año 2024, se implementarán 69 pantallas electrónicas en los ambientes que han sido designados en el Campus Central y CEIPA de la Universidad Estatal Amazónica</t>
  </si>
  <si>
    <t>EL PROYECTO SE ENCUENTRA EN ETAPA PREPARATORIA</t>
  </si>
  <si>
    <t>Adquisición de vehículo para renovar el parque automotor de la Universidad Estatal Amazónica-Año-2024</t>
  </si>
  <si>
    <t>Número de vehículos adquiridos al finalizar el año 2024.</t>
  </si>
  <si>
    <t xml:space="preserve">EL PROYECTO SE ENCUENTRA EN ETAPA PREPARATORIA
</t>
  </si>
  <si>
    <t>Obra civil</t>
  </si>
  <si>
    <t>1. Incremento del 80% de estudiantes satisfechos con los espacios de aulas en el año 2023.</t>
  </si>
  <si>
    <t>2.87</t>
  </si>
  <si>
    <t>En fase preparatoria de los procesos de contratación del proyecto de inversión</t>
  </si>
  <si>
    <t>Adjudicación del proceso de climatización para habilitar aulas para docencia</t>
  </si>
  <si>
    <t>2. Incremento del 10% de visitantes con discapacidad satisfechos con los servicios del proyecto para el 2023</t>
  </si>
  <si>
    <t xml:space="preserve">3. 100% de lugares correctamente dimensionados y seguros construidos para el año 2023 </t>
  </si>
  <si>
    <t>2.9</t>
  </si>
  <si>
    <t>2.90</t>
  </si>
  <si>
    <t>68.00</t>
  </si>
  <si>
    <t>Ejecutar el plan de desvinculación de docentes, servidores administrativos y de servicios de la UPSE.</t>
  </si>
  <si>
    <t>100% DEL PLAN DE DESVINCULACIÓN PARA SERVIDORES PÚBLICOS EJECUTADO</t>
  </si>
  <si>
    <t>PROYECTO EN EJECUCIÓN CON VIGENCIA 2023 -2024</t>
  </si>
  <si>
    <t>32.73</t>
  </si>
  <si>
    <t>Construir el bloque para oficinas docentes de acuerdo las características definidas en el estudio de implementación para el mejoramiento de la atención al usuario en el campus matriz UPSE La Libertad.</t>
  </si>
  <si>
    <t>80% de la comunidad Universitaria conoce del proyecto de construcción del edificio administrativo</t>
  </si>
  <si>
    <t>INDICADOR PLANIFICADO PARA REVISAR EN ABRIL 2026</t>
  </si>
  <si>
    <t>EJECUCIÓN DE LAS 22 FASES DE LA CONSTRUCCIÓN Y EQUIPAMIENTO DEL BLOQUE PARA OFICINAS DE DOCENTES EN EL CAMPUS MATRIZ DE LA UNIVERSIDAD ESTATAL PENÍNSULA DE SANTA ELENA</t>
  </si>
  <si>
    <t>PROYECTO EN EJECUCIÓN CON VIGENCIA 2024 (ABRIL) - 2026 (ABRIL)</t>
  </si>
  <si>
    <t>21.82</t>
  </si>
  <si>
    <t>Construir el edificio administrativo de 3 plantas de acuerdo las características definidas en el estudio de implementación para el mejoramiento de la atención al usuario en el campus matriz UPSE La Libertad.</t>
  </si>
  <si>
    <t xml:space="preserve"> 80% de la comunidad Universitaria conoce del proyecto de construcción del edificio administrativo</t>
  </si>
  <si>
    <t>INDICADOR PLANIFICADO PARA HASTA ABRIL 2027</t>
  </si>
  <si>
    <t>EJECUCIÓN DE LAS 22 FASES DEL PROYECTO CONSTRUCCIÓN Y EQUIPAMIENTO DEL EDIFICIO DE ADMINISTRACION CENTRAL DE LA UNIVERSIDAD ESTATAL PENINSULA DE SANTA ELENA</t>
  </si>
  <si>
    <t>PROYECTO EN EJECUCIÓN CON VIGENCIA ABRIL 2024 A ABRIL 2027</t>
  </si>
  <si>
    <t>Ejecutar el plan de desvinculación de docentes, servidores administrativos y de servicios de la UPSE para el fortalecimiento institucional</t>
  </si>
  <si>
    <t>Porcentaje del 100% ejecutado del plan de desvinculación de los 10 funcionarios entre docentes, administrativos y de servicios docentes, servidores administrativos y de servicios de la UPSE</t>
  </si>
  <si>
    <t>Proyecto de inversión en ejecución con vigencia 2024 - 2025</t>
  </si>
  <si>
    <t xml:space="preserve">CONSTRUCCION DEL CERRAMIENTO PERIMETRAL FASE 3 </t>
  </si>
  <si>
    <t>Construcción del cerramiento institucional por 267,68 metros que incluye sistema para evacuación de aguas lluvias.</t>
  </si>
  <si>
    <t>Ejecutan las 14 fases del proyecto cerramiento institucional por 267,68 metros que incluye sistema para evacuación de aguas lluvias</t>
  </si>
  <si>
    <t>Proyecto en ejecución con vigencia 2024</t>
  </si>
  <si>
    <t>Porcentaje de la comunidad Universitaria conoce del proyecto de cerramiento fase 3</t>
  </si>
  <si>
    <t>Proyecto en ejecución con cumplimiento 2024</t>
  </si>
  <si>
    <t>C5. Implementar  las unidades de investigación y vinculación</t>
  </si>
  <si>
    <t xml:space="preserve"> Al 2024, se ha estructurado un fondo para financiar iniciativas de desarrollo de los estudiantes.</t>
  </si>
  <si>
    <t>La meta ha sido proogramada para el cuarto trimestre de 2024.</t>
  </si>
  <si>
    <t>34.56</t>
  </si>
  <si>
    <t xml:space="preserve">C2. Incrementar la oferta académica de interés y pertinencia para Pueblos y Nacionalidades en un diálogo entre los saberes ancestrales y el conocimiento científico.
</t>
  </si>
  <si>
    <t>Al 2022 se han implementado tres carreras con éxito.
 Al 2023 se han implementado cuatro carreras con éxito. 
Al 2024 se han implementado dos carreras con éxito.</t>
  </si>
  <si>
    <t>C4. Implementar  las unidades de investigación y vinculación</t>
  </si>
  <si>
    <t>Al 2022, de cuenta con un Centro Experimental de Saberes Ancestrales, Agroecologicos, Etnobotanicos, Salud y Seguridad Alimientaria, para el Desarrollo Endógeno.</t>
  </si>
  <si>
    <t>No se ha programado meta para el año 2024.</t>
  </si>
  <si>
    <t>Al 2022, se cuenta con el centro de estudios de África y Afroamérica.</t>
  </si>
  <si>
    <t>Al 2022, se ha creado el instituto de lenguas.</t>
  </si>
  <si>
    <t xml:space="preserve">C1. Fortalecer la gestión administrativa,  financiera y de talento humano de la universidad </t>
  </si>
  <si>
    <t>Al 2023, se cuenta con  instrumentos y normativas aprobadas vigentes con la educación superior.</t>
  </si>
  <si>
    <t>Para el año 2024 no se ha programado meta.</t>
  </si>
  <si>
    <t>Al 2024, el proyecto la unidad de vinculación se encuentra en funcionamiento.</t>
  </si>
  <si>
    <t>C5. Implementar la unidad de  autogestión</t>
  </si>
  <si>
    <t>Al 2024, la unidad de educación continua se encuentra en funcionamiento.</t>
  </si>
  <si>
    <t>Al 2024, la unidad de investigación se encuentra en funcionamiento.</t>
  </si>
  <si>
    <t>Al 2024, se ha  constituido una empresa pùblica para la prestación de servicios consultorias y asesorias especializadas.</t>
  </si>
  <si>
    <t xml:space="preserve">Al 2024, se han implementado y consolidado  procesos y su automatización.
</t>
  </si>
  <si>
    <t>Para el 2024 no se ha programado meta.</t>
  </si>
  <si>
    <t xml:space="preserve">Al final el proyecto se ha alcanzado un promedio de ejecución presupuestaria anual del 95%. </t>
  </si>
  <si>
    <t>31.7</t>
  </si>
  <si>
    <t xml:space="preserve">C1. Fortalecer la gestión administrativa,  financiera y de talento humano de la universidad 
</t>
  </si>
  <si>
    <t xml:space="preserve">Al finalizar el 2023  se ha incorporado el 50% de planta  de talento humano bajo nombramiento. </t>
  </si>
  <si>
    <t>C3. Dotar de infraestructura  física, tecnológica y mobiliario  para el funcionamiento de la sede matriz e implementar Centros Universitarios Interculturales en todo el país.</t>
  </si>
  <si>
    <t>Al finalizar el proyecto la universidad cuenta con infraestructura tecnologica adecuada para el quehacer de la sede matriz y los CUI de la universidad.</t>
  </si>
  <si>
    <t>La univertsidad dispone de infraestructura física adecuada para el funcionamiento de la IES (sede matriz) y disponde de infraestructura adecuada para el funcionamiento de los   nueve CUIs.</t>
  </si>
  <si>
    <t>EQUIPAMIENTO FÍSICO, TECNOLÓGICO, ACADÉMICO Y ADMINISTRATIVO Y SUS ACCESORIOS</t>
  </si>
  <si>
    <t>ADQUISICIÓN DE ACTIVOS</t>
  </si>
  <si>
    <t>290</t>
  </si>
  <si>
    <t>106</t>
  </si>
  <si>
    <t>Con Oficio No.0379-DIOP-ULEAM-JRIP-2024-OF
Manta, julio 11 de 2024, la Dirección de Infraestructura, Obras y Patrimonio indicó que el cumplimiento de este componente esta programado para el último trimestre.</t>
  </si>
  <si>
    <t>37</t>
  </si>
  <si>
    <t>40.11</t>
  </si>
  <si>
    <t>CONSTRUCCIÓN, REMODELACIÓN, REPARACIÓN Y MANTENIMIENTO ACADÉMICO Y ADMINISTRATIVO</t>
  </si>
  <si>
    <t>SISTEMAS ELÉCTRICOS Y DE FIBRA ÓPTICA SOTERRADOS; CONSTRUCCIÓN DEL INSTITUTO DE NEUROCIENCIAS; CONSTRUCCIÓN DE BLOQUES DE AULAS; MANTENIMIENTO Y REPARACIÓN.</t>
  </si>
  <si>
    <t>27794</t>
  </si>
  <si>
    <t>12538</t>
  </si>
  <si>
    <t>38.34</t>
  </si>
  <si>
    <t>4788</t>
  </si>
  <si>
    <t>4418</t>
  </si>
  <si>
    <t>3332</t>
  </si>
  <si>
    <t>4788.00</t>
  </si>
  <si>
    <t>Con Oficio No.0379-DIOP-ULEAM-JRIP-2024-OF Manta, julio 11 de 2024, La Dirección de Infraestructura, obras y Patrimonio, informó la culminación de la Clínica de Neurociencias, prevista para este semestre, con la entrega de los comprometidos no devengados.</t>
  </si>
  <si>
    <t>INDEMNIZACION POR COMPRA DE RENUNCIAS</t>
  </si>
  <si>
    <t>Número de servidores cancelados por concepto de indemnización por compra de renuncia.</t>
  </si>
  <si>
    <t>No se planifico metas para el 2024</t>
  </si>
  <si>
    <t>15.92</t>
  </si>
  <si>
    <t>INDENMIZACIÓN POR SUPRESIÓN DE PUESTOS</t>
  </si>
  <si>
    <t xml:space="preserve">Número de servidores cancelados por concepto de indemnización por supresión de partidas  </t>
  </si>
  <si>
    <t>BENEFICIO POR JUBILACIÓN</t>
  </si>
  <si>
    <t xml:space="preserve">Número de servidores cancelados por conceptos de indemnizaciones por jubilación  </t>
  </si>
  <si>
    <t>No se planifico metas para el segundo trimestre 2024</t>
  </si>
  <si>
    <t>BENEFICIO POR INDEMNIZACION POR RENUNCIA VOLUNTARIA</t>
  </si>
  <si>
    <t>Número de servidores cancelados por conceptos de indemnización por renuncia voluntaria</t>
  </si>
  <si>
    <t xml:space="preserve">GESTION DE LA INVESTIGACION DE LA UNIVERSIDAD NACIONAL DE CHIMBORAZO </t>
  </si>
  <si>
    <t>INCREMENTAR LAS INVESTIGACIONES EN LAS ÁREAS DE AMBIENTE, TECNOLOGÍAS DE LA INFORMACIÓN, TELECOMUNICACIONES, INDUSTRIA Y CONSTRUCCIÓN QUE RESPONDEN A LAS NECESIDADES DE LOS SECTORES PRODUCTIVOS</t>
  </si>
  <si>
    <t>AL 5 AÑO INCREMENTA AL MENOS 4 INVESTIGACIONES CIENTÍFICAS (ÁREA DE AMBIENTE TECNOLOGÍAS DE INFORMACIÓN TELECOMUNICACIONES INDUSTRIA Y CONSTRUCCIÓN) QUE RESPONDEN NECESIDADES DE SECTORES PRODUCTIVOS</t>
  </si>
  <si>
    <t>Incremento en las publicaciones científicas, proyectos y semilleros de investigación. Fortalecimiento en grupos de investigación. Incremento en redes de investigación.</t>
  </si>
  <si>
    <t>16.15</t>
  </si>
  <si>
    <t>27.95</t>
  </si>
  <si>
    <t>31.75</t>
  </si>
  <si>
    <t>INCREMENTAR LA INVESTIGACIÓN EN EL ÁREA DE EDUCACIÓN, HUMANIDADES Y ARTES DE LA ZONA 3</t>
  </si>
  <si>
    <t>AL FINALIZAR EL QUINTO
AÑO SE HA INCREMENTADO EN AL MENOS 4 LAS INVESTIGACIONES CIENTÍFICAS DE LA UNACH EN EL ÁREA DE EDUCACIÓN, HUMANIDADES Y ARTES</t>
  </si>
  <si>
    <t>INCREMENTAR LA INVESTIGACIÓN EN EL ÁREA DE ADMINISTRACIÓN, EDUCACIÓN COMERCIAL, SERVICIOS PERSONALES, COMUNICACIÓN Y DERECHO QUE RESPONDA A LAS NECESIDADES DE LA ZONA 3</t>
  </si>
  <si>
    <t>AL FINALIZAR EL QUINTO AÑO SE HA INCREMENTADO EN AL MENOS 4 LAS INVESTIGACIONES CIENTÍFICAS DE LA UNACH EN EL ÁREA DE ADMINISTRACIÓN, EDUCACIÓN COMERCIAL, SERVICIOS PERSONALES, COMUNICACIÓN Y DERECHO</t>
  </si>
  <si>
    <t>INCREMENTAR LA INVESTIGACIÓN EN EL ÁREA DE SALUD, Y SERVICIOS SOCIALES DE LA ZONA 3</t>
  </si>
  <si>
    <t>AL FINALIZAR EL QUINTO AÑO SE HA INCREMENTADO EN AL MENOS 4 LAS INVESTIGACIONES CIENTÍFICAS DE LA UNACH EN EL ÁREA DE SALUD, Y SERVICIOS SOCIALES</t>
  </si>
  <si>
    <t>C.2 Fiscalizadas las obras de infraestructura de la facultad de Ciencias de la Salud de la Unach</t>
  </si>
  <si>
    <t>Porcentaje de construcción del Bloque de la Facultad de Ciencias de la Salud para la carrera de Odontología</t>
  </si>
  <si>
    <t>66.5</t>
  </si>
  <si>
    <t>23.28</t>
  </si>
  <si>
    <t>24.5</t>
  </si>
  <si>
    <t>Se cumple con la planificación de fiscalización de acuerdo al avance de la obra.</t>
  </si>
  <si>
    <t>C.1 Incrementada en cantidad y calidad la infraestructura de la Facultad de Ciencias de la Salud de la UNACH.</t>
  </si>
  <si>
    <t xml:space="preserve">Porcentaje de construcción del Bloque de la Facultad de Ciencias de la Salud para la carrera de Odontología </t>
  </si>
  <si>
    <t>66.48</t>
  </si>
  <si>
    <t>23.27</t>
  </si>
  <si>
    <t>5.25</t>
  </si>
  <si>
    <t>26.48</t>
  </si>
  <si>
    <t>9.27</t>
  </si>
  <si>
    <t>Se cumplió con la planificación, en ejecución la construcción.</t>
  </si>
  <si>
    <t>C.3 Incrementado el equipamiento de las facultades de Ciencias de la Salud e Ingeniería de la UNACH.</t>
  </si>
  <si>
    <t>Porcentaje de laboratorios equipados para la carrera de Odontología de la Facultad de Salud
Porcentaje de laboratorios equipados para las carreras de Ingeniería</t>
  </si>
  <si>
    <t>19.95</t>
  </si>
  <si>
    <t>33.25</t>
  </si>
  <si>
    <t>9.98</t>
  </si>
  <si>
    <t>No se planifico avance físico debido a que esta en proceso de estudios de mercado.</t>
  </si>
  <si>
    <t xml:space="preserve">FORTALECIMIENTO A LA GESTIÓN ACADÉMICA PARA EL ASEGURAMIENTO DE LA CALIDAD DE LA UNACH </t>
  </si>
  <si>
    <t>Mejorar la gestión y administración de becas y ayudas económicas estudiantiles para asegurar la permanencia de los estudiantes en las carreras de la UNACH.</t>
  </si>
  <si>
    <t>Al 2024 se incrementará la asignación de becas estudiantiles y ayudas económicas a 1100 estudiantes, crecimiento que será revisado al final de cada periodo académico</t>
  </si>
  <si>
    <t>Se cuenta con el reporte de asignación de becas estudiantiles y ayudas económicas.</t>
  </si>
  <si>
    <t>30.9</t>
  </si>
  <si>
    <t>19.1</t>
  </si>
  <si>
    <t>26.78</t>
  </si>
  <si>
    <t>Mejorar la pertinencia de la oferta académica a las necesidades de la zona 3, en base a los estudios de pertinencia.</t>
  </si>
  <si>
    <t>Al 2024, las 31 carreras de la UNACH contarán con planes de estudios pertinentes a las necesidades de la zona 3, los mismos que serán revisados y/o actualizados al final de cada periodo académico</t>
  </si>
  <si>
    <t>3.78</t>
  </si>
  <si>
    <t>Se cuenta con las matrices de alineación de la oferta académica de la carrera, con la misión, visión y objetivos institucionales y el modelo educativo y pedagógico, misma que es elaborada de manera semestral por la carrera.</t>
  </si>
  <si>
    <t>Mejorar el desarrollo profesional de los docentes de la IES mediante la ejecución del plan de capacitación establecido por dirección académica, para incrementar la calidad y pertinencia del cuerpo académico.</t>
  </si>
  <si>
    <t>Durante los cinco años del proyecto, se han ejecutado al 100% los planes de capacitación establecido por la Dirección académica.</t>
  </si>
  <si>
    <t>Se realizo el reporte semestral de cursos de capacitación, donde se detalla el total de cursos impartidos y total de profesores aprobados.</t>
  </si>
  <si>
    <t>Gestionar adecuadamente los lineamientos y directrices del sistema de gestión de calidad y el modelo de gestión - UNACH vigente en el ámbito de gestión académica para procesos de evaluación interna y externa</t>
  </si>
  <si>
    <t>En los 5 años del proyecto las 31 carreras aplican adecuadamente lineamientos y directrices del sistema de gestión de calidad y el modelo de gestión vigente para procesos de evaluación</t>
  </si>
  <si>
    <t>1512</t>
  </si>
  <si>
    <t>160.1</t>
  </si>
  <si>
    <t>53</t>
  </si>
  <si>
    <t>54.1</t>
  </si>
  <si>
    <t>Se cuenta con los informes mensuales de los 27 técnicos de apoyo académico.</t>
  </si>
  <si>
    <t xml:space="preserve">Construcción de edificaciones </t>
  </si>
  <si>
    <t xml:space="preserve">Construcción y remodelación de edificaciones </t>
  </si>
  <si>
    <t>60.30</t>
  </si>
  <si>
    <t>34.2</t>
  </si>
  <si>
    <t>17.1</t>
  </si>
  <si>
    <t>10.31</t>
  </si>
  <si>
    <t xml:space="preserve">No se programo metas para el segundo trimestre </t>
  </si>
  <si>
    <t xml:space="preserve">Fiscalización de proyectos </t>
  </si>
  <si>
    <t xml:space="preserve">Consultorías de fiscalización para proyectos de construcción </t>
  </si>
  <si>
    <t>46.2</t>
  </si>
  <si>
    <t>23.1</t>
  </si>
  <si>
    <t xml:space="preserve">No se planifico metas para el segundo trimestre </t>
  </si>
  <si>
    <t>Equipamiento físico y tecnológico</t>
  </si>
  <si>
    <t xml:space="preserve">Equipamiento físico y tecnológico </t>
  </si>
  <si>
    <t>29.90</t>
  </si>
  <si>
    <t>Estudios y diseños de proyectos</t>
  </si>
  <si>
    <t xml:space="preserve">Estudios y diseños de proyectos ejecutados </t>
  </si>
  <si>
    <t>42.7</t>
  </si>
  <si>
    <t>10.46</t>
  </si>
  <si>
    <t>Contar con una normativa que establezca los mecanismos y parámetros de postulación y financiamiento de los estudios de Doctorado o PhD para Docentes de la UNACH.</t>
  </si>
  <si>
    <t>Al 1 trimestre de ejecución se elaboró aprobado y socializó la reglamentación que viabiliza la dotación de becas o ayudas económicas para docentes de la UNACH realicen estudios de Doctorado o PhD</t>
  </si>
  <si>
    <t xml:space="preserve">No se planificó metas para el segundo trimestre </t>
  </si>
  <si>
    <t>Realizar la convocatoria para el otorgamiento de becas para disponer de información actualizada de los docentes de la UNACH con potencialidades para realizar estudios de Doctorado o PhD.</t>
  </si>
  <si>
    <t>Al término del 2 trimestre del año de ejecución se ha realizado la convocatoria para otorgar becas y levantado un diagnóstico de los docentes potenciales de realizar estudios de Doctorado o PhD</t>
  </si>
  <si>
    <t>Se cumplió con la convocatoria en relación a la programación.</t>
  </si>
  <si>
    <t xml:space="preserve">Seleccionar e inducir a los docentes de la UNACH que han cumplido con los requerimientos establecidos para la adjudicación de las becas para realizar los estudios de cuarto nivel de Doctorado o PhD. </t>
  </si>
  <si>
    <t>Seleccionar e inducir al menos 12 docentes de la UNACH que han cumplido con los requerimientos establecidos para la adjudicación de becas para realizar los estudios de cuarto nivel de Doctorado o PhD</t>
  </si>
  <si>
    <t>14.94</t>
  </si>
  <si>
    <t>C1. Profesionalizar docentes del Sistema Nacional de Educación de la Amazonía que carezcan de título de tercer nivel, mediante la contratación de docentes tutores y autores paralas Carreras de modalidad a distancia de Educación Básica y Educación Intercultural Bilingüe.</t>
  </si>
  <si>
    <t>Al finalizar el proyecto en el año 2024, ejecutar 3 ciclos académicos de las carreras en Educación Básica y Educación Intercultural Bilingüe modalidad a distancia.</t>
  </si>
  <si>
    <t>Sin programación, proyecto no consta en el PAI aprobado mediante Registro Oficial Suplemento Nº 530 de 02 de abril de 202</t>
  </si>
  <si>
    <t>Se ejecutó 1 periodo académico correspondiente a mayo a agosto de 2024, de las carreras de educación básica y educación intercultural bilingüe</t>
  </si>
  <si>
    <t>20.23</t>
  </si>
  <si>
    <t>15.07</t>
  </si>
  <si>
    <t>64.7</t>
  </si>
  <si>
    <t>6.76</t>
  </si>
  <si>
    <t>Para el 2023-2024 primer ciclo académico contratados 49 docentes autores, 56 tutores y 2 técnicos; segundo ciclo 23 autores, 30 tutores y 2 técnicos; tercer ciclo 5 autores, 6 tutores y 2 técnicos.</t>
  </si>
  <si>
    <t>175</t>
  </si>
  <si>
    <t>97</t>
  </si>
  <si>
    <t>49.89</t>
  </si>
  <si>
    <t>28.29</t>
  </si>
  <si>
    <t>21.60</t>
  </si>
  <si>
    <t>20.06</t>
  </si>
  <si>
    <t>Sin programación, el proyecto no costa en el PAI aprobado mediante Registro Oficial Suplemento Nº 530 de 02 de abril de 202</t>
  </si>
  <si>
    <t>Se procedido con la contratación de 39 docentes, 17 autores y 22 tutores.</t>
  </si>
  <si>
    <t>C4. Desarrollar e implementar áreas de investigación educativa</t>
  </si>
  <si>
    <t>Al 2025 se han institucionalizado dos áreas de investigación con al menos tres líneas de investigación cada una, tanto en la matriz como en las sedes.</t>
  </si>
  <si>
    <t>2.64</t>
  </si>
  <si>
    <t>99.06</t>
  </si>
  <si>
    <t>C3. Diseñar e implementar Programas de Pre-grado y de Post- grado de Formación Docente y Especialistas Educativos de la Universidad Nacional de Educación</t>
  </si>
  <si>
    <t>Al año 2025 diseñar, 6 carreras de pregrado, 9 programas de postgrado y 10 programas de formación continua.</t>
  </si>
  <si>
    <t>Sin programación en el 2024.</t>
  </si>
  <si>
    <t>C2. Formar Talento Humano requerido para la gestión y operación de la Universidad</t>
  </si>
  <si>
    <t>Al año 2025, contar con el personal incorporado para funcionamiento y operación de la Universidad.</t>
  </si>
  <si>
    <t>C1. Construir infraestructura física, equipamiento e inmobiliario de la Universidad Nacional de Educación</t>
  </si>
  <si>
    <t>Para el 2025 construidas y equipadas sedes en diferentes lugares del país.</t>
  </si>
  <si>
    <t>Para el 2025 está finalizada la construcción y equipamiento del campus de la matriz con capacidad para 7.200 estudiantes en dos jornadas.</t>
  </si>
  <si>
    <t>2.82</t>
  </si>
  <si>
    <t>Se efectuaron los pagos de los CND de las obras ejecutas en el 2023, obra cuentan con acta de entrega de recepción provisional</t>
  </si>
  <si>
    <t xml:space="preserve">C1.  IMPLEMENTAR UN PLAN DE COBERTURA DE INTERNET EN LA UNL. </t>
  </si>
  <si>
    <t>Al finalizar el proyecto,  la universidad forme parte del programa de RED EDUROAM, de modo que el 100% de los estudiantes, docentes, personal administrativo e investigadores accedan a internet</t>
  </si>
  <si>
    <t>Se cumple con la prrogramación</t>
  </si>
  <si>
    <t>9.38</t>
  </si>
  <si>
    <t>28.75</t>
  </si>
  <si>
    <t>61.87</t>
  </si>
  <si>
    <t xml:space="preserve">C4: PROVEER, EQUIPAR Y DESARROLLAR TECNOLOGÍA INFORMÁTICA A TODA LA UNIVERSIDAD. </t>
  </si>
  <si>
    <t>Al finalizar el proyecto, se ha dotado el 80% de equipamiento tecnológico requerido en los espacios académicos, administrativos y trabajadores.</t>
  </si>
  <si>
    <t>No se programa el componente</t>
  </si>
  <si>
    <t xml:space="preserve">C3. REALIZAR UN PLAN DE CONTINGENCIA DE LAS TIC (TECNOLOGÍA DE INFORMACIÓN Y COMUNICACIÓN). </t>
  </si>
  <si>
    <t>Al término del proyecto se estima que el Plan de contingencia de las TIC esté 100% ejecutado.</t>
  </si>
  <si>
    <t xml:space="preserve">C.2. DAR MANTENIMIENTO PREVENTIVO Y CORRECTIVO DE LA INFRAESTRUCTURA DE LAS TIC. 
</t>
  </si>
  <si>
    <t>Durante el periodo del proyecto se garantiza el correcto funcionamiento del 80% de la infra_ tecnológica de la UNL a través de los planes anuales de mantenimiento preventivo y correctivo.</t>
  </si>
  <si>
    <t>Los procesos en fase preparatoria, y otros en fase precontractual</t>
  </si>
  <si>
    <t>C3. PASANTIAS Y PRÁCTICAS
PREPROFESIONALES</t>
  </si>
  <si>
    <t>AL 2025 ANUALMENTE EL 100% DE LAS CARRERAS MANTIENEN CONVENIOS VIGENTES PARA EL DESARROLLO DE LAS PRÁCTICAS PREPROFESIONALES PERTINENTES.</t>
  </si>
  <si>
    <t>Se cumple con lo programado</t>
  </si>
  <si>
    <t>Se cumple con lo planificado</t>
  </si>
  <si>
    <t>24.29</t>
  </si>
  <si>
    <t>28.71</t>
  </si>
  <si>
    <t>26.08</t>
  </si>
  <si>
    <t>C2. EDUCACIÓn CONTINUA</t>
  </si>
  <si>
    <t xml:space="preserve">AL 2025 LA UNL ANUALMENTE ACTUALIZA Y EJECUTA AL MENOS EN EL 50% EL PLAN DE EDUCACIÓN CONTINUA 
</t>
  </si>
  <si>
    <t>Se excede en el cumplimiento de la meta porque se realizan tres eventos más de educación continua con respecto a lo planificado</t>
  </si>
  <si>
    <t>C1. EJECUCION DE PROYECTOS DE VINCULACIÓN DE LAS ÁREAS ACADEMICAS ADMINISTRATIVAS</t>
  </si>
  <si>
    <t>AL 2025, EL 100% DE LAS CARRERAS ANUALMENTE FORMULAN Y PRESENTAN AL MENOS UN PROYECTO DE VINCULACIÓN</t>
  </si>
  <si>
    <t>7.06</t>
  </si>
  <si>
    <t>PAGO A 170 SERVIDORES (60 DOCENTES, 94 ADMINISTRATIVOS Y 16 TRABAJADORES QUE SE ACOGEN A LA JUBILACIÓN OBLIGATORIAY/O VOLUNTARIA Y RENUNCIAS CON DERECHO A COMPENSACIÓN ECONÓMICA)</t>
  </si>
  <si>
    <t>Al finalizar el año 2025 se cuenta con la disponibilidad presupuestaria para el pago de jubilación  y, de renuncias voluntarias de al menos 94 servidores, 60 docentes y 16 trabajadores.</t>
  </si>
  <si>
    <t>170</t>
  </si>
  <si>
    <t>C.1 SALUD: SERVICIOS QUE PRESTA LA RED INTEGRAL DE SALUD PÚBLICA A NIVEL INDIVIDUAL, FAMILIAR Y COMUNITARIO A LA POBLACIÓN MIGRANTE Y RECEPTORA EN LA FRONTERA HUAQUILLAS Y MACARÁ DE LA REGIÓN SUR DEL ECUADOR, FORTALECIDOS Y AMPLIADOS</t>
  </si>
  <si>
    <t>1.1. Dos diagnósticos integrales salud/enfermedad uno por cada zona de intervención del proyecto.</t>
  </si>
  <si>
    <t>No se programa el indicador</t>
  </si>
  <si>
    <t>16.8</t>
  </si>
  <si>
    <t xml:space="preserve">C1: SALUD: SERVICIOS QUE PRESTA LA RED INTEGRAL DE SALUD PÚBLICA A NIVEL INDIVIDUAL, FAMILIAR Y COMUNITARIO A LA POBLACIÓN MIGRANTE Y RECEPTORA EN LA FRONTERA HUAQUILLAS Y MACARÁ DE LA REGIÓN SUR DEL ECUADOR, FORTALECIDOS Y AMPLIADOS
</t>
  </si>
  <si>
    <t>1.2 Se ha diseñado, adaptado, publicado y difundido, una estrategia interinstitucional de atención en salud familiar y comunitaria a la población migrante y residente en la zona de influencia.</t>
  </si>
  <si>
    <t>C1: SALUD: SERVICIOS QUE PRESTA LA RED INTEGRAL DE SALUD PÚBLICA A NIVEL INDIVIDUAL, FAMILIAR Y COMUNITARIO A LA POBLACIÓN MIGRANTE Y RECEPTORA EN LA FRONTERA HUAQUILLAS Y MACARÁ DE LA REGIÓN SUR DEL ECUADOR, FORTALECIDOS Y AMPLIADOS</t>
  </si>
  <si>
    <t>1.3. Dos puestos de atención en salud en Huaquillas y uno en Macará  se han repotenciado en su equipamiento médico</t>
  </si>
  <si>
    <t>1.4. Al término del proyecto en cada zona de intervención, se ha ampliado, integrado y complementado al menos seis servicios especializados de salud</t>
  </si>
  <si>
    <t>C2: INVESTIGACIONES, BASES DE DATOS Y POLÍTICAS CON ENFOQUE DE SOSTENIBILIDAD DESARROLLADAS PARA LA SOLUCIÓN DE LOS PROBLEMAS DE SALUD EN LA POBLACIÓN MIGRANTE Y RECEPTORA DE LA FRONTERA SUR DEL ECUADOR</t>
  </si>
  <si>
    <t>2.1. Dos estudios técnico-sociales que sustenten el comportamiento de las principales enfermedades</t>
  </si>
  <si>
    <t>2.2.Dos investigaciones científicas y cuatro tesis de pregrado, relacionadas con las principales enfermedades prevalentes en la zona.</t>
  </si>
  <si>
    <t>Componente cumplido</t>
  </si>
  <si>
    <t>C2.INVESTIGACIONES, BASES DE DATOS Y POLÍTICAS CON ENFOQUE DE SOSTENIBILIDAD DESARROLLADAS PARA LA SOLUCIÓN DE LOS PROBLEMAS DE SALUD EN LA POBLACIÓN MIGRANTE Y RECEPTORA DE LA FRONTERA SUR DEL ECUADOR</t>
  </si>
  <si>
    <t>2.3 Se diseña, estructura, ingresa y actualiza de manera permanente la base automatizada de datos relacionada a vigilancia epidemiológica en el sistema de geomática en salud de la UNL - MSP</t>
  </si>
  <si>
    <t>2.4 Se realizan publicaciones de los estudios técnico (dos) y las investigaciones (dos artículos científicos y cuatro tesis a nivel de pregrado.</t>
  </si>
  <si>
    <t>2.5 Se ha diseñado y socializado al menos dos propuestas de políticas locales saludables apropiadas para las zonas fronterizas de Huaquillas y Macará.</t>
  </si>
  <si>
    <t>C3. EMPRENDIMIENTOS PRODUCTIVOS Y/O PLANES DE NEGOCIO iMPLEMENTADOS, EVALUADOS Y FORTALECIDOS, QUE MEJORAN LOS INGRESOS ECONÓMICOS FAMILIARES DE LA POBLACIÓN MIGRANTE Y
RESIDENTE</t>
  </si>
  <si>
    <t>3.1. Se realiza un diagnóstico donde se identifica y conoce las características, potencialidades y necesidades de emprendimientos</t>
  </si>
  <si>
    <t xml:space="preserve">C3: EMPRENDIMIENTOS: 
EMPRENDIMIENTO: EMPRENDIMIENTOS PRODUCTIVOS Y/O PLANES DE NEGOCIO IMPLEMENTADOS, EVALUADOS Y FORTALECIDOS, QUE MEJORAN LOS INGRESOS ECONÓMICOS FAMILIARES DE LA POBLACIÓN MIGRANTE Y RESIDENTE 
</t>
  </si>
  <si>
    <t>3.2. Se elabora cuatro propuestas productivas sostenibles con la participación de la población migrante y receptora</t>
  </si>
  <si>
    <t>3.3. Se ejecuta un Plan de capacitación con enfoque de cadena productiva, dirigido al 100% de las familias de la comunidad migrante y residentes de Huaquillas y Macará participantes del proyecto.</t>
  </si>
  <si>
    <t>No se programa indicador</t>
  </si>
  <si>
    <t>3.4. Se cuenta con al menos dos personerías jurídicas de organizaciones de migrantes y residentes para la producción y comercialización microempresarial en Huaquillas y Macará.</t>
  </si>
  <si>
    <t>3.5 Se ha conseguido dos espacios físicos, uno por cada zona del proyecto; se ha adecuado y equipado para el funcionamiento de los emprendimientos de acuerdo a sus fines.</t>
  </si>
  <si>
    <t>3.6. Se ha desarrollado cuatro estudios de mercado para cada una de las microempresas</t>
  </si>
  <si>
    <t>no se programa el indicador</t>
  </si>
  <si>
    <t xml:space="preserve">3.7 Se encuentran en proceso de comercialización de la producción, el 100% de las organizaciones de migrantes y residentes que participan de al menos cuatro emprendimientos </t>
  </si>
  <si>
    <t>No se programa el indicador para el trimestre</t>
  </si>
  <si>
    <t>C4. GASTOS DIRECTOS CUBIERTOS POR EL
PROYECTO</t>
  </si>
  <si>
    <t>4.1 Al finalizar el proyecto la UNL, como entidad co ejecutora, ha cumplido con el pago de remuneraciones, dotado de equipos al personal técnico</t>
  </si>
  <si>
    <t>345100</t>
  </si>
  <si>
    <t>21428.6</t>
  </si>
  <si>
    <t>21248.6</t>
  </si>
  <si>
    <t>21248.60</t>
  </si>
  <si>
    <t>Se cumple con la programación</t>
  </si>
  <si>
    <t>Componente 1: INFRAESTRUCTURA FÍSICA CONSTRUIDA</t>
  </si>
  <si>
    <t>1.1: Al finalizar el proyecto se cuenta con el 100% de áreas físicas construidas de acuerdo a los diseños y especificaciones técnicas.</t>
  </si>
  <si>
    <t>83.69</t>
  </si>
  <si>
    <t>5.06</t>
  </si>
  <si>
    <t>5.52</t>
  </si>
  <si>
    <t>No se programa el componente porque se encuentra en fase precontractual</t>
  </si>
  <si>
    <t>79.31</t>
  </si>
  <si>
    <t>20.69</t>
  </si>
  <si>
    <t>Componente 2: FISCALIZACIÓN</t>
  </si>
  <si>
    <t>2.1: Se cuenta con 100% de planillas entregadas y canceladas.</t>
  </si>
  <si>
    <t>4.42</t>
  </si>
  <si>
    <t>No se programa el indicador por encontrarse la obra en fase precontractual</t>
  </si>
  <si>
    <t>2.2: El 100% de la fiscalización de la obra se encuentra realizada.</t>
  </si>
  <si>
    <t>5.53</t>
  </si>
  <si>
    <t>no se programa para el trimestre el indicador por encontrarse en fase precontractual la obra</t>
  </si>
  <si>
    <t xml:space="preserve">Componente 3: MOBILIARIO Y EQUIPAMIENTO TECNOLÓGICO E INFORMÁTICO
</t>
  </si>
  <si>
    <t>3.1 Al finalizar el proyecto se cuenta con el 100% de los espacios con mobiliario acorde a las necesidades de los usuarios y a los servicios bibliotecarios que se requieren.</t>
  </si>
  <si>
    <t>8.07</t>
  </si>
  <si>
    <t>No se programa el indicador.</t>
  </si>
  <si>
    <t>3.2: 100% de equipos instalados para cumplir con serv. de Circulación y Consulta, Lectura, Investig.Difusión, Seguridad docum, Procesamiento y respaldos de información, al finalizar el proyecto.</t>
  </si>
  <si>
    <t xml:space="preserve">PROYECTO DE MEJORAMIENTO DE LA INFRAESTRUCTURA DE LA CIUDAD UNIVERSITARIA GFE </t>
  </si>
  <si>
    <t>PLAN MAESTRO DE OBRAS QUE INCORPORA EL CONCEPTO DE INFRAESTRUCTURA VERDE, FACIL ACCESIBILIDAD Y FUNCIONALIDAD</t>
  </si>
  <si>
    <t>Durante el periodo 2010-2026 se habrá realizado los estudios y ejecutado el 100%  de las obras contenidas en el Plan Maestro, de forma progresiva</t>
  </si>
  <si>
    <t>AMPLIACIÓN DE LOS SERVICIOS DE ACCESO
Y COBERTURA INFORMÁTICA PARA EL
SISTEMA BIBLIOTECARIO DE LA UNL.</t>
  </si>
  <si>
    <t xml:space="preserve">AL 2025, EL SISTEMA BIBLIOTECARIO DE LA UNL CUENTA CON 10 PROCESOS AUTOMATIZADOS QUE AMPLÍAN Y MEJORAN LA COBERTURA DE LAS TIC. 
</t>
  </si>
  <si>
    <t>9.24</t>
  </si>
  <si>
    <t>31.76</t>
  </si>
  <si>
    <t>73.79</t>
  </si>
  <si>
    <t xml:space="preserve">OPTIMIZACIÓN DE LAS CONDICIONES FÍSICAS, LOS SERVICIOS TECNOLÓGICOS Y DE INFORMACIÓN DE LAS BIBLIOTECAS DE LA UNL. </t>
  </si>
  <si>
    <t xml:space="preserve">AL 2025, LA FUNCIONALIDAD DE LOS ESPACIOS DE TRABAJO EN LAS BIBLIOTECAS DE LA UNL ES DEL 100%, CON LA BIBLIOGRAFÍA FÍSICA Y DIGITAL INCREMENTADA. 
</t>
  </si>
  <si>
    <t xml:space="preserve">No se programa el componente </t>
  </si>
  <si>
    <t>se cumple con lo programado</t>
  </si>
  <si>
    <t xml:space="preserve">MEJORAMIENTO DEL SISTEMA DE GESTIÓN INTEGRAL DE BIBLIOTECAS DE LA UNIVERSIDAD NACIONAL DE LOJA
</t>
  </si>
  <si>
    <t xml:space="preserve">AL 2025, LOS SERVICIOS BIBLIOTECARIOS CUENTAN CON UN MECANISMO DE MEJORAMIENTO DE GESTIÓN QUE POSIBILITA EL ACCESO AL 80% DE LOS USUARIOS. </t>
  </si>
  <si>
    <t xml:space="preserve">C2. AREA AGROPECUARIA Y DE LOS RECURSOS NATURALES RENOVABLES (EQUIPAMIENTO, MOBILIARIO E INSUMOS)
</t>
  </si>
  <si>
    <t>NUMERO DE ESPACIOS ACADEMICOS TECNOLOGICAMENTE EQUIPADAS Y AMOBLADAS/NUMERO TOTAL DE AULAS DEL AREA AGROPECUARIA</t>
  </si>
  <si>
    <t>4.31</t>
  </si>
  <si>
    <t>2.63</t>
  </si>
  <si>
    <t>No se programa en el primer trimestre</t>
  </si>
  <si>
    <t>Un proceso  en fase preparatoria</t>
  </si>
  <si>
    <t>C6: MODALIDAD DE ESTUDIOS A DISTANCIA
(EQUIPAMIENTO MOBILIARIO E INSUMOS)</t>
  </si>
  <si>
    <t>NUMERO DE ESPACIOS ACADEMICOS TECNOLOGICAMENTE EQUIPADAS Y AMOBLADAS/NUMERO TOTAL DE ESPACIOS ACADEMICOS DE LA MODALIDAD DE ESTUDIOS A DISTANCIA</t>
  </si>
  <si>
    <t>No se programa para este trimestre</t>
  </si>
  <si>
    <t>C4. AREA DE LA SALUD HUMANA
(EQUIPAMIENTO, MOBILIARIO E INSUMOS)</t>
  </si>
  <si>
    <t>NUMERO DE ESPACIOS ACADEMICOS TECNOLOGICAMENTE EQUIPADAS Y AMOBLADAS/NUMERO TOTAL DE ESPACIOS ACADÉMICOS DEL AREA DE LA SALUD HUMANA</t>
  </si>
  <si>
    <t>C5. AREA DE LA ENERGÍA Y LOS RECURSOS
NATURALES NO RENOVABLES (EQUIPAMIENTO, MOBILIARIO E INSUMOS)</t>
  </si>
  <si>
    <t>NUMERO DE ESPACIOS ACADEMICOS TECNOLOGICAMENTE EQUIPADOS Y AMOBLADAS/NUMERO TOTAL DE ESPACIOS ACADEMICOS DEL AREA DE ENERGIA</t>
  </si>
  <si>
    <t>No se programa para el primer trimestre</t>
  </si>
  <si>
    <t>Procesos adjudicados, la recepción de los bienes para los laboratorios será posterior al periodo de seguimiento</t>
  </si>
  <si>
    <t>C1. AREA JURIIDICA SOCIAL Y ADMINISTRATIVA (EQUIPAMIENTO Y MOBILIARIO)</t>
  </si>
  <si>
    <t>no se programa en el primer trimestre</t>
  </si>
  <si>
    <t>Tres procesos en fase preconctractual</t>
  </si>
  <si>
    <t xml:space="preserve">C3. AREA DE LA EDUCACION, EL ARTE Y LA COMUNICACION (EQUIPAMIENTO, MOBILIARION E INSUMOS)
</t>
  </si>
  <si>
    <t>NUMERO DE ESPACIOS ACADÉMICOS TECNOLÓGICAMENTE EQUIPADOS Y AMOBLADOS/NUMERO TOTAL DE ESPACIOS ACADEMICOS DEL AREA DE LA EDUCACION</t>
  </si>
  <si>
    <t>No se programa en este trimestre</t>
  </si>
  <si>
    <t>Procesos en fase preparatoria</t>
  </si>
  <si>
    <t>9.52</t>
  </si>
  <si>
    <t>FORTALECIMIENTO DE LA FORMACIÓN DE CUARTO NIVEL PARA EL PERSONAL ACADÉMICO DE LA UNL EN DOCTORADO Y PHD</t>
  </si>
  <si>
    <t>21%  DE DOCENTES TITULARES (75) SE HAN TITULADO O ESTÁN CURSANDO ESTUDIOS DE DOCTORADO O PHD UNA VEZ FINALIZADO EL PROYECTO.</t>
  </si>
  <si>
    <t>41.05</t>
  </si>
  <si>
    <t>SERVICIO FORESTAL DE LOS ESTADOS UNIDOS DE NORTEAMERICA</t>
  </si>
  <si>
    <t xml:space="preserve">A LA FINALIZACIÓN DEL ACUERDO, SE HAN CUMPLIDO EL 100% DE LOS COMPROMISOS Y LOS RESULTADOS ESPERADOS 
</t>
  </si>
  <si>
    <t>No see programa e componente</t>
  </si>
  <si>
    <t>No se programa e componente</t>
  </si>
  <si>
    <t>24.66</t>
  </si>
  <si>
    <t>FORTALECIMIENTO DE CAPACIDADES PARA EL DESARROLLO DE LOS PROGRAMAS Y PROYECTOS DE INVESTIGACION</t>
  </si>
  <si>
    <t xml:space="preserve">ANUALMENTE LA UNL EJECUTA AL MENOS TRES EVENTOS DE CAPACITACIÓN EN DIFERENTES ÁMBITOS PARA FORTALECER LA PRÁCTICA Y EL DESARROLLO DE LA INVESTIGACIÓN </t>
  </si>
  <si>
    <t>AMPLIACION Y ESPECIALIZACION DEL BANCO DE GERMOPLASMA</t>
  </si>
  <si>
    <t xml:space="preserve">HASTA 2025 LA UNL HA GESTIONADO Y DESTINADO LOS RECURSOS PARA LA IMPLEMENTACIÓN Y FUNCIONAMIENTO DE UN BANCO DE GERMOPLASMA REGIONAL DE ALTA CALIDAD. </t>
  </si>
  <si>
    <t>No se  programa el componente</t>
  </si>
  <si>
    <t>DISEÑO Y EJECUCION PROYECTOS DE INVESTIGACION ARTICULADOS A LAS LÍNEAS DE INVESTIGACIÓN Y LAS DEMANDAS DEL TERRITORIO</t>
  </si>
  <si>
    <t xml:space="preserve">HASTA 2025 SE INCREMENTA ANUALMENTE EN UN 10% LOS PROYECTOS DE INVESTIGACIÓN ACORDE A LAS LÍNEAS Y RECURSOS INSTITUCIONALES. 
</t>
  </si>
  <si>
    <t>OPERATIVIDAD DE LOS CENTROS DE INVESTIGACION</t>
  </si>
  <si>
    <t xml:space="preserve">HASTA EL 2025 DE HAN MEJORADO EN UN 50% LAS CONDICIONES DE INFRAESTRUCTURA FÍSICA ADECUADA PARA EL DESARROLLO DE LA INVESTIGACION
</t>
  </si>
  <si>
    <t xml:space="preserve">HASTA EL 2025 LA UNL HA ACTUALIZADO Y MEJORADO AL MENOS TRES SOFTWARE Y SISTEMAS INFORMÁTICOS NECESARIOS PARA EL DESARROLLO DE LA INVESTIGACIÓN </t>
  </si>
  <si>
    <t>EQUIPAMIENTO DE LOS LABORATORIOS DESTINADOS A LA INVESTIGACION</t>
  </si>
  <si>
    <t>HASTA EL 2025 LA UNL HA MEJORADO LAS CONDICIONES FÍSICAS Y EQUIPOS DE AL MENOS EL 60% DE LOS LABORATORIOS DESTINADOS A LA INVESTIGACIÓN</t>
  </si>
  <si>
    <t xml:space="preserve">SE HA GESTIONADO ANUALMENTE AL MENOS CINCO ASESORÍAS ESPECIALIZADAS POR EXPERTOS NACIONALES O INTERNACIONALES PARA EL DESARROLLO DE LA INVESTIGACIÓN 
</t>
  </si>
  <si>
    <t>C1. Asignación de becas a estudiantes legalmente matriculados, según establece instructivo de becas a estudiantes de la Universidad Politécnica Estatal del Carchi.</t>
  </si>
  <si>
    <t xml:space="preserve">I1.1 Monto ejecutado en becas a estudiantes y docentes.
</t>
  </si>
  <si>
    <t>4940</t>
  </si>
  <si>
    <t>55.55</t>
  </si>
  <si>
    <t>612</t>
  </si>
  <si>
    <t>6.88</t>
  </si>
  <si>
    <t>347</t>
  </si>
  <si>
    <t>347.00</t>
  </si>
  <si>
    <t>Se beneficia a 347 estudiantes con un monto total de $103.300,00 dólares</t>
  </si>
  <si>
    <t>36.4</t>
  </si>
  <si>
    <t>54.06</t>
  </si>
  <si>
    <t>38.85</t>
  </si>
  <si>
    <t>C2.  Asignación de becas a docentes titulares de la UPEC</t>
  </si>
  <si>
    <t>I2.1 Número de becas a docentes entregadas</t>
  </si>
  <si>
    <t>44.45</t>
  </si>
  <si>
    <t>Se pagaron becas y ayudas económicas a cuatro docentes, con un total de $25.255,40 dólares.</t>
  </si>
  <si>
    <t>C5: Construcción de: centro de convenciones, edificio de idiomas y de telecomunicaciones, parqueadero y canchas deportivas, iluminación bloque de aulas 3,  4 y auditorio.
2016.</t>
  </si>
  <si>
    <t>Centro de convenciones y auditorio, edificio de idiomas, parqueadero, canchas deportivas e iluminación, auditorio, aulas y  fortalecimiento de las unidades experimentales de la UPEC.</t>
  </si>
  <si>
    <t>40.50</t>
  </si>
  <si>
    <t>10.13</t>
  </si>
  <si>
    <t>7.70</t>
  </si>
  <si>
    <t>La programación se la realiza del segundo trimestre, razón por la cual los resultados de este proyecto se verán reflejados a partir del segundo trimestre.</t>
  </si>
  <si>
    <t xml:space="preserve">EN EL II TRIMESTRE SE LOGRÓ:                                                                                 
CONSULTORÍA DEL REDISEÑO, ARQUITECTÓNICO DEL CENTRO DE CONVENCIONES Y DISEÑO ARQUITECTÓNICO DEL CENTRO EXPERIMENTAL SAN FRANCISCO.
FISCALIZACIÓN DE LA INSTALACIÓN DEL SISTEMA ELÉCTRICO Y ELECTRÓNICO DEL CENTRO DEPORTIVO ETAPA II E INSTALACIÓN.
CONSTRUCCIÓN DE AULAS, GRADA Y EXTERIORES EN EL CENTRO EXPERIMENTAL SAN FRANCISCO Y SU FISCALIZACIÓN.
</t>
  </si>
  <si>
    <t>7.87</t>
  </si>
  <si>
    <t>C2: Construcción de edificio administrativo, bloque 1 de aulas y laboratorios Periodo 2009-2010.</t>
  </si>
  <si>
    <t>Edificio administrativo, bloque 1 de aulas y laboratorios</t>
  </si>
  <si>
    <t>21.40</t>
  </si>
  <si>
    <t>No aplica.</t>
  </si>
  <si>
    <t>No aplica</t>
  </si>
  <si>
    <t xml:space="preserve">C3: Construcción de edificio de aulas 2, coliseo de deportes, parqueadero frontal y cerramiento perimetral. Periodo 2011-2012.
</t>
  </si>
  <si>
    <t>Edificio de aulas 2, coliseo de deportes, parqueadero frontal y cerramiento perimetral</t>
  </si>
  <si>
    <t>18.40</t>
  </si>
  <si>
    <t>C4: Construcción de: bloque 3 y 4 de aulas, cerramiento, agora, plaza central, parqueadero, centro de desarrollo integral. Periodo 2013-2014.</t>
  </si>
  <si>
    <t>Edificio de aulas 3 y 4, cerramiento, agora, plaza central, parqueadero, centro de desarrollo integral.</t>
  </si>
  <si>
    <t>18.90</t>
  </si>
  <si>
    <t xml:space="preserve">No aplica </t>
  </si>
  <si>
    <t>C1: Contratación y elaboración de estudios de planificación necesarios para la construcción del
Campus Universitario de la UPEC.Periodo 2007- 2008.</t>
  </si>
  <si>
    <t>Estudios artquitectónicos de infraestructura civil, sanitarios, eléctricos y estructurales para la construcción del campus.</t>
  </si>
  <si>
    <t>Dotar infraestructura física y tecnológica, para el desarrollo de las actividades de docencia, investigación, innovación, vinculación con la sociedad de la Universidad.</t>
  </si>
  <si>
    <t>Hasta el año 2030, se a construido 1 auditorio</t>
  </si>
  <si>
    <t>Este indicador se ejecuta en el año 2025</t>
  </si>
  <si>
    <t>Hasta el año 2030, se a construido 1 cancha deportiva</t>
  </si>
  <si>
    <t>Este indicador se ejecuta en el cuarto trimestre del 2024</t>
  </si>
  <si>
    <t>Hasta el año 2030, se a construido 1 centro de salud.</t>
  </si>
  <si>
    <t>Este indicador se ejecuta a partir del año 2028</t>
  </si>
  <si>
    <t>Hasta el año 2030, se a construido 1 residencia</t>
  </si>
  <si>
    <t>Está residencia se ejecutará en el año 2029</t>
  </si>
  <si>
    <t>Participación a fondos concursables.</t>
  </si>
  <si>
    <t>Hasta el año 2030, se han  participado a 2 fondos concursables</t>
  </si>
  <si>
    <t xml:space="preserve">Este indicador se ejecuta a partir del tercer trimestre </t>
  </si>
  <si>
    <t>Equipamiento tecnológico de la Universidad Regional Amazónica Ikiam.</t>
  </si>
  <si>
    <t>Hasta el año 2030, se han adquirido 3 vehículos.</t>
  </si>
  <si>
    <t>Este indicador se ejecuta a partir del cuarto trimestre</t>
  </si>
  <si>
    <t xml:space="preserve"> Dotar infraestructura física y tecnológica, para el desarrollo de las actividades de docencia, investigación, innovación, vinculación con la sociedad de la Universidad.</t>
  </si>
  <si>
    <t>Hasta el año 2030, se han construido 2 centros sociales</t>
  </si>
  <si>
    <t>Este indicador se ejecuta a partir del año 2026</t>
  </si>
  <si>
    <t>Hasta el año 2030, se han construido 2 invernaderos</t>
  </si>
  <si>
    <t>Este indicador se ejecuta a partir del año 2025</t>
  </si>
  <si>
    <t>Hasta el año 2030, se han construido 4 edificios de laboratorio</t>
  </si>
  <si>
    <t>Hasta el año 2030, se han construido 7 aularios.</t>
  </si>
  <si>
    <t>Este indicador está planificado para el año 2025</t>
  </si>
  <si>
    <t>Hasta el año 2030, se han equipado 4 salas de computo.</t>
  </si>
  <si>
    <t>Hasta el año 2030, se han equipado 7 laboratorios de investigación y docencia</t>
  </si>
  <si>
    <t>Este indicador se ejecuta a partir del cuarto trimestre del 2024</t>
  </si>
  <si>
    <t>Pasivos patronales para los servidores de la Universidad Regional Amazónica Ikiam.</t>
  </si>
  <si>
    <t>Hasta el año 2030, se han jubilado a 4 servidores públicos</t>
  </si>
  <si>
    <t xml:space="preserve">Se registró una jubilación </t>
  </si>
  <si>
    <t>Indeminizar al servidor Universitario  por invalidez.</t>
  </si>
  <si>
    <t>Docente jubilado por invalidez</t>
  </si>
  <si>
    <t>Entregar beneficio al servidor público (docente) por el Plan de Jubilación que es aprobado por el Honorable Consejo Universitario (fecha inicio:  01 de Enero 2013; fecha fin:  31-12/2024)</t>
  </si>
  <si>
    <t>Docentes jubilados que constan dentro del Plan de Jubilación aprobado por el Honorable Consejo Universitario.</t>
  </si>
  <si>
    <t>220</t>
  </si>
  <si>
    <t>88.18</t>
  </si>
  <si>
    <t>No se realizó ningún trámite.</t>
  </si>
  <si>
    <t>Indemnizar al servidor público por renuncia voluntaria.</t>
  </si>
  <si>
    <t>Docentes que renuncian voluntariamente</t>
  </si>
  <si>
    <t>Ofertar Programas de Capacitación de Experticias Técnicas a personas con título de bachiller para que desempeñen una actividad profesional como: Auxiliar de Enfermería en atención en el área hospitalaria que contribuyan al mejoramiento de la calidad de atención en salud.</t>
  </si>
  <si>
    <t>Bachilleres con título de Auxiliar de Enfermería</t>
  </si>
  <si>
    <t>55.69</t>
  </si>
  <si>
    <t>Nueva Infraestructura tecnológica de la plataforma educativa de comunicaciones implantada</t>
  </si>
  <si>
    <t>Infraestructura tecnológica implantada en la Universidad</t>
  </si>
  <si>
    <t>Finalizado</t>
  </si>
  <si>
    <t>Estudiantes de posgrado matriculados en los diferentes programas que oferta la Universidad Técnica de Ambato</t>
  </si>
  <si>
    <t>PROFESIONALES CON TITULO DE MAGISTER</t>
  </si>
  <si>
    <t>Formación de profesionales de tercer nivel, Capacitación, desarrollo de actividades de docencia de las Facultades del Campus de Huachi, Querochaca, Centro de Idiomas, Administración central y Rectorado</t>
  </si>
  <si>
    <t>Graduados con titulo de tercer nivel registrado en la SENESCYT</t>
  </si>
  <si>
    <t>24000</t>
  </si>
  <si>
    <t>El proyecto está para pagos pendientes de estudios de la residencia universitaria.</t>
  </si>
  <si>
    <t>Construcción, Remodelación, estudio, fiscalización  e inspecciones técnicas de la obra correspondientes a las  Facultades del Campus de Huachi, Querochaca, Administración Central, Centro de Idiomas,  Retorado y Edificios externos de la Universidad.</t>
  </si>
  <si>
    <t>Metro cuadrado de construcción</t>
  </si>
  <si>
    <t>3029.48</t>
  </si>
  <si>
    <t>Equipamiento, mantenimiento, reparación, instalación  de equipos, redes y sistemas informáticos de las oficinas de las Facultades del Campus de Huachi, Querochaca, Administración Central, Centro de Idiomas , Rectorado y Edificios externos de la Universidad.</t>
  </si>
  <si>
    <t>NÚMERO DE EQUIPOS INSTALADOS</t>
  </si>
  <si>
    <t>incular la laborar universitaria con el desarrollo del entorno social, productivo y cultural en base a los requerimieintos de la sociedad y a traves de la transferencia de ciencias y tecnología y la difusión de la cultura y la producción de bienes y/o servicios, proyectos y actividades centrales de la  Dirección de Vinculación con la sociedad, prácticas preprofesionales y seguimiento a graduados.</t>
  </si>
  <si>
    <t>Actividades centrales de la dirección de Vinculación con la sociedad</t>
  </si>
  <si>
    <t>Por decisión de autoridades se da de baja, se mantiene unicamente para pagos.</t>
  </si>
  <si>
    <t xml:space="preserve">Brindar la prestación de bienes y servicios mediante la ejecución de programas y proyectos de las unidades de producción y autogestión de recursos articulados a  unidades administrativas y académicas de la UTA bajo principios de integralidad, pertinencia, calidad e innovación orientado a generar valor socio económico en los sector público, privado y sociedad a fin de alcanzar el bienestar en la comunidad.   </t>
  </si>
  <si>
    <t>Personas capacitadas en curso de auxiliar de enfermería</t>
  </si>
  <si>
    <t xml:space="preserve">Verificar física y documentalmente a traves de ensayos y pruebas técnicas acorde a los reglamentos y normas nacionales  e internacionales vigentes que establecen los requisitos de desempeño y seguridad que deben cumplir los vehículos automotores que van a ingresar a territorio ecuatoriano con la finalidad de proteger la vida, la seguridad de las personas, el medio ambiente y la propiedad de los productos del sector metalmecánico, carrocero y general. </t>
  </si>
  <si>
    <t>Revisiones vehiculares</t>
  </si>
  <si>
    <t>Provisión e instalación de ascensores en los edificios de las Facultades del Campus de Huachi (Ciencias Administrativas, Contabilidad y Auditoría; Ciencias Humanas y de la Educación, Bloque 1; Ciencia e Ingeniería en Alimentos; Ciencias Humanas  Bloque 2; Diseño, Arquitectura y Artes; Ingeniería Civil y Mecánica; Ingeniería en Sistemas, Eletrónica e Industrial; Jurisprudencia y Ciencias  Sociales; Centro de Idiomas), para el acceso a grupos vulnerables de la Universidad Técnica de Ambato.</t>
  </si>
  <si>
    <t>Ascensores instalados en las Facultades de los Campus de la Universidad</t>
  </si>
  <si>
    <t>719</t>
  </si>
  <si>
    <t>ESTE COMPONENTE YA ESTÁ FINALIZADO.</t>
  </si>
  <si>
    <t>26.9</t>
  </si>
  <si>
    <t>36.6</t>
  </si>
  <si>
    <t>26.96</t>
  </si>
  <si>
    <t>Construir el cuarto piso de la Facultad de Civil, para aulas, salón de reuniones, hall central, cafetería, aulas, bodega sala de profesores y baños para hombres y mujeres.</t>
  </si>
  <si>
    <t>Cuarto piso de la Facultad de Ingeniería Civil y Mecánica</t>
  </si>
  <si>
    <t>1194.78</t>
  </si>
  <si>
    <t>ESTE COMPONENTE YA ESTÁ FINALIZADO EN EL AÑO 2023</t>
  </si>
  <si>
    <t>onstrucción del Bloque II para Aulas Multifuncionales en el Campus de Huachi, destinadas a pregrado de las Facultades que tiene la Universidad con ambientes adecuados al aprendizaje que favorecen la interacción entre estudiantes y docentes.</t>
  </si>
  <si>
    <t>Edificio Bloque II de aulas multifuncionales</t>
  </si>
  <si>
    <t>2376.53</t>
  </si>
  <si>
    <t>Construcción del Bloque I para  Aulas Multifuncionales en el Campus de Huachi, destinadas a posgrado de las Facultades que tiene la Universidad con ambientes adecuados al aprendizaje que favorecen la interacción entre estudiantes y docentes.</t>
  </si>
  <si>
    <t>Edificio bloque I de aulas multifuncionales</t>
  </si>
  <si>
    <t>Proporcionar la infraestructura urbana para el edificio de Ciencias Básicas necesaria para el desarrollo adecuado de las actividades  académicas y de investigación, con la creación de un edificio multifuncional de Ciencias Básicas.</t>
  </si>
  <si>
    <t>Edificio de Ciencias Básicas, actualmente se llama edificio Académico</t>
  </si>
  <si>
    <t>Realizar contrato para arreglos varios, adecuaciones, obra civil, gastos técnicos y Gases líquidos P del nuevo edificio de Investigación y Planta Piloto del Edificio de Ingeniería en Alimentos y Biotecnología.</t>
  </si>
  <si>
    <t>Edificio de Investigación y Planta Piloto de Ingeniería en Alimentos realizada adecuaciones y arreglos.</t>
  </si>
  <si>
    <t>2142</t>
  </si>
  <si>
    <t xml:space="preserve">Reforzamiento de la estructura del Edificio de la Facultad de Diseño y Arquitectura de la Universidad </t>
  </si>
  <si>
    <t>Edificio de la Facultad de Diseño y Arquitectura</t>
  </si>
  <si>
    <t>2937.28</t>
  </si>
  <si>
    <t>2643.55</t>
  </si>
  <si>
    <t>293.73</t>
  </si>
  <si>
    <t>ESTE COMPONENTE NO INICIA EN EL I TRIMESTRE</t>
  </si>
  <si>
    <t>Por decisión de la autoridad no se va a realizar este año</t>
  </si>
  <si>
    <t xml:space="preserve">Implementar,  Equipar  los Talleres de Investigación, Innovación y Producción tecnológica de la carrera de Ingeniería Civil,  equipar los Talleres de Investigación, Innovación y desarrollo tecnológico de la Facultad de Ingeniería en Sistemas, Electrónica e Industrial  y  equipar la imprenta de la Facultad de Diseño y Arquitectura que solucionen problemas y optimicen recursos del sector productivo de la zona central del país. </t>
  </si>
  <si>
    <t>Equipamiento de los Talleres de Investigación, Innovación y Producción tecnológica de la Facultad de Ingeniería Civil y Mecánica.</t>
  </si>
  <si>
    <t xml:space="preserve">Construcción pista atlética y cancha Universidad Técnica de Ambato para preparación y práctica deportiva con estándares internacionales </t>
  </si>
  <si>
    <t>Pista atlética y cancha de la Universidad Técnica de Ambato</t>
  </si>
  <si>
    <t>13675</t>
  </si>
  <si>
    <t>10940</t>
  </si>
  <si>
    <t>2598.25</t>
  </si>
  <si>
    <t>136.75</t>
  </si>
  <si>
    <t>13538.25</t>
  </si>
  <si>
    <t>Este componente se cumplió con el 100% de lo planificado y a nivel de presupuesto no se ejecutó ningún valor porque recién a finales de marzo se aprobó la proforma 2024. Se realizaron actividades como: la rotura de acera de H.S cualquier espesor; suministro e instalación de cable y suministro e instalación de cable media</t>
  </si>
  <si>
    <t>Pista atlética casi finalizada en su totalidad,falta la certificación internacional y la colocación de la línea central continua.</t>
  </si>
  <si>
    <t>La Universidad con el soterramiento de cables aéreos de redes eléctricas y telecomunicaciones de baja tensión será realizada de acuerdo con lo establecido con la empresa eléctrica  de Ambato con la finalidad de mejorar la imagen de la Universidad y reducir la contaminación ambiental y visión.</t>
  </si>
  <si>
    <t>Soterramiento de cables aéreos de redes eléctricas y telecomunicaciones</t>
  </si>
  <si>
    <t>5368.75</t>
  </si>
  <si>
    <t>3.72</t>
  </si>
  <si>
    <t>2500.00</t>
  </si>
  <si>
    <t>Se cumplió con el 100% de lo planificado en base al cronograma establecido y se tuvo el 0% de ejecución financiera.</t>
  </si>
  <si>
    <t>Se finalizó el soterramiento, falta el levantamiento de escombros</t>
  </si>
  <si>
    <t>Construir  un taller de Investigación, Innovación, y Producción tecnológica para las Carreras de Civil y Mecánica especializada, a través de un estudio de mercado que permita demostrar  las necesidades del mismo sobre el servicio automotriz  para fabricar equipos y piezas industriales para prensa de zapatos, para lavar jeans que servirán para las prácticas de los estudiantes  de la Carrera de Mecánica para propender a la excelencia académica e implementación con equipos a fin de incentivar al desarrollo de las actividades académicas, de investigación y servicios a la sociedad.</t>
  </si>
  <si>
    <t>Taller de la Facultad de Ingeniería Civil y Mecánica</t>
  </si>
  <si>
    <t>927.16</t>
  </si>
  <si>
    <t>ESTE COMPONENTE YA ESTÁ FINALIZADO EN EL AÑO.</t>
  </si>
  <si>
    <t>Construir un taller para la Facultad de Ingeniería en Sistemas, Electrónica e Industrial, a través de un estudio de mercado que permita demostrar  las necesidades del mismo con la creación de tarjetas para la automatización de las máquinas y piezas que fabriquen en el Taller de Mecánica.</t>
  </si>
  <si>
    <t>Taller para la facultad de la Facultad de Ingeniería en Sistemas, Electrónica e Industrial</t>
  </si>
  <si>
    <t>Provisión e instalación de ascensores en el Edificio del Edificio Beta del Campus de Ingahurco y el Centro de Educación Continua (Centro de Idiomas), para el acceso a grupos vulnerables de la Universidad Técnica de Ambato.</t>
  </si>
  <si>
    <t>Ascensores instalados en el Campus de Ingahurco</t>
  </si>
  <si>
    <t>Proveer de la Construciòn del Edificio Administrativo y de aulas para la Facultad de Ciencias de la Salud para un  adecuado  desenvolvimiento de las actividades académicas de la Facultad de Ciencias de la Salud, especialmente para la Carrera de Medicina, que comprenderá dos bloques: aulas y laboratorios  enfocadas especialmente a la realización de las pruebas de detección del COVID-19 que mitigará los efectos ocasionados por la pandemia y la educación de excelencia con la actualización tecnológica acorde a los requerimientos de hoy en día que propenderán a un desafío permanente por desarrollar la Investigación Científica que contribuirá al crecimiento económico y productivo de la Zona 3 .</t>
  </si>
  <si>
    <t>Edificio de aulas y laboratorios de la Facultad de Ciencias de la Salud</t>
  </si>
  <si>
    <t>11558</t>
  </si>
  <si>
    <t>97.00</t>
  </si>
  <si>
    <t>Adecuar físicamente  y Equipar el laboratorio Clínico de la Facultad de Ciencias de la Salud para dar servicio a los estudiantes que ingresan a la Universidad y a la población externa, cuyos ingresos (recursos propios) serán destinados para su equipamiento.</t>
  </si>
  <si>
    <t>Laboratorio Clínico adecuado de la Facultad de Ciencias de la Salud.</t>
  </si>
  <si>
    <t>Solo para pagos pendientes de mobiliario.</t>
  </si>
  <si>
    <t>Administrativo y trabajador jubilado por invalidez</t>
  </si>
  <si>
    <t xml:space="preserve">Se atendió el trámite requerido </t>
  </si>
  <si>
    <t>24.8</t>
  </si>
  <si>
    <t>37.2</t>
  </si>
  <si>
    <t>24.78</t>
  </si>
  <si>
    <t>Administrativo y trabajador jubilado por renuncia voluntaria</t>
  </si>
  <si>
    <t>No se realizó ningún tramite</t>
  </si>
  <si>
    <t>Entregar beneficio al servidor público (trabajador, administrativo) por el Plan de Jubilación que es aprobado por el Honorable Consejo Universitario (fecha inicio:  01 de Enero 2013; fecha fin:  31-12/2023)</t>
  </si>
  <si>
    <t>Administrativos y trabajadores jubilados dentro del Plan aprobado por el Honorable Consejo Universitario.</t>
  </si>
  <si>
    <t>No se atendió ningún trámite</t>
  </si>
  <si>
    <t>C1. Ampliar el espacio físico con la adquisición de un edificio que será un moderno Campus educativo Virtual con aulas virtuales, con una modalidad nueva de educación vinculada a medios tecnológicos con las últimas tendencias del mercado donde faciliten las actividades de enseñanza-aprendizaje en la que se imparta conocimiento y se genere investigación.</t>
  </si>
  <si>
    <t>Adquisición de un edificio para el Nuevo Campus de Grado y posgrado</t>
  </si>
  <si>
    <t>Componente Finalizado</t>
  </si>
  <si>
    <t>44.2</t>
  </si>
  <si>
    <t>C5. Equipamiento del edificio del Nuevo Campus Virtual de grado y posgrado y educación virtual nacional con proyección internacional para la formación de excelencia académica de los estudiantes de las Facultades de la Universidad con la instalación de un ascensor.</t>
  </si>
  <si>
    <t>Ascensor</t>
  </si>
  <si>
    <t>Se realizó el inicio de la instalación del ascensor</t>
  </si>
  <si>
    <t>C4. Adecuaciones a la infraestructura del edificio del Nuevo Campus Virtual de grado y posgrado y educación virtual nacional con proyección internacional</t>
  </si>
  <si>
    <t>Edificio realizado las adecuaciones de infraetructura</t>
  </si>
  <si>
    <t>1248.11</t>
  </si>
  <si>
    <t>C2. Implementar y desarrollar una estructura tecnológica Interna a través de las herramientas informáticas para impartir educación virtual a nivel de pregrado y posgrado.</t>
  </si>
  <si>
    <t>Infraestructura tecnológica</t>
  </si>
  <si>
    <t>C3. Instalación de laboratorios virtuales  y Nube (Adobe Connect), que permitirá las clases virtuales a través de una conexión de internet desde algunas computadoras que permitirá la participación del estudiante a foros, clases, biblioteca virtual y otros servicios on line para las Carreras de pregrado y posgrado.</t>
  </si>
  <si>
    <t>Laboratorios virtuales instalados</t>
  </si>
  <si>
    <t>22.21</t>
  </si>
  <si>
    <t>11.99</t>
  </si>
  <si>
    <t>Conferir al Campus una infraestructura urbana y equipamiento necesaria para la presente fase, edificación del Auditorio de la Universidad Técnica de Ambato para realizar conferencias, talelres de capacitación, eventos sociales con la participación de la comunidad universitaria.</t>
  </si>
  <si>
    <t>Construcción del Auditorio para la Universidad Técnica de Ambato</t>
  </si>
  <si>
    <t>758.37</t>
  </si>
  <si>
    <t>195.7</t>
  </si>
  <si>
    <t>168.4</t>
  </si>
  <si>
    <t>90.9</t>
  </si>
  <si>
    <t>195.70</t>
  </si>
  <si>
    <t xml:space="preserve">La obra se encuentra con retraso según los contratos, se ha trabajado en la construcción de los muros. </t>
  </si>
  <si>
    <t>19.8</t>
  </si>
  <si>
    <t>Equipamiento de la biblioteca general de la Universidad Técnica de Ambato, con mobiliario adecuado para fomentar el desarrollo académico, científico y social, en los grupos de interés de la universidad y de la provincia.</t>
  </si>
  <si>
    <t>Biblioteca General totalmente equipada</t>
  </si>
  <si>
    <t>963</t>
  </si>
  <si>
    <t>El Edificio de la Biblioteca General aún no se ha iniciado, por ende el equipamiento no se desarrollará en el año 2024.</t>
  </si>
  <si>
    <t>Edificio de la biblioteca general para la Universidad Técnica de Ambato acorde a las necesidades institucionales de infraestructura.</t>
  </si>
  <si>
    <t>Edificio de la Biblioteca General de la universidad Técnica de Ambato</t>
  </si>
  <si>
    <t>2887.22</t>
  </si>
  <si>
    <t>2887.2</t>
  </si>
  <si>
    <t>288.7</t>
  </si>
  <si>
    <t>1443.6</t>
  </si>
  <si>
    <t>1154.9</t>
  </si>
  <si>
    <t>288.70</t>
  </si>
  <si>
    <t>Se esta avanzado con el componente, sin embargo se esta iniciando con la excavación para dar inicio a la obra.</t>
  </si>
  <si>
    <t>C4. Centro de investigación con infraestructura y equipamiento necesario para su operación en la facultad de CAYE</t>
  </si>
  <si>
    <t>100% de infraestructura y equipamiento para la operación del centro de investigación</t>
  </si>
  <si>
    <t>Se programó la ejecución de este componente a partir del 2024.</t>
  </si>
  <si>
    <t>C2. Centro de investigación con infraestructura y equipamiento necesario para su operación en la facultad de CSAYE</t>
  </si>
  <si>
    <t>Elaboración de informes de necesidad para revisión de la Dirección General de Investigación en torno a la adecuación de infraestructura y adquisición de equipos para el centro de investigación y Gestión de espacio para funcionamiento del centro.</t>
  </si>
  <si>
    <t>C1. Centro de investigación con infraestructura y equipamiento necesario para su operación en la facultad de CAREN</t>
  </si>
  <si>
    <t>Se realiza los ajustes a la propuesta de la Creación del Centro de Investigación de la Facultad de CAREN con base en el pedido realizado por el Comité Científico en reunión  mantenida con la Dirección General de Investigación.</t>
  </si>
  <si>
    <t>C5. Centro de investigación con infraestructura y equipamiento necesario para su operación en la extensión La Maná</t>
  </si>
  <si>
    <t>Se programó la ejecución de este componente a partir del 2024</t>
  </si>
  <si>
    <t>C6. Centro de investigación con infraestructura y equipamiento necesario para su operación en la extensión Pujilí</t>
  </si>
  <si>
    <t>C3. Centro de investigación con infraestructura y equipamiento necesario para su operación en la facultad de CIYA</t>
  </si>
  <si>
    <t>Aprobación de centro de investigación en Consejo Universitario con Resolución UTC-DSG-RCU-2024-SO-N5-P1-N.063. Desarrollo de programas de investigación que promuevan la colaboración entre instituciones académicas, centros de investigación, actores locales, regionales y nacionales. Adecuación de espacio físico del centro de investigación. Elaboración del Plan Anual de compras para equipamiento y adecuación del centro de investigación.</t>
  </si>
  <si>
    <t>C7. Centros de investigación con personal calificado</t>
  </si>
  <si>
    <t>100% de personal calificado contratado para los centros de investigación</t>
  </si>
  <si>
    <t>C3. Centro de transferencia de saberes con infraestructura y equipamiento necesario para su operación en la facultad de CIYA</t>
  </si>
  <si>
    <t>100% de infraestructura y equipamiento para la operación del centro de transferencia de saberes</t>
  </si>
  <si>
    <t>89.2</t>
  </si>
  <si>
    <t>12.49</t>
  </si>
  <si>
    <t>Se programó la ejecución de este componente a partir de III trimestre, en virtud de las asignaciones presupuestarias.</t>
  </si>
  <si>
    <t>C2. Centro de transferencia de saberes con infraestructura y equipamiento necesario para su operación en la facultad de CSAYE</t>
  </si>
  <si>
    <t>94.6</t>
  </si>
  <si>
    <t>13.24</t>
  </si>
  <si>
    <t>47.6</t>
  </si>
  <si>
    <t>C4. Centro de transferencia de saberes con infraestructura y equipamiento necesario para su operación en la facultad de CAYE</t>
  </si>
  <si>
    <t>82.22</t>
  </si>
  <si>
    <t>11.51</t>
  </si>
  <si>
    <t>41.22</t>
  </si>
  <si>
    <t>5.74</t>
  </si>
  <si>
    <t>C5. Centro de transferencia de saberes con infraestructura y equipamiento necesario para su operación en la extensión La Maná</t>
  </si>
  <si>
    <t>97.49</t>
  </si>
  <si>
    <t>48.49</t>
  </si>
  <si>
    <t>6.86</t>
  </si>
  <si>
    <t>C1. Centro de transferencia de saberes con infraestructura y equipamiento necesario para su operación en la facultad de CAREN</t>
  </si>
  <si>
    <t>12.32</t>
  </si>
  <si>
    <t>C6. Centro de transferencia de saberes con infraestructura y equipamiento necesario para su operación en la extensión Pujilí</t>
  </si>
  <si>
    <t>71.72</t>
  </si>
  <si>
    <t>10.04</t>
  </si>
  <si>
    <t>35.72</t>
  </si>
  <si>
    <t>5.04</t>
  </si>
  <si>
    <t>C7. Centros de transferencia de saberes con personal calificado</t>
  </si>
  <si>
    <t>100% de personal calificado contratado para los centros de transferencia de saberes</t>
  </si>
  <si>
    <t>Se programó la ejecución de este componente a partir del 2024, en virtud de las asignaciones presupuestarias.</t>
  </si>
  <si>
    <t>C6. BAR UNIVERSITARIO CAMPUS SALACHE</t>
  </si>
  <si>
    <t>Ejecución superior al 70%</t>
  </si>
  <si>
    <t>Se programó la ejecución de este componente en el tercer y cuarto trimestre.</t>
  </si>
  <si>
    <t>En trámite las planillas de liquidación y el acta de entrega provisional.</t>
  </si>
  <si>
    <t>C1. AUDITORIO SEDE MATRIZ</t>
  </si>
  <si>
    <t>Se programó la ejecución de este componente a partir de segundo trimestre.</t>
  </si>
  <si>
    <t>Aprobación de las planillas de liquidación  del contrato complementario, rubros nuevos e incremento de volúmenes de obra. En trámite la aprobación del acta provisional tanto del contrato principal como del complementario.</t>
  </si>
  <si>
    <t>C2. AUDITORIO EXTENSIÓN LA MANÁ.</t>
  </si>
  <si>
    <t>C7. EDIFICIO DE POSGRADO</t>
  </si>
  <si>
    <t>C4. LABORATORIO BIOTECNOLOGÍA CAMPUS SALACHE</t>
  </si>
  <si>
    <t>C3. LABORATORIO AGROINDUSTRIAS LA MANÁ</t>
  </si>
  <si>
    <t>Este componente se ejecutó y se cumplió en el 2023.</t>
  </si>
  <si>
    <t>C5. ESCUELA DE NEGOCIOS Y CENTRO DE INNOVACIÓN EMPRESARIAL</t>
  </si>
  <si>
    <t>C1. Implementar la infraestructura de CORE con equipos de última tecnología en el centro de datos de la UTMACH.</t>
  </si>
  <si>
    <t>Informe de actividades realizadas para la implementación de los equipos de CORE.</t>
  </si>
  <si>
    <t>El componente ya fue implementado</t>
  </si>
  <si>
    <t>C2. Implementar equipos de seguridad para el control de tráfico interno y perimetral.</t>
  </si>
  <si>
    <t>Informe de actividades realizadas para la implementación de los equipos de Seguridad interna y perimetral.</t>
  </si>
  <si>
    <t>C3. Adquisición e instalación de infraestructura de cómputo y almacenamiento.</t>
  </si>
  <si>
    <t>Informe de pruebas de control y operatividad de la infraestructura de procesamiento y almacenamiento.</t>
  </si>
  <si>
    <t>Adquirir equipos te¿cnicos especializados, para las áreas acade¿micas de ensayo de materiales y topografía de la Facultad de Ingeniería Civil</t>
  </si>
  <si>
    <t>Cantidad de equipos instalado en el área de ensayo de materiales, topografía</t>
  </si>
  <si>
    <t>15.74</t>
  </si>
  <si>
    <t>Adquirir equipos te¿cnicos especializados, para las áreas acade¿micas de mecánica de suelos, pavimentos, de investigación y laboratorios de tecnologías de la Facultad de Ingeniería Civil.</t>
  </si>
  <si>
    <t>Cantidad de equipos instalados por área académica.</t>
  </si>
  <si>
    <t>Ampliar y adecuar los espacios abiertos para talleres de la carrera de Artes Plásticas de la Facultad de
Ciencias Sociales.</t>
  </si>
  <si>
    <t xml:space="preserve">Espacios abiertos para talleres.
</t>
  </si>
  <si>
    <t>Asegurar que la ejecución de la obra cumpla con los más altos estándares de calidad, se ajuste al plan establecido y cumpla con los requisitos contractuales y regulatorios, garantizando así la entrega exitosa y satisfactoria de la infraestructura.</t>
  </si>
  <si>
    <t>Informe de fiscalización</t>
  </si>
  <si>
    <t xml:space="preserve">Adecuar y ampliar la infraestructura de la carrera de Medicina de la Facultad de Ciencias Químicas y de la Salud.
</t>
  </si>
  <si>
    <t>Áreas de clases mejoradas y ampliadas</t>
  </si>
  <si>
    <t>Proporcionar un espacio funcional, accesible y acogedor que atienda las necesidades de los usuarios y promueva un ambiente propicio para el aprendizaje, la investigación y la interacción académica a través de la construcción del CRAI.</t>
  </si>
  <si>
    <t>Edificio completamente equipado compuesto de: planta baja, primera planta alta, segunda planta alta y terraza.</t>
  </si>
  <si>
    <t>No se había desembolsado el anticipo correspondiente para el desarrollo del proyecto.</t>
  </si>
  <si>
    <t>Se registra ejecución física debido a que se dispone del anticipo para el desarrollo del proyecto, en cuanto al presupuesto programado para ejecución del año 2024, se recibió dictamen favorable por parte de la SNP el 14 de julio de 2024.</t>
  </si>
  <si>
    <t>Fiscalizar la construcción y acondicionamiento del edificio y exteriores del CRAI.</t>
  </si>
  <si>
    <t>Informe de fiscalización.</t>
  </si>
  <si>
    <t>No se desembolsó el anticipo correspondiente para el desarrollo del proyecto.</t>
  </si>
  <si>
    <t>Adquisición e instalación de mobiliario para el CRAI.</t>
  </si>
  <si>
    <t>Proceso de compra y adquisición de todos los muebles y elementos de mobiliario necesarios para equipar y acondicionar el CRAI.</t>
  </si>
  <si>
    <t>El componente esta programado ejecutarse en el año 2026.</t>
  </si>
  <si>
    <t>Adquirir equipos, maquinaria, insumos, bienes, materiales y suministros para investigación</t>
  </si>
  <si>
    <t>Equipos especializados de laboratorio</t>
  </si>
  <si>
    <t>El proyecto esta programado para su completa ejecución en el IV trimestre de 2024.</t>
  </si>
  <si>
    <t>Disponer de espacios amplios y confortables para el desarrollo de las actividades académicas y administrativas de la Universidad Técnica de Machala</t>
  </si>
  <si>
    <t>Bloques de aulas</t>
  </si>
  <si>
    <t>El proyecto para el II trimestre no presenta ejecución debido a que el dictamen favorable se recibió con fecha 14 de junio de 2024.</t>
  </si>
  <si>
    <t>Equipar adecuadamente a la Universidad Técnica de Machala para el desarrollo de las actividades académicas y administrativas</t>
  </si>
  <si>
    <t>Equipamiento de los bloques de aula</t>
  </si>
  <si>
    <t>El componente no registra seguimiento al segundo trimestre debido a que su ejecución se encuentra programada para el año 2026.</t>
  </si>
  <si>
    <t>Ejecutar intervenciones de mantenimiento correctivo con el fin de prolongar la vida útil de la infraestructura de la Universidad Técnica de Machala.</t>
  </si>
  <si>
    <t>Mantenimiento correctivo</t>
  </si>
  <si>
    <t>El proyecto no registra ejecución, debido a que el componente esta programado para el año 2026.</t>
  </si>
  <si>
    <t>Reforzar la infraestructura eléctrica y promover el uso de energía renovable mediante la modernización del sistema de baja tensión para la Facultad de Ingeniería Civil, instalación de sistemas fotovoltaicos en las Facultades de Químicas e Ingeniería Civil en los Campus Machala y 10 de Agosto.</t>
  </si>
  <si>
    <t>Cuarta fase del proyecto eléctrico de la UTMACH</t>
  </si>
  <si>
    <t>El segundo trimestre no registra seguimiento debido a que la programación del componente para su ejecución es el año 2029.</t>
  </si>
  <si>
    <t xml:space="preserve">Mejorar la infraestructura eléctrica para garantizar un suministro seguro y eficiente en las actividades académicas y administrativas, mediante la repotenciación de sistemas de media y baja tensión, así como de iluminación mixta integral en los campus El Cambio y Agronomía.   </t>
  </si>
  <si>
    <t>Primera fase del proyecto eléctrico de la UTMACH.</t>
  </si>
  <si>
    <t>Promover la eficiencia energética, el uso de fuentes renovables y la movilidad eléctrica al optimizar sistemas de baja tensión y la implementación de sistemas de generación fotovoltaica en las Facultades de Ciencias Empresariales y Ciencias Químicas y de la Salud.</t>
  </si>
  <si>
    <t>Segunda Fase del proyecto eléctrico de la UTMACH.</t>
  </si>
  <si>
    <t>El segundo trimestre no registra seguimiento debido a que la programación del componente para su ejecución es el año 2026.</t>
  </si>
  <si>
    <t>Fortalecer la infraestructura eléctrica y fomentar el uso de energía renovable mediante la optimización de los sistemas de baja tensión en las Facultades de Ciencias Sociales y Ciencias Químicas y de la Salud, así como en la Facultad de Idiomas en el Campus 10 de Agosto, y la instalación de sistemas fotovoltaicos en las Facultades de Ciencias Empresariales y Ciencias Sociales.</t>
  </si>
  <si>
    <t>Tercera Fase del proyecto eléctrico de la UTMACH.</t>
  </si>
  <si>
    <t>El segundo trimestre no registra seguimiento debido a que la programación del componente para su ejecución es el año 2028.</t>
  </si>
  <si>
    <t>Adquirir y distribuir equipos tecnológicos para los ambientes de trabajo que permita desarrollar las labores cotidianas de manera eficiente</t>
  </si>
  <si>
    <t>7.7</t>
  </si>
  <si>
    <t>Adquirir y distribuir equipos tecnológicos refente a las necesidades de profesores y estudiantes para el óptimo desenvolvimiento académico.</t>
  </si>
  <si>
    <t>Adquirir infraestructura de telecomunicaciones en alta disponibilidad, que cumpla con los estándares necesarios para brindar los servicios de conectividad</t>
  </si>
  <si>
    <t>Construcción de edificio para aulas y oficinas de la facultad de posgrado de la
Universidad Técnica de Manabí</t>
  </si>
  <si>
    <t>Obra física en ejecución, Se encuentra la planilla N° 1  12.2% tramitada, pero el presupuesto de la devolución de los saldos comprometidos no devengados se aprobaron a finales de junio por lo que la ejecución presupuestaria se verá reflejada en el tercer trimestre del año</t>
  </si>
  <si>
    <t>CONSTRUIR UN BACKBONE DE FIBRA ÓPTICA</t>
  </si>
  <si>
    <t>37.24</t>
  </si>
  <si>
    <t>7.45</t>
  </si>
  <si>
    <t>CONSTRUIR UNA INFRAESTRUCTURA DE CANALIZACIÓN SOTERRADA QUE PERMITA DISTRIBUIR EL TENDIDO DE FIBRA ÓPTICA EN LA MATRIZ</t>
  </si>
  <si>
    <t>14.60</t>
  </si>
  <si>
    <t>CONSTRUIR UNA INFRAESTRUCTURA DE CANALIZACIÓN SOTERRADA QUE PERMITA DISTRIBUIR EL TENDIDO DE FIBRA ÓPTICA EN LA SEDE DE BAHÍA</t>
  </si>
  <si>
    <t>CONSTRUIR UNA INFRAESTRUCTURA DE CANALIZACIÓN SOTERRADA QUE PERMITA DISTRIBUIR EL TENDIDO DE FIBRA ÓPTICA EN LA SEDE DE CHONE</t>
  </si>
  <si>
    <t>CONSTRUIR UNA INFRAESTRUCTURA DE CANALIZACIÓN SOTERRADA QUE PERMITA DISTRIBUIR EL TENDIDO DE FIBRA ÓPTICA EN LA SEDE SANTA ANA</t>
  </si>
  <si>
    <t>Obra física con un avance físico del  78.55%, se está tramitando para el incremento en el proyecto para un contrato complementario, la asignación de recursos de saldos comprometidos no devengados se realizó a finales de junio de 2024, se espera la finalización física y presupuestaria en el tercer trimestre del año</t>
  </si>
  <si>
    <t>DOTAR DE ARTÍCULOS DE COCINA A LAS RESIDENCIAS UNIVERSITARIAS</t>
  </si>
  <si>
    <t>DOTAR DE ARTÍCULOS DE HOGAR A LAS RESIDENCIAS UNIVERSITARIAS</t>
  </si>
  <si>
    <t>92.75</t>
  </si>
  <si>
    <t>18.55</t>
  </si>
  <si>
    <t>DOTAR DE EQUIPOS ELECTRODOMÉSTICOS PARA UNA ADECUADA ESTANCIA EN LAS RESIDENCIAS UNIVERSITARIAS.</t>
  </si>
  <si>
    <t>DOTAR DE MOBILIARIOS PARA UNA ADECUADA ESTANCIA EN LAS RESIDENCIAS UNIVERSITARIAS</t>
  </si>
  <si>
    <t>AUDITORIO</t>
  </si>
  <si>
    <t>Obra física con un avance del 38,29%, se está tramitando el incremento de recursos en el proyecto para la ejecución de un contrato complementario</t>
  </si>
  <si>
    <t>BAÑOS</t>
  </si>
  <si>
    <t>Obra física con un avance del 38,29%, se está tramitando el incremento de recursos en el proyecto para la ejecución de un contrato complementario.Se prevé su ejecución total hasta el tercer trimestre</t>
  </si>
  <si>
    <t>CUARTO DE CONTROL</t>
  </si>
  <si>
    <t>41.45</t>
  </si>
  <si>
    <t>8.29</t>
  </si>
  <si>
    <t>EXTERIOR</t>
  </si>
  <si>
    <t>SISTEMA ELECTRICO</t>
  </si>
  <si>
    <t>CONSTRUCCION DE EDIFICIO PARA BIENESTAR UNIVERSITARIO DE LA UNIVERSIDAD TECNICA DE MANABI</t>
  </si>
  <si>
    <t>CONSTRUCCIÓN DEL EDIFICIO PARA LA FACULTAD DE CIENCIAS BÁSICAS DE LA UNIVERSIDAD TÉCNICA DE MANABÍ</t>
  </si>
  <si>
    <t xml:space="preserve">FORMACIÓN DE ESTUDIANTES DE GRADO DE LA UTN EN EL NIVEL B1 DE INGLÉS A TRAVÉS DE CONVENIO INTERINSTITUCIONAL. </t>
  </si>
  <si>
    <t>Al finalizar el año 2022,2023,2024 se fortalece la actividad académica de la UTN con la obtención de la suficiencia en el nivel B1 de Inglés para los estudiantes de grado de la UTN. (Ind. resumido).</t>
  </si>
  <si>
    <t>17772</t>
  </si>
  <si>
    <t>5924.62</t>
  </si>
  <si>
    <t>No se registra avance físico. Proforma Presupuestaria aprobada posterior al primer trimestre 2024.</t>
  </si>
  <si>
    <t>No se registra avance de metas fìsicas</t>
  </si>
  <si>
    <t>Mejorado el acceso de los estudiantes a procesos de formación en prácticas formativas y preprofesionales para complementar las capacidades y destrezas que les permita ser competitivos y con acceso a mejores condiciones de empleabilidad mediante la adquisición de un inmueble.</t>
  </si>
  <si>
    <t>Hasta diciembre del 2024, se adquirirá un inmueble que contribuya a la formación académica de la UTN.</t>
  </si>
  <si>
    <t xml:space="preserve">No se registra avance de metas fìsicas. </t>
  </si>
  <si>
    <t>C.1. Bienes de Larga duración (maquinarias, equipos, mobiliarios y libros) adquiridos para el equipamiento de las unidades académicas, administrativas y laboratorios de la institución.</t>
  </si>
  <si>
    <t>1.1. Al finalizar el año 2023, se habrá dotado de mobiliarios, equipos, maquinarias y libros al 25% de las unidades académicas, administrativas y laboratorios existentes de la institución.</t>
  </si>
  <si>
    <t>Adquisiciones ejecutadas en el año 2023, por tal razón no se registra programación.</t>
  </si>
  <si>
    <t>1.2. Al finalizar el año 2024, se habrá dotado de mobiliarios, equipos, maquinarias y libros al 50% de las unidades académicas, administrativas y laboratorios existentes de la institución.</t>
  </si>
  <si>
    <t>Se obtuvo el dictamen de inclusión y traspaso de recursos el 17 de mayo de 2024. Se cumplió con pagos de comprometidos no devengados. Se tiene programado realizar las adquisiciones de bienes los siguientes trimestres del año 2024.</t>
  </si>
  <si>
    <t>1.3. Al finalizar el año 2025, se habrá dotado de mobiliarios, equipos, maquinarias y libros al 75% de las unidades académicas, administrativas y laboratorios existentes de la institución.</t>
  </si>
  <si>
    <t>Meta programada para el año 2025, por tal razón no se registra programación.</t>
  </si>
  <si>
    <t>1.4 Al finalizar el año 2026, se habrá dotado de mobiliarios, equipos, maquinarias y libros al 100% de las unidades académicas, administrativas y laboratorios existentes de la institución.</t>
  </si>
  <si>
    <t>Metas programadas para el año 2026 Adquisiciones ejecutadas, por tal razón no se registra programación.</t>
  </si>
  <si>
    <t>C.1. Obras de infraestructura física construidas en el Campus Central, para el mejoramiento de la calidad institucional.</t>
  </si>
  <si>
    <t xml:space="preserve">1.1. Al culminar el segundo semestre del 2023, se contará con el 100% del edificio para las carreras de la Facultad de Ciencias de la Ingeniería. </t>
  </si>
  <si>
    <t>Obra ejecutada en el año 2023. Actualización dictamen de prioridad aprobado mediante resolución trigésima segunda de sesión de Consejo Universitario del 04 de abril de 2024.</t>
  </si>
  <si>
    <t>1.2. Al culminar el segundo semestre del 2023, se contará con el 100% del Edificio de Parqueadero para vehículos.</t>
  </si>
  <si>
    <t>1.3. Al culminar el segundo semestre del 2023, se contará con un bloque de aulas</t>
  </si>
  <si>
    <t>C.2. Obras de infraestructura física construidas en el Campus La María, para el mejoramiento de la calidad institucional.</t>
  </si>
  <si>
    <t>2.1. Al finalizar el primer semestre del 2023, se contará con el 100% de la construcción del Acceso Vehicular-Peatonal-Parqueadero.</t>
  </si>
  <si>
    <t>2.2. Al Al culminar el primer semestre del 2023, se contará con la construcción del 100% de los Espacios de Bienestar Estudiantil y Cerramiento.</t>
  </si>
  <si>
    <t>C.3. Infraestructura física del Campus Central y Campus La María fortalecida, para el eficiente desarrollo de las actividades académicas, administrativas, de investigación y de vinculación con la sociedad.</t>
  </si>
  <si>
    <t>3.1. 100% de la infraestructura institucional se fortalece mediante la construcción de diferentes obras físicas en los Campus Central y La María, al finalizar el año 2026.</t>
  </si>
  <si>
    <t>Se cuenta con la actualización dictamen de prioridad aprobado mediante resolución trigésima segunda de sesión de Consejo Universitario del 4 de abril de 2024. Se cumplió con pagos de comprometidos no devengados de obras del año 2023. Las obras físicas se pretenden ejecutar en los siguientes trimestres del año 2024.</t>
  </si>
  <si>
    <t>(DEVENGADO/
CODIFICADO CON FUENTE)AL 2T
(i = f/d)</t>
  </si>
  <si>
    <t xml:space="preserve">  DEVENGADO
ACUMULADO TOTAL  2011-2024</t>
  </si>
  <si>
    <t>Sin programación anual de metas físicas</t>
  </si>
  <si>
    <t>Sin programación de metas físicas al segundo trimestre</t>
  </si>
  <si>
    <t>Ejecución física sin programación de metas al segundo trimestre</t>
  </si>
  <si>
    <t>SUBSECRETARÍA DE SEGUIMIENTO</t>
  </si>
  <si>
    <t>PLAN ANUAL DE INVERSIONES 2024</t>
  </si>
  <si>
    <r>
      <rPr>
        <b/>
        <sz val="8"/>
        <color indexed="8"/>
        <rFont val="Arial"/>
        <family val="2"/>
      </rPr>
      <t xml:space="preserve">Fuente Variables de Seguimiento físico : </t>
    </r>
    <r>
      <rPr>
        <sz val="8"/>
        <color indexed="8"/>
        <rFont val="Arial"/>
        <family val="2"/>
      </rPr>
      <t>Módulo Seguimiento del Sistema Integrado de Planificación e Inversión Pública – SIPeIP, Secretaría Nacional de Planificación.</t>
    </r>
  </si>
  <si>
    <r>
      <t xml:space="preserve">Nota 2: </t>
    </r>
    <r>
      <rPr>
        <sz val="8"/>
        <color indexed="8"/>
        <rFont val="Arial"/>
        <family val="2"/>
      </rPr>
      <t>El Gabinete Sectorial corresponde a lo establecido mediante Decreto Ejecutivo Nro. 91, del 26 de diciembre de 2023</t>
    </r>
  </si>
  <si>
    <r>
      <t xml:space="preserve">Nota 3: </t>
    </r>
    <r>
      <rPr>
        <sz val="8"/>
        <color indexed="8"/>
        <rFont val="Arial"/>
        <family val="2"/>
      </rPr>
      <t>S</t>
    </r>
    <r>
      <rPr>
        <sz val="8"/>
        <color indexed="8"/>
        <rFont val="Arial"/>
        <family val="2"/>
      </rPr>
      <t>e incluye la programación presupuestaria remitida por las entidades de manera oficial, de acuerdo a los lineamientos emitidos por la SNP</t>
    </r>
  </si>
  <si>
    <r>
      <rPr>
        <b/>
        <sz val="8"/>
        <color indexed="8"/>
        <rFont val="Arial"/>
        <family val="2"/>
      </rPr>
      <t>Fuente Ejecución Presupuestaria:</t>
    </r>
    <r>
      <rPr>
        <sz val="8"/>
        <color indexed="8"/>
        <rFont val="Arial"/>
        <family val="2"/>
      </rPr>
      <t xml:space="preserve"> Sistema Integrado de Gestión Financiera e-SIGEF, Ministerio de Economía y Finanzas - Ejecución Presupuestaria, incluye todas las fuentes de financiamiento. Corte 30 de junio de 2024</t>
    </r>
  </si>
  <si>
    <r>
      <t xml:space="preserve">Nota 1: </t>
    </r>
    <r>
      <rPr>
        <sz val="8"/>
        <color indexed="8"/>
        <rFont val="Arial"/>
        <family val="2"/>
      </rPr>
      <t>La información referente a dictámenes de prioridad corresponde a información proporcionada por la Dirección de Planificación de la Inversión con corte al 30 de junio de 2024.</t>
    </r>
  </si>
  <si>
    <r>
      <t>Nota 4:</t>
    </r>
    <r>
      <rPr>
        <sz val="8"/>
        <color indexed="8"/>
        <rFont val="Arial"/>
        <family val="2"/>
      </rPr>
      <t xml:space="preserve"> Esta base registra los proyectos con monto codificado y que realizaron el proceso de programación y seguimiento para el segundo trimestre 2024.</t>
    </r>
  </si>
  <si>
    <t>CUMPLIMIENTO AVANCE  FÍSICO AL 2T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</si>
</sst>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8"/>
      <color theme="0"/>
      <name val="Calibri"/>
      <family val="2"/>
      <scheme val="minor"/>
    </font>
    <font>
      <sz val="8"/>
      <name val="Calibri"/>
      <family val="2"/>
      <scheme val="minor"/>
    </font>
    <font>
      <sz val="8"/>
      <color theme="1"/>
      <name val="Calibri"/>
      <family val="2"/>
      <scheme val="minor"/>
    </font>
    <font>
      <sz val="8"/>
      <color rgb="FFFF0000"/>
      <name val="Calibri"/>
      <family val="2"/>
      <scheme val="minor"/>
    </font>
    <font>
      <sz val="9"/>
      <color theme="1"/>
      <name val="Calibri"/>
      <family val="2"/>
      <scheme val="minor"/>
    </font>
    <font>
      <b/>
      <sz val="16"/>
      <color rgb="FF000000"/>
      <name val="SansSerif"/>
      <family val="2"/>
    </font>
    <font>
      <b/>
      <sz val="7"/>
      <color rgb="FF000000"/>
      <name val="SansSerif"/>
      <family val="2"/>
    </font>
    <font>
      <sz val="8"/>
      <color rgb="FF000000"/>
      <name val="SansSerif"/>
      <family val="2"/>
    </font>
    <font>
      <sz val="10"/>
      <color rgb="FF000000"/>
      <name val="SansSerif"/>
      <family val="2"/>
    </font>
    <font>
      <b/>
      <sz val="16"/>
      <color rgb="FF33276B"/>
      <name val="Arial"/>
      <family val="2"/>
    </font>
    <font>
      <b/>
      <sz val="12"/>
      <color rgb="FF33276B"/>
      <name val="Arial"/>
      <family val="2"/>
    </font>
    <font>
      <sz val="8"/>
      <color indexed="8"/>
      <name val="Arial"/>
      <family val="2"/>
    </font>
    <font>
      <b/>
      <sz val="8"/>
      <color indexed="8"/>
      <name val="Arial"/>
      <family val="2"/>
    </font>
    <font>
      <b/>
      <sz val="8"/>
      <color rgb="FF000000"/>
      <name val="Arial"/>
      <family val="2"/>
    </font>
  </fonts>
  <fills count="6">
    <fill>
      <patternFill patternType="none"/>
    </fill>
    <fill>
      <patternFill patternType="gray125"/>
    </fill>
    <fill>
      <patternFill patternType="solid">
        <fgColor rgb="FFCCCCCC"/>
      </patternFill>
    </fill>
    <fill>
      <patternFill patternType="solid">
        <fgColor rgb="FF332860"/>
        <bgColor auto="1"/>
      </patternFill>
    </fill>
    <fill>
      <patternFill patternType="solid">
        <fgColor rgb="FF33276B"/>
        <bgColor indexed="64"/>
      </patternFill>
    </fill>
    <fill>
      <patternFill patternType="solid">
        <fgColor theme="0"/>
        <bgColor indexed="64"/>
      </patternFill>
    </fill>
  </fills>
  <borders count="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theme="4" tint="0.3999755851924192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3" fillId="0" borderId="0" xfId="0" applyFont="1"/>
    <xf numFmtId="0" fontId="0" fillId="0" borderId="0" xfId="0" applyAlignment="1">
      <alignment horizontal="center"/>
    </xf>
    <xf numFmtId="0" fontId="3" fillId="0" borderId="0" xfId="0" applyFont="1" applyAlignment="1">
      <alignment horizontal="left"/>
    </xf>
    <xf numFmtId="0" fontId="5" fillId="0" borderId="1" xfId="0" applyFont="1" applyBorder="1" applyAlignment="1">
      <alignment horizontal="center"/>
    </xf>
    <xf numFmtId="0" fontId="5" fillId="0" borderId="2" xfId="0" applyFont="1" applyBorder="1" applyAlignment="1">
      <alignment horizontal="center"/>
    </xf>
    <xf numFmtId="0" fontId="5" fillId="0" borderId="2" xfId="0" applyFont="1" applyBorder="1" applyAlignment="1">
      <alignment horizontal="left"/>
    </xf>
    <xf numFmtId="49" fontId="5" fillId="0" borderId="2" xfId="0" applyNumberFormat="1" applyFont="1" applyBorder="1"/>
    <xf numFmtId="0" fontId="5" fillId="0" borderId="2" xfId="0" applyFont="1" applyBorder="1" applyAlignment="1">
      <alignment horizontal="center" vertical="center"/>
    </xf>
    <xf numFmtId="0" fontId="5" fillId="0" borderId="2" xfId="0" applyFont="1" applyBorder="1" applyAlignment="1">
      <alignment horizontal="left" vertical="center"/>
    </xf>
    <xf numFmtId="14" fontId="5" fillId="0" borderId="2" xfId="0" applyNumberFormat="1" applyFont="1" applyBorder="1" applyAlignment="1">
      <alignment horizontal="center"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2" xfId="0" applyNumberFormat="1" applyFont="1" applyBorder="1" applyAlignment="1">
      <alignment horizontal="right" vertical="center"/>
    </xf>
    <xf numFmtId="10" fontId="6" fillId="0" borderId="2" xfId="2" applyNumberFormat="1" applyFont="1" applyBorder="1" applyAlignment="1">
      <alignment horizontal="center" vertical="center"/>
    </xf>
    <xf numFmtId="2" fontId="6" fillId="0" borderId="2" xfId="0" applyNumberFormat="1" applyFont="1" applyBorder="1" applyAlignment="1">
      <alignment horizontal="center"/>
    </xf>
    <xf numFmtId="4" fontId="5" fillId="0" borderId="2" xfId="0" quotePrefix="1" applyNumberFormat="1" applyFont="1" applyBorder="1" applyAlignment="1">
      <alignment horizontal="left" vertical="center"/>
    </xf>
    <xf numFmtId="2" fontId="5" fillId="0" borderId="2" xfId="2" applyNumberFormat="1" applyFont="1" applyBorder="1" applyAlignment="1">
      <alignment horizontal="center" vertical="center"/>
    </xf>
    <xf numFmtId="10" fontId="6" fillId="0" borderId="2" xfId="2" applyNumberFormat="1" applyFont="1" applyBorder="1" applyAlignment="1">
      <alignment horizontal="right" vertical="center"/>
    </xf>
    <xf numFmtId="4" fontId="5" fillId="0" borderId="2" xfId="2" applyNumberFormat="1" applyFont="1" applyBorder="1" applyAlignment="1" applyProtection="1">
      <alignment horizontal="right" vertical="center"/>
    </xf>
    <xf numFmtId="49" fontId="7" fillId="0" borderId="2" xfId="0" applyNumberFormat="1" applyFont="1" applyBorder="1"/>
    <xf numFmtId="0" fontId="5" fillId="0" borderId="2" xfId="0" quotePrefix="1" applyFont="1" applyBorder="1" applyAlignment="1">
      <alignment horizontal="center" vertical="center"/>
    </xf>
    <xf numFmtId="0" fontId="5" fillId="0" borderId="2" xfId="0" quotePrefix="1" applyFont="1" applyBorder="1" applyAlignment="1">
      <alignment horizontal="left" vertical="center"/>
    </xf>
    <xf numFmtId="43" fontId="5" fillId="0" borderId="2" xfId="0" applyNumberFormat="1" applyFont="1" applyBorder="1" applyAlignment="1">
      <alignment horizontal="right" vertical="center"/>
    </xf>
    <xf numFmtId="43" fontId="8" fillId="0" borderId="0" xfId="1" applyFont="1"/>
    <xf numFmtId="4" fontId="7" fillId="0" borderId="2" xfId="0" applyNumberFormat="1" applyFont="1" applyBorder="1" applyAlignment="1">
      <alignment horizontal="right" vertical="center"/>
    </xf>
    <xf numFmtId="43" fontId="5" fillId="0" borderId="2" xfId="1" applyFont="1" applyBorder="1" applyAlignment="1">
      <alignment horizontal="right" vertical="center"/>
    </xf>
    <xf numFmtId="49" fontId="5" fillId="0" borderId="2" xfId="0" quotePrefix="1" applyNumberFormat="1" applyFont="1" applyBorder="1"/>
    <xf numFmtId="2" fontId="5" fillId="0" borderId="2" xfId="1" applyNumberFormat="1" applyFont="1" applyBorder="1" applyAlignment="1">
      <alignment horizontal="center" vertical="center"/>
    </xf>
    <xf numFmtId="0" fontId="9" fillId="0" borderId="0" xfId="0" applyFont="1" applyAlignment="1" applyProtection="1">
      <alignment vertical="top" wrapText="1"/>
      <protection locked="0"/>
    </xf>
    <xf numFmtId="0" fontId="0" fillId="0" borderId="0" xfId="0" applyAlignment="1" applyProtection="1">
      <alignment wrapText="1"/>
      <protection locked="0"/>
    </xf>
    <xf numFmtId="0" fontId="10" fillId="2" borderId="3" xfId="0" applyFont="1" applyFill="1" applyBorder="1" applyAlignment="1" applyProtection="1">
      <alignment vertical="top" wrapText="1"/>
      <protection locked="0"/>
    </xf>
    <xf numFmtId="0" fontId="12" fillId="0" borderId="0" xfId="0" applyFont="1" applyAlignment="1" applyProtection="1">
      <alignment vertical="top" wrapText="1"/>
      <protection locked="0"/>
    </xf>
    <xf numFmtId="0" fontId="4" fillId="3" borderId="4" xfId="0" applyFont="1" applyFill="1" applyBorder="1" applyAlignment="1">
      <alignment horizontal="center" vertical="center" wrapText="1"/>
    </xf>
    <xf numFmtId="0" fontId="11" fillId="0" borderId="2" xfId="0" applyFont="1" applyBorder="1" applyAlignment="1">
      <alignment horizontal="left" vertical="top"/>
    </xf>
    <xf numFmtId="0" fontId="11" fillId="0" borderId="2" xfId="0" applyFont="1" applyBorder="1" applyAlignment="1">
      <alignment horizontal="left" vertical="center"/>
    </xf>
    <xf numFmtId="0" fontId="11" fillId="0" borderId="2" xfId="0" applyFont="1" applyBorder="1" applyAlignment="1">
      <alignment horizontal="right" vertical="center"/>
    </xf>
    <xf numFmtId="0" fontId="12" fillId="0" borderId="2" xfId="0" applyFont="1" applyBorder="1" applyAlignment="1">
      <alignment horizontal="left" vertical="top"/>
    </xf>
    <xf numFmtId="0" fontId="11" fillId="0" borderId="2" xfId="0" applyFont="1" applyBorder="1" applyAlignment="1">
      <alignment horizontal="center" vertical="top"/>
    </xf>
    <xf numFmtId="0" fontId="14" fillId="0" borderId="0" xfId="0" applyFont="1"/>
    <xf numFmtId="0" fontId="4" fillId="4" borderId="2" xfId="0" applyFont="1" applyFill="1" applyBorder="1" applyAlignment="1">
      <alignment horizontal="center" vertical="center" wrapText="1"/>
    </xf>
    <xf numFmtId="0" fontId="15" fillId="5" borderId="0" xfId="0" applyFont="1" applyFill="1"/>
    <xf numFmtId="0" fontId="17" fillId="5" borderId="0" xfId="0" applyFont="1" applyFill="1"/>
    <xf numFmtId="0" fontId="14" fillId="0" borderId="0" xfId="0" applyFont="1" applyAlignment="1">
      <alignment wrapText="1"/>
    </xf>
    <xf numFmtId="0" fontId="14"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333399"/>
      <color rgb="FF00FF00"/>
      <color rgb="FF0000FF"/>
      <color rgb="FF000066"/>
      <color rgb="FF001E00"/>
      <color rgb="FF002800"/>
      <color rgb="FF003200"/>
      <color rgb="FF003C00"/>
      <color rgb="FF006600"/>
      <color rgb="FF000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13431</xdr:rowOff>
    </xdr:from>
    <xdr:to>
      <xdr:col>1</xdr:col>
      <xdr:colOff>486368</xdr:colOff>
      <xdr:row>3</xdr:row>
      <xdr:rowOff>84014</xdr:rowOff>
    </xdr:to>
    <xdr:pic>
      <xdr:nvPicPr>
        <xdr:cNvPr id="2" name="Imagen 1">
          <a:extLst>
            <a:ext uri="{FF2B5EF4-FFF2-40B4-BE49-F238E27FC236}">
              <a16:creationId xmlns:a16="http://schemas.microsoft.com/office/drawing/2014/main" id="{1ACE33AE-1F7E-413E-9D84-3FA8107292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13431"/>
          <a:ext cx="1463675"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768838</xdr:colOff>
      <xdr:row>0</xdr:row>
      <xdr:rowOff>7325</xdr:rowOff>
    </xdr:from>
    <xdr:to>
      <xdr:col>9</xdr:col>
      <xdr:colOff>582490</xdr:colOff>
      <xdr:row>3</xdr:row>
      <xdr:rowOff>11233</xdr:rowOff>
    </xdr:to>
    <xdr:pic>
      <xdr:nvPicPr>
        <xdr:cNvPr id="3" name="Imagen 2">
          <a:extLst>
            <a:ext uri="{FF2B5EF4-FFF2-40B4-BE49-F238E27FC236}">
              <a16:creationId xmlns:a16="http://schemas.microsoft.com/office/drawing/2014/main" id="{52B715CE-5C1D-4152-9593-1B77BD9E8F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6291" t="47977" r="6718" b="7414"/>
        <a:stretch>
          <a:fillRect/>
        </a:stretch>
      </xdr:blipFill>
      <xdr:spPr bwMode="auto">
        <a:xfrm>
          <a:off x="6693388" y="7325"/>
          <a:ext cx="1515452" cy="638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763047</xdr:colOff>
      <xdr:row>3</xdr:row>
      <xdr:rowOff>86458</xdr:rowOff>
    </xdr:to>
    <xdr:pic>
      <xdr:nvPicPr>
        <xdr:cNvPr id="2" name="Imagen 1">
          <a:extLst>
            <a:ext uri="{FF2B5EF4-FFF2-40B4-BE49-F238E27FC236}">
              <a16:creationId xmlns:a16="http://schemas.microsoft.com/office/drawing/2014/main" id="{675D5557-A788-4BF2-9568-F174A30A5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9525"/>
          <a:ext cx="1459279" cy="715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13431</xdr:rowOff>
    </xdr:from>
    <xdr:to>
      <xdr:col>1</xdr:col>
      <xdr:colOff>763047</xdr:colOff>
      <xdr:row>4</xdr:row>
      <xdr:rowOff>1464</xdr:rowOff>
    </xdr:to>
    <xdr:pic>
      <xdr:nvPicPr>
        <xdr:cNvPr id="4" name="Imagen 3">
          <a:extLst>
            <a:ext uri="{FF2B5EF4-FFF2-40B4-BE49-F238E27FC236}">
              <a16:creationId xmlns:a16="http://schemas.microsoft.com/office/drawing/2014/main" id="{F6FC4FEB-357F-455B-9440-CE691C0EB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10256"/>
          <a:ext cx="1459279" cy="715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768838</xdr:colOff>
      <xdr:row>0</xdr:row>
      <xdr:rowOff>7325</xdr:rowOff>
    </xdr:from>
    <xdr:to>
      <xdr:col>8</xdr:col>
      <xdr:colOff>103065</xdr:colOff>
      <xdr:row>3</xdr:row>
      <xdr:rowOff>103308</xdr:rowOff>
    </xdr:to>
    <xdr:pic>
      <xdr:nvPicPr>
        <xdr:cNvPr id="5" name="Imagen 4">
          <a:extLst>
            <a:ext uri="{FF2B5EF4-FFF2-40B4-BE49-F238E27FC236}">
              <a16:creationId xmlns:a16="http://schemas.microsoft.com/office/drawing/2014/main" id="{57E92993-1BB9-4EB6-9E0D-DD51D06ADD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6291" t="47977" r="6718" b="7414"/>
        <a:stretch>
          <a:fillRect/>
        </a:stretch>
      </xdr:blipFill>
      <xdr:spPr bwMode="auto">
        <a:xfrm>
          <a:off x="6696563" y="10500"/>
          <a:ext cx="1512277" cy="635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C630-F354-4E84-8C8B-6B75F0AA3BCE}">
  <sheetPr>
    <pageSetUpPr fitToPage="1"/>
  </sheetPr>
  <dimension ref="A2:BV381"/>
  <sheetViews>
    <sheetView showGridLines="0" tabSelected="1" zoomScale="70" zoomScaleNormal="70" workbookViewId="0">
      <selection activeCell="B13" sqref="B13"/>
    </sheetView>
  </sheetViews>
  <sheetFormatPr baseColWidth="10" defaultRowHeight="14.5"/>
  <cols>
    <col min="1" max="1" width="13.90625" customWidth="1"/>
    <col min="2" max="2" width="12.54296875" customWidth="1"/>
    <col min="3" max="3" width="12.6328125" customWidth="1"/>
    <col min="4" max="4" width="16.90625" customWidth="1"/>
    <col min="5" max="5" width="18.26953125" customWidth="1"/>
    <col min="6" max="6" width="13.90625" customWidth="1"/>
    <col min="7" max="7" width="14.26953125" customWidth="1"/>
    <col min="8" max="8" width="13.54296875" customWidth="1"/>
    <col min="10" max="10" width="15.81640625" customWidth="1"/>
    <col min="16" max="16" width="15.1796875" customWidth="1"/>
    <col min="17" max="17" width="30" customWidth="1"/>
    <col min="20" max="21" width="14.26953125" bestFit="1" customWidth="1"/>
    <col min="23" max="23" width="13" customWidth="1"/>
    <col min="24" max="24" width="13.7265625" customWidth="1"/>
    <col min="29" max="29" width="13.90625" customWidth="1"/>
    <col min="35" max="35" width="14.08984375" customWidth="1"/>
    <col min="36" max="36" width="14.1796875" customWidth="1"/>
    <col min="37" max="37" width="16.7265625" customWidth="1"/>
    <col min="38" max="38" width="13.6328125" customWidth="1"/>
    <col min="39" max="39" width="10.90625" customWidth="1"/>
    <col min="42" max="42" width="13.81640625" customWidth="1"/>
    <col min="43" max="43" width="15" customWidth="1"/>
    <col min="44" max="45" width="14.1796875" customWidth="1"/>
    <col min="46" max="46" width="14.90625" customWidth="1"/>
    <col min="47" max="47" width="14.36328125" customWidth="1"/>
    <col min="48" max="51" width="11.90625" customWidth="1"/>
    <col min="52" max="52" width="17.6328125" customWidth="1"/>
    <col min="53" max="53" width="12.54296875" customWidth="1"/>
    <col min="54" max="54" width="18.90625" customWidth="1"/>
    <col min="55" max="55" width="17.81640625" customWidth="1"/>
    <col min="56" max="56" width="15.90625" customWidth="1"/>
  </cols>
  <sheetData>
    <row r="2" spans="1:74" ht="20" customHeight="1">
      <c r="A2" s="45" t="s">
        <v>819</v>
      </c>
      <c r="B2" s="45"/>
      <c r="C2" s="45"/>
      <c r="D2" s="45"/>
      <c r="E2" s="45"/>
      <c r="F2" s="45"/>
      <c r="G2" s="45"/>
      <c r="H2" s="45"/>
      <c r="I2" s="45"/>
      <c r="J2" s="45"/>
    </row>
    <row r="3" spans="1:74" ht="15.5">
      <c r="A3" s="44" t="s">
        <v>9120</v>
      </c>
      <c r="B3" s="44"/>
      <c r="C3" s="44"/>
      <c r="D3" s="44"/>
      <c r="E3" s="44"/>
      <c r="F3" s="44"/>
      <c r="G3" s="44"/>
      <c r="H3" s="44"/>
    </row>
    <row r="4" spans="1:74" ht="15.5">
      <c r="A4" s="44" t="s">
        <v>9121</v>
      </c>
      <c r="B4" s="44"/>
      <c r="C4" s="44"/>
      <c r="D4" s="44"/>
      <c r="E4" s="44"/>
      <c r="F4" s="44"/>
      <c r="G4" s="44"/>
      <c r="H4" s="44"/>
    </row>
    <row r="6" spans="1:74" ht="24" customHeight="1">
      <c r="A6" s="39" t="s">
        <v>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2"/>
      <c r="BG6" s="2"/>
      <c r="BH6" s="2"/>
      <c r="BI6" s="2"/>
      <c r="BJ6" s="2"/>
      <c r="BK6" s="2"/>
      <c r="BL6" s="2"/>
      <c r="BM6" s="2"/>
      <c r="BN6" s="2"/>
      <c r="BO6" s="2"/>
      <c r="BP6" s="2"/>
      <c r="BQ6" s="2"/>
      <c r="BR6" s="2"/>
      <c r="BS6" s="2"/>
      <c r="BT6" s="2"/>
      <c r="BU6" s="2"/>
      <c r="BV6" s="2"/>
    </row>
    <row r="7" spans="1:74" ht="13" customHeight="1">
      <c r="A7" t="s">
        <v>61</v>
      </c>
      <c r="B7" s="1"/>
      <c r="C7" s="1"/>
      <c r="D7" s="1"/>
    </row>
    <row r="8" spans="1:74" ht="11.5" customHeight="1">
      <c r="B8" s="1"/>
      <c r="C8" s="1"/>
      <c r="D8" s="1"/>
    </row>
    <row r="9" spans="1:74">
      <c r="A9" s="1"/>
      <c r="C9" s="3"/>
    </row>
    <row r="10" spans="1:74" ht="63">
      <c r="A10" s="40" t="s">
        <v>0</v>
      </c>
      <c r="B10" s="40" t="s">
        <v>1</v>
      </c>
      <c r="C10" s="40" t="s">
        <v>2</v>
      </c>
      <c r="D10" s="40" t="s">
        <v>3</v>
      </c>
      <c r="E10" s="40" t="s">
        <v>4</v>
      </c>
      <c r="F10" s="40" t="s">
        <v>5</v>
      </c>
      <c r="G10" s="40" t="s">
        <v>6</v>
      </c>
      <c r="H10" s="40" t="s">
        <v>7</v>
      </c>
      <c r="I10" s="40" t="s">
        <v>8</v>
      </c>
      <c r="J10" s="40" t="s">
        <v>9</v>
      </c>
      <c r="K10" s="40" t="s">
        <v>10</v>
      </c>
      <c r="L10" s="40" t="s">
        <v>11</v>
      </c>
      <c r="M10" s="40" t="s">
        <v>12</v>
      </c>
      <c r="N10" s="40" t="s">
        <v>13</v>
      </c>
      <c r="O10" s="40" t="s">
        <v>14</v>
      </c>
      <c r="P10" s="40" t="s">
        <v>15</v>
      </c>
      <c r="Q10" s="40" t="s">
        <v>16</v>
      </c>
      <c r="R10" s="40" t="s">
        <v>17</v>
      </c>
      <c r="S10" s="40" t="s">
        <v>18</v>
      </c>
      <c r="T10" s="40" t="s">
        <v>19</v>
      </c>
      <c r="U10" s="40" t="s">
        <v>20</v>
      </c>
      <c r="V10" s="40" t="s">
        <v>62</v>
      </c>
      <c r="W10" s="40" t="s">
        <v>63</v>
      </c>
      <c r="X10" s="40" t="s">
        <v>64</v>
      </c>
      <c r="Y10" s="40" t="s">
        <v>21</v>
      </c>
      <c r="Z10" s="40" t="s">
        <v>22</v>
      </c>
      <c r="AA10" s="40" t="s">
        <v>23</v>
      </c>
      <c r="AB10" s="40" t="s">
        <v>24</v>
      </c>
      <c r="AC10" s="40" t="s">
        <v>65</v>
      </c>
      <c r="AD10" s="40" t="s">
        <v>25</v>
      </c>
      <c r="AE10" s="40" t="s">
        <v>26</v>
      </c>
      <c r="AF10" s="40" t="s">
        <v>27</v>
      </c>
      <c r="AG10" s="40" t="s">
        <v>28</v>
      </c>
      <c r="AH10" s="40" t="s">
        <v>29</v>
      </c>
      <c r="AI10" s="40" t="s">
        <v>66</v>
      </c>
      <c r="AJ10" s="40" t="s">
        <v>30</v>
      </c>
      <c r="AK10" s="40" t="s">
        <v>9128</v>
      </c>
      <c r="AL10" s="40" t="s">
        <v>67</v>
      </c>
      <c r="AM10" s="40" t="s">
        <v>31</v>
      </c>
      <c r="AN10" s="40" t="s">
        <v>32</v>
      </c>
      <c r="AO10" s="40" t="s">
        <v>33</v>
      </c>
      <c r="AP10" s="33" t="s">
        <v>68</v>
      </c>
      <c r="AQ10" s="33" t="s">
        <v>73</v>
      </c>
      <c r="AR10" s="33" t="s">
        <v>69</v>
      </c>
      <c r="AS10" s="33" t="s">
        <v>70</v>
      </c>
      <c r="AT10" s="33" t="s">
        <v>72</v>
      </c>
      <c r="AU10" s="33" t="s">
        <v>9116</v>
      </c>
      <c r="AV10" s="33" t="s">
        <v>34</v>
      </c>
      <c r="AW10" s="33" t="s">
        <v>35</v>
      </c>
      <c r="AX10" s="33" t="s">
        <v>36</v>
      </c>
      <c r="AY10" s="33" t="s">
        <v>37</v>
      </c>
      <c r="AZ10" s="33" t="s">
        <v>2322</v>
      </c>
      <c r="BA10" s="33" t="s">
        <v>38</v>
      </c>
      <c r="BB10" s="33" t="s">
        <v>2323</v>
      </c>
      <c r="BC10" s="33" t="s">
        <v>71</v>
      </c>
      <c r="BD10" s="33" t="s">
        <v>9115</v>
      </c>
    </row>
    <row r="11" spans="1:74">
      <c r="A11" s="4">
        <v>2024</v>
      </c>
      <c r="B11" s="5">
        <v>2</v>
      </c>
      <c r="C11" s="5" t="s">
        <v>850</v>
      </c>
      <c r="D11" s="6" t="s">
        <v>1183</v>
      </c>
      <c r="E11" s="6" t="s">
        <v>1174</v>
      </c>
      <c r="F11" s="6" t="s">
        <v>43</v>
      </c>
      <c r="G11" s="7" t="s">
        <v>74</v>
      </c>
      <c r="H11" s="6" t="s">
        <v>1257</v>
      </c>
      <c r="I11" s="8">
        <v>4</v>
      </c>
      <c r="J11" s="9" t="s">
        <v>1174</v>
      </c>
      <c r="K11" s="8">
        <v>9</v>
      </c>
      <c r="L11" s="9" t="s">
        <v>930</v>
      </c>
      <c r="M11" s="9" t="s">
        <v>929</v>
      </c>
      <c r="N11" s="9" t="s">
        <v>945</v>
      </c>
      <c r="O11" s="9" t="s">
        <v>988</v>
      </c>
      <c r="P11" s="8" t="s">
        <v>1054</v>
      </c>
      <c r="Q11" s="9" t="s">
        <v>1117</v>
      </c>
      <c r="R11" s="9" t="s">
        <v>1132</v>
      </c>
      <c r="S11" s="10">
        <v>44927</v>
      </c>
      <c r="T11" s="10">
        <v>46022</v>
      </c>
      <c r="U11" s="26">
        <v>1918278698.3299999</v>
      </c>
      <c r="V11" s="11">
        <v>11.61</v>
      </c>
      <c r="W11" s="11">
        <v>12.72</v>
      </c>
      <c r="X11" s="11">
        <v>17.399999999999999</v>
      </c>
      <c r="Y11" s="11">
        <v>0</v>
      </c>
      <c r="Z11" s="11">
        <v>4.3499999999999996</v>
      </c>
      <c r="AA11" s="11">
        <v>3.79</v>
      </c>
      <c r="AB11" s="11">
        <v>4.03</v>
      </c>
      <c r="AC11" s="11">
        <v>4.3499999999999996</v>
      </c>
      <c r="AD11" s="11">
        <v>12.17</v>
      </c>
      <c r="AE11" s="11">
        <v>0</v>
      </c>
      <c r="AF11" s="11">
        <v>4.68</v>
      </c>
      <c r="AG11" s="11">
        <v>0</v>
      </c>
      <c r="AH11" s="11">
        <v>0</v>
      </c>
      <c r="AI11" s="11">
        <v>4.68</v>
      </c>
      <c r="AJ11" s="11" t="s">
        <v>1715</v>
      </c>
      <c r="AK11" s="14">
        <v>1</v>
      </c>
      <c r="AL11" s="15">
        <v>1</v>
      </c>
      <c r="AM11" s="12" t="s">
        <v>1773</v>
      </c>
      <c r="AN11" s="12" t="s">
        <v>1774</v>
      </c>
      <c r="AO11" s="12" t="s">
        <v>56</v>
      </c>
      <c r="AP11" s="13">
        <v>230000000</v>
      </c>
      <c r="AQ11" s="13">
        <v>48150282.400000006</v>
      </c>
      <c r="AR11" s="13">
        <v>230000000</v>
      </c>
      <c r="AS11" s="13">
        <v>39668645.820000008</v>
      </c>
      <c r="AT11" s="18">
        <v>0.17249999999999999</v>
      </c>
      <c r="AU11" s="19">
        <v>269375648.53000003</v>
      </c>
      <c r="AV11" s="28">
        <v>0</v>
      </c>
      <c r="AW11" s="28">
        <v>39.56</v>
      </c>
      <c r="AX11" s="28">
        <v>30.22</v>
      </c>
      <c r="AY11" s="28">
        <v>30.22</v>
      </c>
      <c r="AZ11" s="28">
        <v>39.56</v>
      </c>
      <c r="BA11" s="17">
        <f>SUM(AV11:AY11)</f>
        <v>100</v>
      </c>
      <c r="BB11" s="14">
        <v>0.436</v>
      </c>
      <c r="BC11" s="15">
        <f>IFERROR(BB11*1,-1)</f>
        <v>0.436</v>
      </c>
      <c r="BD11" s="14">
        <v>0.82385074069679809</v>
      </c>
    </row>
    <row r="12" spans="1:74">
      <c r="A12" s="4">
        <v>2024</v>
      </c>
      <c r="B12" s="5">
        <v>2</v>
      </c>
      <c r="C12" s="5" t="s">
        <v>39</v>
      </c>
      <c r="D12" s="6" t="s">
        <v>41</v>
      </c>
      <c r="E12" s="6" t="s">
        <v>42</v>
      </c>
      <c r="F12" s="6" t="s">
        <v>43</v>
      </c>
      <c r="G12" s="7" t="s">
        <v>44</v>
      </c>
      <c r="H12" s="6" t="s">
        <v>1258</v>
      </c>
      <c r="I12" s="8">
        <v>2</v>
      </c>
      <c r="J12" s="9" t="s">
        <v>45</v>
      </c>
      <c r="K12" s="8">
        <v>5</v>
      </c>
      <c r="L12" s="9" t="s">
        <v>46</v>
      </c>
      <c r="M12" s="9" t="s">
        <v>47</v>
      </c>
      <c r="N12" s="9" t="s">
        <v>48</v>
      </c>
      <c r="O12" s="9" t="s">
        <v>49</v>
      </c>
      <c r="P12" s="8" t="s">
        <v>50</v>
      </c>
      <c r="Q12" s="9" t="s">
        <v>51</v>
      </c>
      <c r="R12" s="9" t="s">
        <v>52</v>
      </c>
      <c r="S12" s="10">
        <v>44603</v>
      </c>
      <c r="T12" s="10">
        <v>46022</v>
      </c>
      <c r="U12" s="26">
        <v>25400314.91</v>
      </c>
      <c r="V12" s="11">
        <v>50.25</v>
      </c>
      <c r="W12" s="11">
        <v>50.25</v>
      </c>
      <c r="X12" s="11">
        <v>58.31</v>
      </c>
      <c r="Y12" s="11">
        <v>4.03</v>
      </c>
      <c r="Z12" s="11">
        <v>4.03</v>
      </c>
      <c r="AA12" s="11">
        <v>4.03</v>
      </c>
      <c r="AB12" s="11">
        <v>19.010000000000002</v>
      </c>
      <c r="AC12" s="11">
        <v>8.06</v>
      </c>
      <c r="AD12" s="11">
        <v>31.1</v>
      </c>
      <c r="AE12" s="11">
        <v>4.03</v>
      </c>
      <c r="AF12" s="11">
        <v>4.03</v>
      </c>
      <c r="AG12" s="11">
        <v>0</v>
      </c>
      <c r="AH12" s="11">
        <v>0</v>
      </c>
      <c r="AI12" s="11">
        <v>8.06</v>
      </c>
      <c r="AJ12" s="11" t="s">
        <v>1739</v>
      </c>
      <c r="AK12" s="14">
        <v>1</v>
      </c>
      <c r="AL12" s="15">
        <v>1</v>
      </c>
      <c r="AM12" s="12" t="s">
        <v>54</v>
      </c>
      <c r="AN12" s="12" t="s">
        <v>1775</v>
      </c>
      <c r="AO12" s="12" t="s">
        <v>56</v>
      </c>
      <c r="AP12" s="13">
        <v>2789468.8600000003</v>
      </c>
      <c r="AQ12" s="13">
        <v>2789468.8600000003</v>
      </c>
      <c r="AR12" s="13">
        <v>2789468.8600000003</v>
      </c>
      <c r="AS12" s="13">
        <v>360509.99</v>
      </c>
      <c r="AT12" s="18">
        <v>0.12920000000000001</v>
      </c>
      <c r="AU12" s="19">
        <v>11664677.449999999</v>
      </c>
      <c r="AV12" s="28">
        <v>2.8</v>
      </c>
      <c r="AW12" s="28">
        <v>10.199999999999999</v>
      </c>
      <c r="AX12" s="28">
        <v>40</v>
      </c>
      <c r="AY12" s="28">
        <v>47</v>
      </c>
      <c r="AZ12" s="28">
        <v>13</v>
      </c>
      <c r="BA12" s="17">
        <f t="shared" ref="BA12:BA75" si="0">SUM(AV12:AY12)</f>
        <v>100</v>
      </c>
      <c r="BB12" s="14">
        <v>0.99380000000000002</v>
      </c>
      <c r="BC12" s="15">
        <f t="shared" ref="BC12:BC75" si="1">IFERROR(BB12*1,-1)</f>
        <v>0.99380000000000002</v>
      </c>
      <c r="BD12" s="14">
        <v>0.12923965388880518</v>
      </c>
    </row>
    <row r="13" spans="1:74">
      <c r="A13" s="4">
        <v>2024</v>
      </c>
      <c r="B13" s="5">
        <v>2</v>
      </c>
      <c r="C13" s="5" t="s">
        <v>39</v>
      </c>
      <c r="D13" s="6" t="s">
        <v>41</v>
      </c>
      <c r="E13" s="6" t="s">
        <v>42</v>
      </c>
      <c r="F13" s="6" t="s">
        <v>43</v>
      </c>
      <c r="G13" s="7" t="s">
        <v>57</v>
      </c>
      <c r="H13" s="6" t="s">
        <v>59</v>
      </c>
      <c r="I13" s="8">
        <v>2</v>
      </c>
      <c r="J13" s="9" t="s">
        <v>45</v>
      </c>
      <c r="K13" s="8">
        <v>5</v>
      </c>
      <c r="L13" s="9" t="s">
        <v>46</v>
      </c>
      <c r="M13" s="9" t="s">
        <v>47</v>
      </c>
      <c r="N13" s="9" t="s">
        <v>48</v>
      </c>
      <c r="O13" s="9" t="s">
        <v>49</v>
      </c>
      <c r="P13" s="8" t="s">
        <v>50</v>
      </c>
      <c r="Q13" s="9" t="s">
        <v>51</v>
      </c>
      <c r="R13" s="9" t="s">
        <v>52</v>
      </c>
      <c r="S13" s="10">
        <v>44621</v>
      </c>
      <c r="T13" s="10">
        <v>46022</v>
      </c>
      <c r="U13" s="26">
        <v>6343063.7000000002</v>
      </c>
      <c r="V13" s="11">
        <v>54.27</v>
      </c>
      <c r="W13" s="11">
        <v>54.27</v>
      </c>
      <c r="X13" s="11">
        <v>57.92</v>
      </c>
      <c r="Y13" s="11">
        <v>0</v>
      </c>
      <c r="Z13" s="11">
        <v>5.29</v>
      </c>
      <c r="AA13" s="11">
        <v>0</v>
      </c>
      <c r="AB13" s="11">
        <v>17.16</v>
      </c>
      <c r="AC13" s="11">
        <v>5.29</v>
      </c>
      <c r="AD13" s="11">
        <v>22.45</v>
      </c>
      <c r="AE13" s="11">
        <v>0</v>
      </c>
      <c r="AF13" s="11">
        <v>3.65</v>
      </c>
      <c r="AG13" s="11">
        <v>0</v>
      </c>
      <c r="AH13" s="11">
        <v>0</v>
      </c>
      <c r="AI13" s="11">
        <v>3.65</v>
      </c>
      <c r="AJ13" s="11" t="s">
        <v>1716</v>
      </c>
      <c r="AK13" s="14">
        <v>0.69</v>
      </c>
      <c r="AL13" s="15">
        <v>0.69</v>
      </c>
      <c r="AM13" s="12" t="s">
        <v>1776</v>
      </c>
      <c r="AN13" s="12" t="s">
        <v>1777</v>
      </c>
      <c r="AO13" s="12" t="s">
        <v>56</v>
      </c>
      <c r="AP13" s="13">
        <v>705937.57</v>
      </c>
      <c r="AQ13" s="13">
        <v>705937.57</v>
      </c>
      <c r="AR13" s="13">
        <v>705937.57000000007</v>
      </c>
      <c r="AS13" s="13">
        <v>170459.88999999998</v>
      </c>
      <c r="AT13" s="18">
        <v>0.24149999999999999</v>
      </c>
      <c r="AU13" s="19">
        <v>1817855.0799999998</v>
      </c>
      <c r="AV13" s="28">
        <v>11.4</v>
      </c>
      <c r="AW13" s="28">
        <v>12.8</v>
      </c>
      <c r="AX13" s="28">
        <v>36.799999999999997</v>
      </c>
      <c r="AY13" s="28">
        <v>39</v>
      </c>
      <c r="AZ13" s="28">
        <v>24.200000000000003</v>
      </c>
      <c r="BA13" s="17">
        <f t="shared" si="0"/>
        <v>100</v>
      </c>
      <c r="BB13" s="14">
        <v>0.99790000000000001</v>
      </c>
      <c r="BC13" s="15">
        <f t="shared" si="1"/>
        <v>0.99790000000000001</v>
      </c>
      <c r="BD13" s="14">
        <v>0.24146595569350418</v>
      </c>
    </row>
    <row r="14" spans="1:74">
      <c r="A14" s="4">
        <v>2024</v>
      </c>
      <c r="B14" s="5">
        <v>2</v>
      </c>
      <c r="C14" s="5" t="s">
        <v>39</v>
      </c>
      <c r="D14" s="6" t="s">
        <v>41</v>
      </c>
      <c r="E14" s="6" t="s">
        <v>42</v>
      </c>
      <c r="F14" s="6" t="s">
        <v>43</v>
      </c>
      <c r="G14" s="7" t="s">
        <v>75</v>
      </c>
      <c r="H14" s="6" t="s">
        <v>1259</v>
      </c>
      <c r="I14" s="8">
        <v>2</v>
      </c>
      <c r="J14" s="9" t="s">
        <v>45</v>
      </c>
      <c r="K14" s="8">
        <v>5</v>
      </c>
      <c r="L14" s="9" t="s">
        <v>46</v>
      </c>
      <c r="M14" s="9" t="s">
        <v>47</v>
      </c>
      <c r="N14" s="9" t="s">
        <v>48</v>
      </c>
      <c r="O14" s="9" t="s">
        <v>49</v>
      </c>
      <c r="P14" s="8" t="s">
        <v>50</v>
      </c>
      <c r="Q14" s="9" t="s">
        <v>51</v>
      </c>
      <c r="R14" s="9" t="s">
        <v>52</v>
      </c>
      <c r="S14" s="10">
        <v>44621</v>
      </c>
      <c r="T14" s="10">
        <v>46022</v>
      </c>
      <c r="U14" s="26">
        <v>28152671.379999999</v>
      </c>
      <c r="V14" s="11">
        <v>60.1</v>
      </c>
      <c r="W14" s="11">
        <v>60.1</v>
      </c>
      <c r="X14" s="11">
        <v>64.680000000000007</v>
      </c>
      <c r="Y14" s="11">
        <v>2.4900000000000002</v>
      </c>
      <c r="Z14" s="11">
        <v>6.13</v>
      </c>
      <c r="AA14" s="11">
        <v>4.99</v>
      </c>
      <c r="AB14" s="11">
        <v>7.13</v>
      </c>
      <c r="AC14" s="11">
        <v>8.620000000000001</v>
      </c>
      <c r="AD14" s="11">
        <v>20.74</v>
      </c>
      <c r="AE14" s="11">
        <v>1.31</v>
      </c>
      <c r="AF14" s="11">
        <v>3.27</v>
      </c>
      <c r="AG14" s="11">
        <v>0</v>
      </c>
      <c r="AH14" s="11">
        <v>0</v>
      </c>
      <c r="AI14" s="11">
        <v>4.58</v>
      </c>
      <c r="AJ14" s="11" t="s">
        <v>1740</v>
      </c>
      <c r="AK14" s="14">
        <v>0.53129999999999999</v>
      </c>
      <c r="AL14" s="15">
        <v>0.53129999999999999</v>
      </c>
      <c r="AM14" s="12" t="s">
        <v>1778</v>
      </c>
      <c r="AN14" s="12" t="s">
        <v>1779</v>
      </c>
      <c r="AO14" s="12" t="s">
        <v>56</v>
      </c>
      <c r="AP14" s="13">
        <v>1148635.1000000001</v>
      </c>
      <c r="AQ14" s="13">
        <v>1148635.1000000001</v>
      </c>
      <c r="AR14" s="13">
        <v>1148635.1000000001</v>
      </c>
      <c r="AS14" s="13">
        <v>71074.349999999991</v>
      </c>
      <c r="AT14" s="18">
        <v>6.1899999999999997E-2</v>
      </c>
      <c r="AU14" s="19">
        <v>1893702.7499999998</v>
      </c>
      <c r="AV14" s="28">
        <v>3.7</v>
      </c>
      <c r="AW14" s="28">
        <v>2.5</v>
      </c>
      <c r="AX14" s="28">
        <v>45.1</v>
      </c>
      <c r="AY14" s="28">
        <v>48.7</v>
      </c>
      <c r="AZ14" s="28">
        <v>6.2</v>
      </c>
      <c r="BA14" s="17">
        <f t="shared" si="0"/>
        <v>100</v>
      </c>
      <c r="BB14" s="14">
        <v>0.99839999999999995</v>
      </c>
      <c r="BC14" s="15">
        <f t="shared" si="1"/>
        <v>0.99839999999999995</v>
      </c>
      <c r="BD14" s="14">
        <v>6.187722280121858E-2</v>
      </c>
    </row>
    <row r="15" spans="1:74">
      <c r="A15" s="4">
        <v>2024</v>
      </c>
      <c r="B15" s="5">
        <v>2</v>
      </c>
      <c r="C15" s="5" t="s">
        <v>39</v>
      </c>
      <c r="D15" s="6" t="s">
        <v>41</v>
      </c>
      <c r="E15" s="6" t="s">
        <v>42</v>
      </c>
      <c r="F15" s="6" t="s">
        <v>43</v>
      </c>
      <c r="G15" s="7" t="s">
        <v>76</v>
      </c>
      <c r="H15" s="6" t="s">
        <v>1260</v>
      </c>
      <c r="I15" s="8">
        <v>2</v>
      </c>
      <c r="J15" s="9" t="s">
        <v>45</v>
      </c>
      <c r="K15" s="8">
        <v>5</v>
      </c>
      <c r="L15" s="9" t="s">
        <v>46</v>
      </c>
      <c r="M15" s="9" t="s">
        <v>47</v>
      </c>
      <c r="N15" s="9" t="s">
        <v>48</v>
      </c>
      <c r="O15" s="9" t="s">
        <v>49</v>
      </c>
      <c r="P15" s="8" t="s">
        <v>50</v>
      </c>
      <c r="Q15" s="9" t="s">
        <v>51</v>
      </c>
      <c r="R15" s="9" t="s">
        <v>52</v>
      </c>
      <c r="S15" s="10">
        <v>44562</v>
      </c>
      <c r="T15" s="10">
        <v>46022</v>
      </c>
      <c r="U15" s="26">
        <v>22570307.699999999</v>
      </c>
      <c r="V15" s="11">
        <v>45.88</v>
      </c>
      <c r="W15" s="11">
        <v>45.88</v>
      </c>
      <c r="X15" s="11">
        <v>49.51</v>
      </c>
      <c r="Y15" s="11">
        <v>0.24</v>
      </c>
      <c r="Z15" s="11">
        <v>4.55</v>
      </c>
      <c r="AA15" s="11">
        <v>2.4</v>
      </c>
      <c r="AB15" s="11">
        <v>20.8</v>
      </c>
      <c r="AC15" s="11">
        <v>4.79</v>
      </c>
      <c r="AD15" s="11">
        <v>27.99</v>
      </c>
      <c r="AE15" s="11">
        <v>0.24</v>
      </c>
      <c r="AF15" s="11">
        <v>3.39</v>
      </c>
      <c r="AG15" s="11">
        <v>0</v>
      </c>
      <c r="AH15" s="11">
        <v>0</v>
      </c>
      <c r="AI15" s="11">
        <v>3.63</v>
      </c>
      <c r="AJ15" s="11" t="s">
        <v>1741</v>
      </c>
      <c r="AK15" s="14">
        <v>0.75780000000000003</v>
      </c>
      <c r="AL15" s="15">
        <v>0.75780000000000003</v>
      </c>
      <c r="AM15" s="12" t="s">
        <v>1780</v>
      </c>
      <c r="AN15" s="12" t="s">
        <v>1781</v>
      </c>
      <c r="AO15" s="12" t="s">
        <v>56</v>
      </c>
      <c r="AP15" s="13">
        <v>3321759.2299999995</v>
      </c>
      <c r="AQ15" s="13">
        <v>3321759.23</v>
      </c>
      <c r="AR15" s="13">
        <v>3321759.23</v>
      </c>
      <c r="AS15" s="13">
        <v>841812.82000000007</v>
      </c>
      <c r="AT15" s="18">
        <v>0.25340000000000001</v>
      </c>
      <c r="AU15" s="19">
        <v>7369431.0099999998</v>
      </c>
      <c r="AV15" s="28">
        <v>15.1</v>
      </c>
      <c r="AW15" s="28">
        <v>10.3</v>
      </c>
      <c r="AX15" s="28">
        <v>38.6</v>
      </c>
      <c r="AY15" s="28">
        <v>36</v>
      </c>
      <c r="AZ15" s="28">
        <v>25.4</v>
      </c>
      <c r="BA15" s="17">
        <f t="shared" si="0"/>
        <v>100</v>
      </c>
      <c r="BB15" s="14">
        <v>0.99760000000000004</v>
      </c>
      <c r="BC15" s="15">
        <f t="shared" si="1"/>
        <v>0.99760000000000004</v>
      </c>
      <c r="BD15" s="14">
        <v>0.2534237919465343</v>
      </c>
    </row>
    <row r="16" spans="1:74">
      <c r="A16" s="4">
        <v>2024</v>
      </c>
      <c r="B16" s="5">
        <v>2</v>
      </c>
      <c r="C16" s="5" t="s">
        <v>39</v>
      </c>
      <c r="D16" s="6" t="s">
        <v>41</v>
      </c>
      <c r="E16" s="6" t="s">
        <v>42</v>
      </c>
      <c r="F16" s="6" t="s">
        <v>43</v>
      </c>
      <c r="G16" s="7" t="s">
        <v>77</v>
      </c>
      <c r="H16" s="6" t="s">
        <v>1261</v>
      </c>
      <c r="I16" s="8">
        <v>2</v>
      </c>
      <c r="J16" s="9" t="s">
        <v>45</v>
      </c>
      <c r="K16" s="8">
        <v>5</v>
      </c>
      <c r="L16" s="9" t="s">
        <v>46</v>
      </c>
      <c r="M16" s="9" t="s">
        <v>47</v>
      </c>
      <c r="N16" s="9" t="s">
        <v>48</v>
      </c>
      <c r="O16" s="9" t="s">
        <v>49</v>
      </c>
      <c r="P16" s="8" t="s">
        <v>50</v>
      </c>
      <c r="Q16" s="9" t="s">
        <v>51</v>
      </c>
      <c r="R16" s="9" t="s">
        <v>52</v>
      </c>
      <c r="S16" s="10">
        <v>44562</v>
      </c>
      <c r="T16" s="10">
        <v>46022</v>
      </c>
      <c r="U16" s="26">
        <v>19063308.989999998</v>
      </c>
      <c r="V16" s="11">
        <v>52.21</v>
      </c>
      <c r="W16" s="11">
        <v>52.21</v>
      </c>
      <c r="X16" s="11">
        <v>56.74</v>
      </c>
      <c r="Y16" s="11">
        <v>0.36</v>
      </c>
      <c r="Z16" s="11">
        <v>4.17</v>
      </c>
      <c r="AA16" s="11">
        <v>1.55</v>
      </c>
      <c r="AB16" s="11">
        <v>1.41</v>
      </c>
      <c r="AC16" s="11">
        <v>4.53</v>
      </c>
      <c r="AD16" s="11">
        <v>7.49</v>
      </c>
      <c r="AE16" s="11">
        <v>0.36</v>
      </c>
      <c r="AF16" s="11">
        <v>4.17</v>
      </c>
      <c r="AG16" s="11">
        <v>0</v>
      </c>
      <c r="AH16" s="11">
        <v>0</v>
      </c>
      <c r="AI16" s="11">
        <v>4.53</v>
      </c>
      <c r="AJ16" s="11" t="s">
        <v>1642</v>
      </c>
      <c r="AK16" s="14">
        <v>1</v>
      </c>
      <c r="AL16" s="15">
        <v>1</v>
      </c>
      <c r="AM16" s="12" t="s">
        <v>1782</v>
      </c>
      <c r="AN16" s="12" t="s">
        <v>1783</v>
      </c>
      <c r="AO16" s="12" t="s">
        <v>56</v>
      </c>
      <c r="AP16" s="13">
        <v>2626951.2200000002</v>
      </c>
      <c r="AQ16" s="13">
        <v>2626951.2200000002</v>
      </c>
      <c r="AR16" s="13">
        <v>2626951.2200000002</v>
      </c>
      <c r="AS16" s="13">
        <v>639322.28</v>
      </c>
      <c r="AT16" s="18">
        <v>0.24340000000000001</v>
      </c>
      <c r="AU16" s="19">
        <v>5950093.21</v>
      </c>
      <c r="AV16" s="28">
        <v>12.8</v>
      </c>
      <c r="AW16" s="28">
        <v>11.5</v>
      </c>
      <c r="AX16" s="28">
        <v>22.3</v>
      </c>
      <c r="AY16" s="28">
        <v>53.4</v>
      </c>
      <c r="AZ16" s="28">
        <v>24.3</v>
      </c>
      <c r="BA16" s="17">
        <f t="shared" si="0"/>
        <v>100</v>
      </c>
      <c r="BB16" s="14">
        <v>1</v>
      </c>
      <c r="BC16" s="15">
        <f t="shared" si="1"/>
        <v>1</v>
      </c>
      <c r="BD16" s="14">
        <v>0.24337044218125983</v>
      </c>
    </row>
    <row r="17" spans="1:56">
      <c r="A17" s="4">
        <v>2024</v>
      </c>
      <c r="B17" s="5">
        <v>2</v>
      </c>
      <c r="C17" s="5" t="s">
        <v>39</v>
      </c>
      <c r="D17" s="6" t="s">
        <v>41</v>
      </c>
      <c r="E17" s="6" t="s">
        <v>42</v>
      </c>
      <c r="F17" s="6" t="s">
        <v>43</v>
      </c>
      <c r="G17" s="7" t="s">
        <v>78</v>
      </c>
      <c r="H17" s="6" t="s">
        <v>1537</v>
      </c>
      <c r="I17" s="8">
        <v>2</v>
      </c>
      <c r="J17" s="9" t="s">
        <v>45</v>
      </c>
      <c r="K17" s="8">
        <v>5</v>
      </c>
      <c r="L17" s="9" t="s">
        <v>46</v>
      </c>
      <c r="M17" s="9" t="s">
        <v>47</v>
      </c>
      <c r="N17" s="9" t="s">
        <v>48</v>
      </c>
      <c r="O17" s="9" t="s">
        <v>989</v>
      </c>
      <c r="P17" s="8" t="s">
        <v>1055</v>
      </c>
      <c r="Q17" s="9" t="s">
        <v>1127</v>
      </c>
      <c r="R17" s="9" t="s">
        <v>1150</v>
      </c>
      <c r="S17" s="10">
        <v>40546</v>
      </c>
      <c r="T17" s="10">
        <v>45657</v>
      </c>
      <c r="U17" s="26">
        <v>87457834.930000007</v>
      </c>
      <c r="V17" s="11">
        <v>100</v>
      </c>
      <c r="W17" s="11">
        <v>100</v>
      </c>
      <c r="X17" s="11">
        <v>100</v>
      </c>
      <c r="Y17" s="11">
        <v>0</v>
      </c>
      <c r="Z17" s="11">
        <v>0</v>
      </c>
      <c r="AA17" s="11">
        <v>0</v>
      </c>
      <c r="AB17" s="11">
        <v>0</v>
      </c>
      <c r="AC17" s="11">
        <v>0</v>
      </c>
      <c r="AD17" s="11">
        <v>0</v>
      </c>
      <c r="AE17" s="11">
        <v>0</v>
      </c>
      <c r="AF17" s="11">
        <v>0</v>
      </c>
      <c r="AG17" s="11">
        <v>0</v>
      </c>
      <c r="AH17" s="11">
        <v>0</v>
      </c>
      <c r="AI17" s="11">
        <v>0</v>
      </c>
      <c r="AJ17" s="11" t="s">
        <v>1620</v>
      </c>
      <c r="AK17" s="14" t="s">
        <v>9117</v>
      </c>
      <c r="AL17" s="15">
        <v>-1</v>
      </c>
      <c r="AM17" s="16" t="s">
        <v>55</v>
      </c>
      <c r="AN17" s="12" t="s">
        <v>1784</v>
      </c>
      <c r="AO17" s="12" t="s">
        <v>1785</v>
      </c>
      <c r="AP17" s="13">
        <v>5176.6900000000005</v>
      </c>
      <c r="AQ17" s="13">
        <v>5176.6900000000005</v>
      </c>
      <c r="AR17" s="13">
        <v>5176.6900000000005</v>
      </c>
      <c r="AS17" s="13">
        <v>5176.6900000000005</v>
      </c>
      <c r="AT17" s="18">
        <v>1</v>
      </c>
      <c r="AU17" s="19">
        <v>79949742.600000039</v>
      </c>
      <c r="AV17" s="28">
        <v>0</v>
      </c>
      <c r="AW17" s="28">
        <v>0</v>
      </c>
      <c r="AX17" s="28">
        <v>0</v>
      </c>
      <c r="AY17" s="28">
        <v>0</v>
      </c>
      <c r="AZ17" s="28">
        <v>0</v>
      </c>
      <c r="BA17" s="17">
        <f t="shared" si="0"/>
        <v>0</v>
      </c>
      <c r="BB17" s="14" t="s">
        <v>55</v>
      </c>
      <c r="BC17" s="15">
        <f t="shared" si="1"/>
        <v>-1</v>
      </c>
      <c r="BD17" s="14">
        <v>1</v>
      </c>
    </row>
    <row r="18" spans="1:56">
      <c r="A18" s="4">
        <v>2024</v>
      </c>
      <c r="B18" s="5">
        <v>2</v>
      </c>
      <c r="C18" s="5" t="s">
        <v>39</v>
      </c>
      <c r="D18" s="6" t="s">
        <v>41</v>
      </c>
      <c r="E18" s="6" t="s">
        <v>42</v>
      </c>
      <c r="F18" s="6" t="s">
        <v>43</v>
      </c>
      <c r="G18" s="7" t="s">
        <v>79</v>
      </c>
      <c r="H18" s="6" t="s">
        <v>1530</v>
      </c>
      <c r="I18" s="8">
        <v>2</v>
      </c>
      <c r="J18" s="9" t="s">
        <v>45</v>
      </c>
      <c r="K18" s="8">
        <v>5</v>
      </c>
      <c r="L18" s="9" t="s">
        <v>46</v>
      </c>
      <c r="M18" s="9" t="s">
        <v>47</v>
      </c>
      <c r="N18" s="9" t="s">
        <v>48</v>
      </c>
      <c r="O18" s="9" t="s">
        <v>49</v>
      </c>
      <c r="P18" s="8" t="s">
        <v>50</v>
      </c>
      <c r="Q18" s="9" t="s">
        <v>51</v>
      </c>
      <c r="R18" s="9" t="s">
        <v>52</v>
      </c>
      <c r="S18" s="10">
        <v>41275</v>
      </c>
      <c r="T18" s="10">
        <v>45657</v>
      </c>
      <c r="U18" s="26">
        <v>10941939.49</v>
      </c>
      <c r="V18" s="11">
        <v>100</v>
      </c>
      <c r="W18" s="11">
        <v>100</v>
      </c>
      <c r="X18" s="11">
        <v>100</v>
      </c>
      <c r="Y18" s="11">
        <v>0</v>
      </c>
      <c r="Z18" s="11">
        <v>0</v>
      </c>
      <c r="AA18" s="11">
        <v>0</v>
      </c>
      <c r="AB18" s="11">
        <v>0</v>
      </c>
      <c r="AC18" s="11">
        <v>0</v>
      </c>
      <c r="AD18" s="11">
        <v>0</v>
      </c>
      <c r="AE18" s="11">
        <v>0</v>
      </c>
      <c r="AF18" s="11">
        <v>0</v>
      </c>
      <c r="AG18" s="11">
        <v>0</v>
      </c>
      <c r="AH18" s="11">
        <v>0</v>
      </c>
      <c r="AI18" s="11">
        <v>0</v>
      </c>
      <c r="AJ18" s="11" t="s">
        <v>1620</v>
      </c>
      <c r="AK18" s="14" t="s">
        <v>9117</v>
      </c>
      <c r="AL18" s="15">
        <v>-1</v>
      </c>
      <c r="AM18" s="16" t="s">
        <v>55</v>
      </c>
      <c r="AN18" s="12" t="s">
        <v>1786</v>
      </c>
      <c r="AO18" s="12" t="s">
        <v>1785</v>
      </c>
      <c r="AP18" s="13">
        <v>714.26</v>
      </c>
      <c r="AQ18" s="13">
        <v>714.26</v>
      </c>
      <c r="AR18" s="13">
        <v>714.26</v>
      </c>
      <c r="AS18" s="13">
        <v>714.26</v>
      </c>
      <c r="AT18" s="18">
        <v>1</v>
      </c>
      <c r="AU18" s="19">
        <v>9677078.6200000029</v>
      </c>
      <c r="AV18" s="28">
        <v>0</v>
      </c>
      <c r="AW18" s="28">
        <v>0</v>
      </c>
      <c r="AX18" s="28">
        <v>0</v>
      </c>
      <c r="AY18" s="28">
        <v>0</v>
      </c>
      <c r="AZ18" s="28">
        <v>0</v>
      </c>
      <c r="BA18" s="17">
        <f t="shared" si="0"/>
        <v>0</v>
      </c>
      <c r="BB18" s="14" t="s">
        <v>55</v>
      </c>
      <c r="BC18" s="15">
        <f t="shared" si="1"/>
        <v>-1</v>
      </c>
      <c r="BD18" s="14">
        <v>1</v>
      </c>
    </row>
    <row r="19" spans="1:56">
      <c r="A19" s="4">
        <v>2024</v>
      </c>
      <c r="B19" s="5">
        <v>2</v>
      </c>
      <c r="C19" s="5" t="s">
        <v>39</v>
      </c>
      <c r="D19" s="6" t="s">
        <v>41</v>
      </c>
      <c r="E19" s="6" t="s">
        <v>42</v>
      </c>
      <c r="F19" s="6" t="s">
        <v>43</v>
      </c>
      <c r="G19" s="7" t="s">
        <v>80</v>
      </c>
      <c r="H19" s="6" t="s">
        <v>1465</v>
      </c>
      <c r="I19" s="8">
        <v>2</v>
      </c>
      <c r="J19" s="9" t="s">
        <v>45</v>
      </c>
      <c r="K19" s="8">
        <v>5</v>
      </c>
      <c r="L19" s="9" t="s">
        <v>46</v>
      </c>
      <c r="M19" s="9" t="s">
        <v>47</v>
      </c>
      <c r="N19" s="9" t="s">
        <v>48</v>
      </c>
      <c r="O19" s="9" t="s">
        <v>49</v>
      </c>
      <c r="P19" s="8" t="s">
        <v>50</v>
      </c>
      <c r="Q19" s="9" t="s">
        <v>51</v>
      </c>
      <c r="R19" s="9" t="s">
        <v>52</v>
      </c>
      <c r="S19" s="10">
        <v>40544</v>
      </c>
      <c r="T19" s="10">
        <v>45657</v>
      </c>
      <c r="U19" s="26">
        <v>37514977.939999998</v>
      </c>
      <c r="V19" s="11">
        <v>100</v>
      </c>
      <c r="W19" s="11">
        <v>100</v>
      </c>
      <c r="X19" s="11">
        <v>100</v>
      </c>
      <c r="Y19" s="11">
        <v>0</v>
      </c>
      <c r="Z19" s="11">
        <v>0</v>
      </c>
      <c r="AA19" s="11">
        <v>0</v>
      </c>
      <c r="AB19" s="11">
        <v>0</v>
      </c>
      <c r="AC19" s="11">
        <v>0</v>
      </c>
      <c r="AD19" s="11">
        <v>0</v>
      </c>
      <c r="AE19" s="11">
        <v>0</v>
      </c>
      <c r="AF19" s="11">
        <v>0</v>
      </c>
      <c r="AG19" s="11">
        <v>0</v>
      </c>
      <c r="AH19" s="11">
        <v>0</v>
      </c>
      <c r="AI19" s="11">
        <v>0</v>
      </c>
      <c r="AJ19" s="11" t="s">
        <v>1620</v>
      </c>
      <c r="AK19" s="14" t="s">
        <v>9117</v>
      </c>
      <c r="AL19" s="15">
        <v>-1</v>
      </c>
      <c r="AM19" s="16" t="s">
        <v>55</v>
      </c>
      <c r="AN19" s="12" t="s">
        <v>1786</v>
      </c>
      <c r="AO19" s="12" t="s">
        <v>1785</v>
      </c>
      <c r="AP19" s="13">
        <v>531.29</v>
      </c>
      <c r="AQ19" s="13">
        <v>531.29</v>
      </c>
      <c r="AR19" s="13">
        <v>531.29</v>
      </c>
      <c r="AS19" s="13">
        <v>531.29</v>
      </c>
      <c r="AT19" s="18">
        <v>1</v>
      </c>
      <c r="AU19" s="19">
        <v>20414426.95000001</v>
      </c>
      <c r="AV19" s="28">
        <v>0</v>
      </c>
      <c r="AW19" s="28">
        <v>0</v>
      </c>
      <c r="AX19" s="28">
        <v>0</v>
      </c>
      <c r="AY19" s="28">
        <v>0</v>
      </c>
      <c r="AZ19" s="28">
        <v>0</v>
      </c>
      <c r="BA19" s="17">
        <f t="shared" si="0"/>
        <v>0</v>
      </c>
      <c r="BB19" s="14" t="s">
        <v>55</v>
      </c>
      <c r="BC19" s="15">
        <f t="shared" si="1"/>
        <v>-1</v>
      </c>
      <c r="BD19" s="14">
        <v>1</v>
      </c>
    </row>
    <row r="20" spans="1:56">
      <c r="A20" s="4">
        <v>2024</v>
      </c>
      <c r="B20" s="5">
        <v>2</v>
      </c>
      <c r="C20" s="5" t="s">
        <v>851</v>
      </c>
      <c r="D20" s="6" t="s">
        <v>1184</v>
      </c>
      <c r="E20" s="6" t="s">
        <v>42</v>
      </c>
      <c r="F20" s="6" t="s">
        <v>43</v>
      </c>
      <c r="G20" s="7" t="s">
        <v>81</v>
      </c>
      <c r="H20" s="6" t="s">
        <v>1262</v>
      </c>
      <c r="I20" s="8">
        <v>2</v>
      </c>
      <c r="J20" s="9" t="s">
        <v>45</v>
      </c>
      <c r="K20" s="8">
        <v>5</v>
      </c>
      <c r="L20" s="9" t="s">
        <v>46</v>
      </c>
      <c r="M20" s="9" t="s">
        <v>47</v>
      </c>
      <c r="N20" s="9" t="s">
        <v>946</v>
      </c>
      <c r="O20" s="9" t="s">
        <v>990</v>
      </c>
      <c r="P20" s="8" t="s">
        <v>1056</v>
      </c>
      <c r="Q20" s="9" t="s">
        <v>1118</v>
      </c>
      <c r="R20" s="9" t="s">
        <v>1133</v>
      </c>
      <c r="S20" s="10">
        <v>44682</v>
      </c>
      <c r="T20" s="10">
        <v>46022</v>
      </c>
      <c r="U20" s="26">
        <v>8890162.5899999999</v>
      </c>
      <c r="V20" s="11">
        <v>40.71</v>
      </c>
      <c r="W20" s="11">
        <v>45.66</v>
      </c>
      <c r="X20" s="11">
        <v>50.49</v>
      </c>
      <c r="Y20" s="11">
        <v>1.78</v>
      </c>
      <c r="Z20" s="11">
        <v>1.72</v>
      </c>
      <c r="AA20" s="11">
        <v>7.29</v>
      </c>
      <c r="AB20" s="11">
        <v>5.4</v>
      </c>
      <c r="AC20" s="11">
        <v>3.5</v>
      </c>
      <c r="AD20" s="11">
        <v>16.190000000000001</v>
      </c>
      <c r="AE20" s="11">
        <v>1.78</v>
      </c>
      <c r="AF20" s="11">
        <v>3.05</v>
      </c>
      <c r="AG20" s="11">
        <v>0</v>
      </c>
      <c r="AH20" s="11">
        <v>0</v>
      </c>
      <c r="AI20" s="11">
        <v>4.83</v>
      </c>
      <c r="AJ20" s="11" t="s">
        <v>1742</v>
      </c>
      <c r="AK20" s="14">
        <v>1</v>
      </c>
      <c r="AL20" s="15">
        <v>1</v>
      </c>
      <c r="AM20" s="12" t="s">
        <v>1787</v>
      </c>
      <c r="AN20" s="12" t="s">
        <v>1788</v>
      </c>
      <c r="AO20" s="12" t="s">
        <v>56</v>
      </c>
      <c r="AP20" s="13">
        <v>1510853.37</v>
      </c>
      <c r="AQ20" s="13">
        <v>1460853.37</v>
      </c>
      <c r="AR20" s="13">
        <v>1460853.37</v>
      </c>
      <c r="AS20" s="13">
        <v>335031.02</v>
      </c>
      <c r="AT20" s="18">
        <v>0.2293</v>
      </c>
      <c r="AU20" s="19">
        <v>2794849.4200000004</v>
      </c>
      <c r="AV20" s="28">
        <v>11.08</v>
      </c>
      <c r="AW20" s="28">
        <v>54.94</v>
      </c>
      <c r="AX20" s="28">
        <v>15.38</v>
      </c>
      <c r="AY20" s="28">
        <v>18.600000000000001</v>
      </c>
      <c r="AZ20" s="28">
        <v>66.02</v>
      </c>
      <c r="BA20" s="17">
        <f t="shared" si="0"/>
        <v>100</v>
      </c>
      <c r="BB20" s="14">
        <v>0.3473</v>
      </c>
      <c r="BC20" s="15">
        <f t="shared" si="1"/>
        <v>0.3473</v>
      </c>
      <c r="BD20" s="14">
        <v>0.22933925257673191</v>
      </c>
    </row>
    <row r="21" spans="1:56">
      <c r="A21" s="4">
        <v>2024</v>
      </c>
      <c r="B21" s="5">
        <v>2</v>
      </c>
      <c r="C21" s="5" t="s">
        <v>852</v>
      </c>
      <c r="D21" s="6" t="s">
        <v>1185</v>
      </c>
      <c r="E21" s="6" t="s">
        <v>1175</v>
      </c>
      <c r="F21" s="6" t="s">
        <v>43</v>
      </c>
      <c r="G21" s="7" t="s">
        <v>82</v>
      </c>
      <c r="H21" s="6" t="s">
        <v>1263</v>
      </c>
      <c r="I21" s="8">
        <v>3</v>
      </c>
      <c r="J21" s="9" t="s">
        <v>1175</v>
      </c>
      <c r="K21" s="8">
        <v>8</v>
      </c>
      <c r="L21" s="9" t="s">
        <v>931</v>
      </c>
      <c r="M21" s="9" t="s">
        <v>944</v>
      </c>
      <c r="N21" s="9" t="s">
        <v>947</v>
      </c>
      <c r="O21" s="9" t="s">
        <v>991</v>
      </c>
      <c r="P21" s="8" t="s">
        <v>1057</v>
      </c>
      <c r="Q21" s="9" t="s">
        <v>1119</v>
      </c>
      <c r="R21" s="9" t="s">
        <v>1134</v>
      </c>
      <c r="S21" s="10">
        <v>44564</v>
      </c>
      <c r="T21" s="10">
        <v>46022</v>
      </c>
      <c r="U21" s="26">
        <v>40374346.119999997</v>
      </c>
      <c r="V21" s="11">
        <v>39.71</v>
      </c>
      <c r="W21" s="11">
        <v>39.71</v>
      </c>
      <c r="X21" s="11">
        <v>39.71</v>
      </c>
      <c r="Y21" s="11">
        <v>0</v>
      </c>
      <c r="Z21" s="11">
        <v>0</v>
      </c>
      <c r="AA21" s="11">
        <v>4.41</v>
      </c>
      <c r="AB21" s="11">
        <v>4.3499999999999996</v>
      </c>
      <c r="AC21" s="11">
        <v>0</v>
      </c>
      <c r="AD21" s="11">
        <v>8.76</v>
      </c>
      <c r="AE21" s="11">
        <v>0</v>
      </c>
      <c r="AF21" s="11">
        <v>0</v>
      </c>
      <c r="AG21" s="11">
        <v>0</v>
      </c>
      <c r="AH21" s="11">
        <v>0</v>
      </c>
      <c r="AI21" s="11">
        <v>0</v>
      </c>
      <c r="AJ21" s="11" t="s">
        <v>1620</v>
      </c>
      <c r="AK21" s="14" t="s">
        <v>9118</v>
      </c>
      <c r="AL21" s="15">
        <v>-1</v>
      </c>
      <c r="AM21" s="12" t="s">
        <v>1789</v>
      </c>
      <c r="AN21" s="12" t="s">
        <v>1790</v>
      </c>
      <c r="AO21" s="12" t="s">
        <v>56</v>
      </c>
      <c r="AP21" s="13">
        <v>2392521.5199999996</v>
      </c>
      <c r="AQ21" s="13">
        <v>2556909.54</v>
      </c>
      <c r="AR21" s="13">
        <v>2556909.5400000005</v>
      </c>
      <c r="AS21" s="13">
        <v>61461.930000000008</v>
      </c>
      <c r="AT21" s="18">
        <v>2.4E-2</v>
      </c>
      <c r="AU21" s="19">
        <v>13380677.719999989</v>
      </c>
      <c r="AV21" s="28">
        <v>0</v>
      </c>
      <c r="AW21" s="28">
        <v>0</v>
      </c>
      <c r="AX21" s="28">
        <v>0</v>
      </c>
      <c r="AY21" s="28">
        <v>0</v>
      </c>
      <c r="AZ21" s="28">
        <v>0</v>
      </c>
      <c r="BA21" s="17">
        <f t="shared" si="0"/>
        <v>0</v>
      </c>
      <c r="BB21" s="14" t="s">
        <v>55</v>
      </c>
      <c r="BC21" s="15">
        <f t="shared" si="1"/>
        <v>-1</v>
      </c>
      <c r="BD21" s="14">
        <v>2.4037584841581843E-2</v>
      </c>
    </row>
    <row r="22" spans="1:56">
      <c r="A22" s="4">
        <v>2024</v>
      </c>
      <c r="B22" s="5">
        <v>2</v>
      </c>
      <c r="C22" s="5" t="s">
        <v>852</v>
      </c>
      <c r="D22" s="6" t="s">
        <v>1185</v>
      </c>
      <c r="E22" s="6" t="s">
        <v>1175</v>
      </c>
      <c r="F22" s="6" t="s">
        <v>43</v>
      </c>
      <c r="G22" s="7" t="s">
        <v>83</v>
      </c>
      <c r="H22" s="6" t="s">
        <v>1264</v>
      </c>
      <c r="I22" s="8">
        <v>4</v>
      </c>
      <c r="J22" s="9" t="s">
        <v>1174</v>
      </c>
      <c r="K22" s="8">
        <v>9</v>
      </c>
      <c r="L22" s="9" t="s">
        <v>930</v>
      </c>
      <c r="M22" s="9" t="s">
        <v>929</v>
      </c>
      <c r="N22" s="9" t="s">
        <v>945</v>
      </c>
      <c r="O22" s="9" t="s">
        <v>988</v>
      </c>
      <c r="P22" s="8" t="s">
        <v>1054</v>
      </c>
      <c r="Q22" s="9" t="s">
        <v>1117</v>
      </c>
      <c r="R22" s="9" t="s">
        <v>1132</v>
      </c>
      <c r="S22" s="10">
        <v>44562</v>
      </c>
      <c r="T22" s="10">
        <v>46022</v>
      </c>
      <c r="U22" s="26">
        <v>13913906.710000001</v>
      </c>
      <c r="V22" s="11">
        <v>30.17</v>
      </c>
      <c r="W22" s="11">
        <v>30.17</v>
      </c>
      <c r="X22" s="11">
        <v>30.17</v>
      </c>
      <c r="Y22" s="11">
        <v>0</v>
      </c>
      <c r="Z22" s="11">
        <v>0</v>
      </c>
      <c r="AA22" s="11">
        <v>1.43</v>
      </c>
      <c r="AB22" s="11">
        <v>6.81</v>
      </c>
      <c r="AC22" s="11">
        <v>0</v>
      </c>
      <c r="AD22" s="11">
        <v>8.24</v>
      </c>
      <c r="AE22" s="11">
        <v>0</v>
      </c>
      <c r="AF22" s="11">
        <v>0</v>
      </c>
      <c r="AG22" s="11">
        <v>0</v>
      </c>
      <c r="AH22" s="11">
        <v>0</v>
      </c>
      <c r="AI22" s="11">
        <v>0</v>
      </c>
      <c r="AJ22" s="11" t="s">
        <v>1620</v>
      </c>
      <c r="AK22" s="14" t="s">
        <v>9118</v>
      </c>
      <c r="AL22" s="15">
        <v>-1</v>
      </c>
      <c r="AM22" s="12" t="s">
        <v>1789</v>
      </c>
      <c r="AN22" s="12" t="s">
        <v>1790</v>
      </c>
      <c r="AO22" s="12" t="s">
        <v>56</v>
      </c>
      <c r="AP22" s="13">
        <v>1198503.07</v>
      </c>
      <c r="AQ22" s="13">
        <v>1424308.0699999998</v>
      </c>
      <c r="AR22" s="13">
        <v>1424308.07</v>
      </c>
      <c r="AS22" s="13">
        <v>0</v>
      </c>
      <c r="AT22" s="18">
        <v>0</v>
      </c>
      <c r="AU22" s="19">
        <v>2612532.080000001</v>
      </c>
      <c r="AV22" s="28">
        <v>0</v>
      </c>
      <c r="AW22" s="28">
        <v>0</v>
      </c>
      <c r="AX22" s="28">
        <v>0</v>
      </c>
      <c r="AY22" s="28">
        <v>0</v>
      </c>
      <c r="AZ22" s="28">
        <v>0</v>
      </c>
      <c r="BA22" s="17">
        <f t="shared" si="0"/>
        <v>0</v>
      </c>
      <c r="BB22" s="14" t="s">
        <v>55</v>
      </c>
      <c r="BC22" s="15">
        <f t="shared" si="1"/>
        <v>-1</v>
      </c>
      <c r="BD22" s="14">
        <v>0</v>
      </c>
    </row>
    <row r="23" spans="1:56">
      <c r="A23" s="4">
        <v>2024</v>
      </c>
      <c r="B23" s="5">
        <v>2</v>
      </c>
      <c r="C23" s="5" t="s">
        <v>853</v>
      </c>
      <c r="D23" s="6" t="s">
        <v>1186</v>
      </c>
      <c r="E23" s="6" t="s">
        <v>1176</v>
      </c>
      <c r="F23" s="6" t="s">
        <v>1177</v>
      </c>
      <c r="G23" s="7" t="s">
        <v>84</v>
      </c>
      <c r="H23" s="6" t="s">
        <v>1265</v>
      </c>
      <c r="I23" s="8">
        <v>3</v>
      </c>
      <c r="J23" s="9" t="s">
        <v>1175</v>
      </c>
      <c r="K23" s="8">
        <v>7</v>
      </c>
      <c r="L23" s="9" t="s">
        <v>932</v>
      </c>
      <c r="M23" s="9" t="s">
        <v>943</v>
      </c>
      <c r="N23" s="9" t="s">
        <v>948</v>
      </c>
      <c r="O23" s="9" t="s">
        <v>992</v>
      </c>
      <c r="P23" s="8" t="s">
        <v>1058</v>
      </c>
      <c r="Q23" s="9" t="s">
        <v>1120</v>
      </c>
      <c r="R23" s="9" t="s">
        <v>1135</v>
      </c>
      <c r="S23" s="10">
        <v>44837</v>
      </c>
      <c r="T23" s="10">
        <v>46387</v>
      </c>
      <c r="U23" s="26">
        <v>71969265.799999997</v>
      </c>
      <c r="V23" s="11">
        <v>43.5</v>
      </c>
      <c r="W23" s="11">
        <v>43.5</v>
      </c>
      <c r="X23" s="11">
        <v>54.58</v>
      </c>
      <c r="Y23" s="11">
        <v>5.35</v>
      </c>
      <c r="Z23" s="11">
        <v>5.75</v>
      </c>
      <c r="AA23" s="11">
        <v>6.35</v>
      </c>
      <c r="AB23" s="11">
        <v>7.55</v>
      </c>
      <c r="AC23" s="11">
        <v>11.1</v>
      </c>
      <c r="AD23" s="11">
        <v>25</v>
      </c>
      <c r="AE23" s="11">
        <v>4.8899999999999997</v>
      </c>
      <c r="AF23" s="11">
        <v>6.19</v>
      </c>
      <c r="AG23" s="11">
        <v>0</v>
      </c>
      <c r="AH23" s="11">
        <v>0</v>
      </c>
      <c r="AI23" s="11">
        <v>11.08</v>
      </c>
      <c r="AJ23" s="11" t="s">
        <v>1743</v>
      </c>
      <c r="AK23" s="14">
        <v>0.99819999999999998</v>
      </c>
      <c r="AL23" s="15">
        <v>0.99819999999999998</v>
      </c>
      <c r="AM23" s="12" t="s">
        <v>1791</v>
      </c>
      <c r="AN23" s="12" t="s">
        <v>1792</v>
      </c>
      <c r="AO23" s="12" t="s">
        <v>56</v>
      </c>
      <c r="AP23" s="13">
        <v>13378074.610000001</v>
      </c>
      <c r="AQ23" s="13">
        <v>13918503.689999999</v>
      </c>
      <c r="AR23" s="13">
        <v>13918503.690000001</v>
      </c>
      <c r="AS23" s="13">
        <v>2047818.6400000001</v>
      </c>
      <c r="AT23" s="18">
        <v>0.14710000000000001</v>
      </c>
      <c r="AU23" s="19">
        <v>20729434.09</v>
      </c>
      <c r="AV23" s="28">
        <v>0</v>
      </c>
      <c r="AW23" s="28">
        <v>0</v>
      </c>
      <c r="AX23" s="28">
        <v>0</v>
      </c>
      <c r="AY23" s="28">
        <v>0</v>
      </c>
      <c r="AZ23" s="28">
        <v>0</v>
      </c>
      <c r="BA23" s="17">
        <f t="shared" si="0"/>
        <v>0</v>
      </c>
      <c r="BB23" s="14" t="s">
        <v>55</v>
      </c>
      <c r="BC23" s="15">
        <f t="shared" si="1"/>
        <v>-1</v>
      </c>
      <c r="BD23" s="14">
        <v>0.14712922348623528</v>
      </c>
    </row>
    <row r="24" spans="1:56">
      <c r="A24" s="4">
        <v>2024</v>
      </c>
      <c r="B24" s="5">
        <v>2</v>
      </c>
      <c r="C24" s="5" t="s">
        <v>854</v>
      </c>
      <c r="D24" s="6" t="s">
        <v>1187</v>
      </c>
      <c r="E24" s="6" t="s">
        <v>1176</v>
      </c>
      <c r="F24" s="6" t="s">
        <v>1178</v>
      </c>
      <c r="G24" s="7" t="s">
        <v>85</v>
      </c>
      <c r="H24" s="6" t="s">
        <v>1266</v>
      </c>
      <c r="I24" s="8">
        <v>1</v>
      </c>
      <c r="J24" s="9" t="s">
        <v>1181</v>
      </c>
      <c r="K24" s="8">
        <v>3</v>
      </c>
      <c r="L24" s="9" t="s">
        <v>933</v>
      </c>
      <c r="M24" s="9" t="s">
        <v>938</v>
      </c>
      <c r="N24" s="9" t="s">
        <v>949</v>
      </c>
      <c r="O24" s="9" t="s">
        <v>993</v>
      </c>
      <c r="P24" s="8" t="s">
        <v>1059</v>
      </c>
      <c r="Q24" s="9" t="s">
        <v>1117</v>
      </c>
      <c r="R24" s="9" t="s">
        <v>1132</v>
      </c>
      <c r="S24" s="10">
        <v>40787</v>
      </c>
      <c r="T24" s="10">
        <v>46022</v>
      </c>
      <c r="U24" s="26">
        <v>465139249.31999999</v>
      </c>
      <c r="V24" s="11">
        <v>99.23</v>
      </c>
      <c r="W24" s="11">
        <v>99.23</v>
      </c>
      <c r="X24" s="11">
        <v>99.23</v>
      </c>
      <c r="Y24" s="11">
        <v>0</v>
      </c>
      <c r="Z24" s="11">
        <v>0</v>
      </c>
      <c r="AA24" s="11">
        <v>0</v>
      </c>
      <c r="AB24" s="11">
        <v>0</v>
      </c>
      <c r="AC24" s="11">
        <v>0</v>
      </c>
      <c r="AD24" s="11">
        <v>0</v>
      </c>
      <c r="AE24" s="11">
        <v>0</v>
      </c>
      <c r="AF24" s="11">
        <v>0</v>
      </c>
      <c r="AG24" s="11">
        <v>0</v>
      </c>
      <c r="AH24" s="11">
        <v>0</v>
      </c>
      <c r="AI24" s="11">
        <v>0</v>
      </c>
      <c r="AJ24" s="11" t="s">
        <v>1620</v>
      </c>
      <c r="AK24" s="14" t="s">
        <v>9117</v>
      </c>
      <c r="AL24" s="15">
        <v>-1</v>
      </c>
      <c r="AM24" s="12" t="s">
        <v>1793</v>
      </c>
      <c r="AN24" s="12" t="s">
        <v>1794</v>
      </c>
      <c r="AO24" s="12" t="s">
        <v>56</v>
      </c>
      <c r="AP24" s="13">
        <v>96801.96</v>
      </c>
      <c r="AQ24" s="13">
        <v>96801.959999999992</v>
      </c>
      <c r="AR24" s="13">
        <v>96801.96</v>
      </c>
      <c r="AS24" s="13">
        <v>0</v>
      </c>
      <c r="AT24" s="18">
        <v>0</v>
      </c>
      <c r="AU24" s="19">
        <v>426384214.31</v>
      </c>
      <c r="AV24" s="28">
        <v>0</v>
      </c>
      <c r="AW24" s="28">
        <v>0</v>
      </c>
      <c r="AX24" s="28">
        <v>0</v>
      </c>
      <c r="AY24" s="28">
        <v>0</v>
      </c>
      <c r="AZ24" s="28">
        <v>0</v>
      </c>
      <c r="BA24" s="17">
        <f t="shared" si="0"/>
        <v>0</v>
      </c>
      <c r="BB24" s="14" t="s">
        <v>55</v>
      </c>
      <c r="BC24" s="15">
        <f t="shared" si="1"/>
        <v>-1</v>
      </c>
      <c r="BD24" s="14">
        <v>0</v>
      </c>
    </row>
    <row r="25" spans="1:56">
      <c r="A25" s="4">
        <v>2024</v>
      </c>
      <c r="B25" s="5">
        <v>2</v>
      </c>
      <c r="C25" s="5" t="s">
        <v>854</v>
      </c>
      <c r="D25" s="6" t="s">
        <v>1187</v>
      </c>
      <c r="E25" s="6" t="s">
        <v>1176</v>
      </c>
      <c r="F25" s="6" t="s">
        <v>1178</v>
      </c>
      <c r="G25" s="7" t="s">
        <v>86</v>
      </c>
      <c r="H25" s="6" t="s">
        <v>1267</v>
      </c>
      <c r="I25" s="8">
        <v>1</v>
      </c>
      <c r="J25" s="9" t="s">
        <v>1181</v>
      </c>
      <c r="K25" s="8">
        <v>3</v>
      </c>
      <c r="L25" s="9" t="s">
        <v>933</v>
      </c>
      <c r="M25" s="9" t="s">
        <v>938</v>
      </c>
      <c r="N25" s="9" t="s">
        <v>949</v>
      </c>
      <c r="O25" s="9" t="s">
        <v>993</v>
      </c>
      <c r="P25" s="8" t="s">
        <v>1059</v>
      </c>
      <c r="Q25" s="9" t="s">
        <v>1117</v>
      </c>
      <c r="R25" s="9" t="s">
        <v>1132</v>
      </c>
      <c r="S25" s="10">
        <v>42005</v>
      </c>
      <c r="T25" s="10">
        <v>45657</v>
      </c>
      <c r="U25" s="26">
        <v>105328960.08</v>
      </c>
      <c r="V25" s="11">
        <v>72.239999999999995</v>
      </c>
      <c r="W25" s="11">
        <v>72.239999999999995</v>
      </c>
      <c r="X25" s="11">
        <v>72.239999999999995</v>
      </c>
      <c r="Y25" s="11">
        <v>0</v>
      </c>
      <c r="Z25" s="11">
        <v>0</v>
      </c>
      <c r="AA25" s="11">
        <v>0</v>
      </c>
      <c r="AB25" s="11">
        <v>0</v>
      </c>
      <c r="AC25" s="11">
        <v>0</v>
      </c>
      <c r="AD25" s="11">
        <v>0</v>
      </c>
      <c r="AE25" s="11">
        <v>0</v>
      </c>
      <c r="AF25" s="11">
        <v>0</v>
      </c>
      <c r="AG25" s="11">
        <v>0</v>
      </c>
      <c r="AH25" s="11">
        <v>0</v>
      </c>
      <c r="AI25" s="11">
        <v>0</v>
      </c>
      <c r="AJ25" s="11" t="s">
        <v>1620</v>
      </c>
      <c r="AK25" s="14" t="s">
        <v>9117</v>
      </c>
      <c r="AL25" s="15">
        <v>-1</v>
      </c>
      <c r="AM25" s="12" t="s">
        <v>1795</v>
      </c>
      <c r="AN25" s="12" t="s">
        <v>1796</v>
      </c>
      <c r="AO25" s="12" t="s">
        <v>56</v>
      </c>
      <c r="AP25" s="13">
        <v>23330.49</v>
      </c>
      <c r="AQ25" s="13">
        <v>23330.49</v>
      </c>
      <c r="AR25" s="13">
        <v>23330.49</v>
      </c>
      <c r="AS25" s="13">
        <v>0</v>
      </c>
      <c r="AT25" s="18">
        <v>0</v>
      </c>
      <c r="AU25" s="19">
        <v>105305629.59000003</v>
      </c>
      <c r="AV25" s="28">
        <v>0</v>
      </c>
      <c r="AW25" s="28">
        <v>0</v>
      </c>
      <c r="AX25" s="28">
        <v>0</v>
      </c>
      <c r="AY25" s="28">
        <v>0</v>
      </c>
      <c r="AZ25" s="28">
        <v>0</v>
      </c>
      <c r="BA25" s="17">
        <f t="shared" si="0"/>
        <v>0</v>
      </c>
      <c r="BB25" s="14" t="s">
        <v>55</v>
      </c>
      <c r="BC25" s="15">
        <f t="shared" si="1"/>
        <v>-1</v>
      </c>
      <c r="BD25" s="14">
        <v>0</v>
      </c>
    </row>
    <row r="26" spans="1:56">
      <c r="A26" s="4">
        <v>2024</v>
      </c>
      <c r="B26" s="5">
        <v>2</v>
      </c>
      <c r="C26" s="5" t="s">
        <v>854</v>
      </c>
      <c r="D26" s="6" t="s">
        <v>1187</v>
      </c>
      <c r="E26" s="6" t="s">
        <v>1176</v>
      </c>
      <c r="F26" s="6" t="s">
        <v>1178</v>
      </c>
      <c r="G26" s="7" t="s">
        <v>87</v>
      </c>
      <c r="H26" s="6" t="s">
        <v>1268</v>
      </c>
      <c r="I26" s="8">
        <v>1</v>
      </c>
      <c r="J26" s="9" t="s">
        <v>1181</v>
      </c>
      <c r="K26" s="8">
        <v>3</v>
      </c>
      <c r="L26" s="9" t="s">
        <v>933</v>
      </c>
      <c r="M26" s="9" t="s">
        <v>938</v>
      </c>
      <c r="N26" s="9" t="s">
        <v>949</v>
      </c>
      <c r="O26" s="9" t="s">
        <v>993</v>
      </c>
      <c r="P26" s="8" t="s">
        <v>1059</v>
      </c>
      <c r="Q26" s="9" t="s">
        <v>1117</v>
      </c>
      <c r="R26" s="9" t="s">
        <v>1132</v>
      </c>
      <c r="S26" s="10">
        <v>44562</v>
      </c>
      <c r="T26" s="10">
        <v>46022</v>
      </c>
      <c r="U26" s="26">
        <v>64489264</v>
      </c>
      <c r="V26" s="11">
        <v>34.85</v>
      </c>
      <c r="W26" s="11">
        <v>34.85</v>
      </c>
      <c r="X26" s="11">
        <v>34.85</v>
      </c>
      <c r="Y26" s="11">
        <v>0</v>
      </c>
      <c r="Z26" s="11">
        <v>0</v>
      </c>
      <c r="AA26" s="11">
        <v>0</v>
      </c>
      <c r="AB26" s="11">
        <v>18.61</v>
      </c>
      <c r="AC26" s="11">
        <v>0</v>
      </c>
      <c r="AD26" s="11">
        <v>18.61</v>
      </c>
      <c r="AE26" s="11">
        <v>0</v>
      </c>
      <c r="AF26" s="11">
        <v>0</v>
      </c>
      <c r="AG26" s="11">
        <v>0</v>
      </c>
      <c r="AH26" s="11">
        <v>0</v>
      </c>
      <c r="AI26" s="11">
        <v>0</v>
      </c>
      <c r="AJ26" s="11" t="s">
        <v>1620</v>
      </c>
      <c r="AK26" s="14" t="s">
        <v>9118</v>
      </c>
      <c r="AL26" s="15">
        <v>-1</v>
      </c>
      <c r="AM26" s="12" t="s">
        <v>1797</v>
      </c>
      <c r="AN26" s="12" t="s">
        <v>1798</v>
      </c>
      <c r="AO26" s="12" t="s">
        <v>56</v>
      </c>
      <c r="AP26" s="13">
        <v>9551051.120000001</v>
      </c>
      <c r="AQ26" s="13">
        <v>9551051.120000001</v>
      </c>
      <c r="AR26" s="13">
        <v>9551051.1199999992</v>
      </c>
      <c r="AS26" s="13">
        <v>0</v>
      </c>
      <c r="AT26" s="18">
        <v>0</v>
      </c>
      <c r="AU26" s="19">
        <v>16496286.900000002</v>
      </c>
      <c r="AV26" s="28">
        <v>0</v>
      </c>
      <c r="AW26" s="28">
        <v>0</v>
      </c>
      <c r="AX26" s="28">
        <v>0</v>
      </c>
      <c r="AY26" s="28">
        <v>0</v>
      </c>
      <c r="AZ26" s="28">
        <v>0</v>
      </c>
      <c r="BA26" s="17">
        <f t="shared" si="0"/>
        <v>0</v>
      </c>
      <c r="BB26" s="14" t="s">
        <v>55</v>
      </c>
      <c r="BC26" s="15">
        <f t="shared" si="1"/>
        <v>-1</v>
      </c>
      <c r="BD26" s="14">
        <v>0</v>
      </c>
    </row>
    <row r="27" spans="1:56">
      <c r="A27" s="4">
        <v>2024</v>
      </c>
      <c r="B27" s="5">
        <v>2</v>
      </c>
      <c r="C27" s="5" t="s">
        <v>854</v>
      </c>
      <c r="D27" s="6" t="s">
        <v>1187</v>
      </c>
      <c r="E27" s="6" t="s">
        <v>1176</v>
      </c>
      <c r="F27" s="6" t="s">
        <v>1178</v>
      </c>
      <c r="G27" s="7" t="s">
        <v>88</v>
      </c>
      <c r="H27" s="6" t="s">
        <v>1269</v>
      </c>
      <c r="I27" s="8">
        <v>1</v>
      </c>
      <c r="J27" s="9" t="s">
        <v>1181</v>
      </c>
      <c r="K27" s="8">
        <v>3</v>
      </c>
      <c r="L27" s="9" t="s">
        <v>933</v>
      </c>
      <c r="M27" s="9" t="s">
        <v>938</v>
      </c>
      <c r="N27" s="9" t="s">
        <v>949</v>
      </c>
      <c r="O27" s="9" t="s">
        <v>993</v>
      </c>
      <c r="P27" s="8" t="s">
        <v>1059</v>
      </c>
      <c r="Q27" s="9" t="s">
        <v>1117</v>
      </c>
      <c r="R27" s="9" t="s">
        <v>1132</v>
      </c>
      <c r="S27" s="10">
        <v>44564</v>
      </c>
      <c r="T27" s="10">
        <v>46022</v>
      </c>
      <c r="U27" s="26">
        <v>14078619.189999999</v>
      </c>
      <c r="V27" s="11">
        <v>16.61</v>
      </c>
      <c r="W27" s="11">
        <v>16.61</v>
      </c>
      <c r="X27" s="11">
        <v>20.99</v>
      </c>
      <c r="Y27" s="11">
        <v>0</v>
      </c>
      <c r="Z27" s="11">
        <v>4.38</v>
      </c>
      <c r="AA27" s="11">
        <v>10.5</v>
      </c>
      <c r="AB27" s="11">
        <v>8.3800000000000008</v>
      </c>
      <c r="AC27" s="11">
        <v>4.38</v>
      </c>
      <c r="AD27" s="11">
        <v>23.26</v>
      </c>
      <c r="AE27" s="11">
        <v>0</v>
      </c>
      <c r="AF27" s="11">
        <v>4.38</v>
      </c>
      <c r="AG27" s="11">
        <v>0</v>
      </c>
      <c r="AH27" s="11">
        <v>0</v>
      </c>
      <c r="AI27" s="11">
        <v>4.38</v>
      </c>
      <c r="AJ27" s="11" t="s">
        <v>1627</v>
      </c>
      <c r="AK27" s="14">
        <v>1</v>
      </c>
      <c r="AL27" s="15">
        <v>1</v>
      </c>
      <c r="AM27" s="12" t="s">
        <v>1799</v>
      </c>
      <c r="AN27" s="12" t="s">
        <v>1800</v>
      </c>
      <c r="AO27" s="12" t="s">
        <v>56</v>
      </c>
      <c r="AP27" s="13">
        <v>2101129.7000000002</v>
      </c>
      <c r="AQ27" s="13">
        <v>2101129.7000000002</v>
      </c>
      <c r="AR27" s="13">
        <v>2101129.7000000002</v>
      </c>
      <c r="AS27" s="13">
        <v>249965.94000000003</v>
      </c>
      <c r="AT27" s="18">
        <v>0.11899999999999999</v>
      </c>
      <c r="AU27" s="19">
        <v>1830067.23</v>
      </c>
      <c r="AV27" s="28">
        <v>0</v>
      </c>
      <c r="AW27" s="28">
        <v>0</v>
      </c>
      <c r="AX27" s="28">
        <v>0</v>
      </c>
      <c r="AY27" s="28">
        <v>0</v>
      </c>
      <c r="AZ27" s="28">
        <v>0</v>
      </c>
      <c r="BA27" s="17">
        <f t="shared" si="0"/>
        <v>0</v>
      </c>
      <c r="BB27" s="14" t="s">
        <v>55</v>
      </c>
      <c r="BC27" s="15">
        <f t="shared" si="1"/>
        <v>-1</v>
      </c>
      <c r="BD27" s="14">
        <v>0.11896740120326699</v>
      </c>
    </row>
    <row r="28" spans="1:56">
      <c r="A28" s="4">
        <v>2024</v>
      </c>
      <c r="B28" s="5">
        <v>2</v>
      </c>
      <c r="C28" s="5" t="s">
        <v>854</v>
      </c>
      <c r="D28" s="6" t="s">
        <v>1187</v>
      </c>
      <c r="E28" s="6" t="s">
        <v>1176</v>
      </c>
      <c r="F28" s="6" t="s">
        <v>1178</v>
      </c>
      <c r="G28" s="7" t="s">
        <v>89</v>
      </c>
      <c r="H28" s="6" t="s">
        <v>1533</v>
      </c>
      <c r="I28" s="8">
        <v>1</v>
      </c>
      <c r="J28" s="9" t="s">
        <v>1181</v>
      </c>
      <c r="K28" s="8">
        <v>3</v>
      </c>
      <c r="L28" s="9" t="s">
        <v>933</v>
      </c>
      <c r="M28" s="9" t="s">
        <v>938</v>
      </c>
      <c r="N28" s="9" t="s">
        <v>949</v>
      </c>
      <c r="O28" s="9" t="s">
        <v>993</v>
      </c>
      <c r="P28" s="8" t="s">
        <v>1059</v>
      </c>
      <c r="Q28" s="9" t="s">
        <v>1117</v>
      </c>
      <c r="R28" s="9" t="s">
        <v>1132</v>
      </c>
      <c r="S28" s="10">
        <v>45293</v>
      </c>
      <c r="T28" s="10">
        <v>45657</v>
      </c>
      <c r="U28" s="26">
        <v>668733.63</v>
      </c>
      <c r="V28" s="26">
        <v>0</v>
      </c>
      <c r="W28" s="11">
        <v>0</v>
      </c>
      <c r="X28" s="11">
        <v>0</v>
      </c>
      <c r="Y28" s="11">
        <v>0</v>
      </c>
      <c r="Z28" s="11">
        <v>0</v>
      </c>
      <c r="AA28" s="11">
        <v>0</v>
      </c>
      <c r="AB28" s="11">
        <v>100</v>
      </c>
      <c r="AC28" s="11">
        <v>0</v>
      </c>
      <c r="AD28" s="11">
        <v>100</v>
      </c>
      <c r="AE28" s="11">
        <v>0</v>
      </c>
      <c r="AF28" s="11">
        <v>0</v>
      </c>
      <c r="AG28" s="11">
        <v>0</v>
      </c>
      <c r="AH28" s="11">
        <v>0</v>
      </c>
      <c r="AI28" s="11">
        <v>0</v>
      </c>
      <c r="AJ28" s="11" t="s">
        <v>1620</v>
      </c>
      <c r="AK28" s="14" t="s">
        <v>9118</v>
      </c>
      <c r="AL28" s="15">
        <v>-1</v>
      </c>
      <c r="AM28" s="16" t="s">
        <v>55</v>
      </c>
      <c r="AN28" s="12" t="s">
        <v>1801</v>
      </c>
      <c r="AO28" s="12" t="s">
        <v>56</v>
      </c>
      <c r="AP28" s="13">
        <v>668733.63</v>
      </c>
      <c r="AQ28" s="13">
        <v>668733.63</v>
      </c>
      <c r="AR28" s="13">
        <v>668733.63</v>
      </c>
      <c r="AS28" s="13">
        <v>0</v>
      </c>
      <c r="AT28" s="18">
        <v>0</v>
      </c>
      <c r="AU28" s="19">
        <v>0</v>
      </c>
      <c r="AV28" s="28">
        <v>0</v>
      </c>
      <c r="AW28" s="28">
        <v>0</v>
      </c>
      <c r="AX28" s="28">
        <v>0</v>
      </c>
      <c r="AY28" s="28">
        <v>0</v>
      </c>
      <c r="AZ28" s="28">
        <v>0</v>
      </c>
      <c r="BA28" s="17">
        <f t="shared" si="0"/>
        <v>0</v>
      </c>
      <c r="BB28" s="14" t="s">
        <v>55</v>
      </c>
      <c r="BC28" s="15">
        <f t="shared" si="1"/>
        <v>-1</v>
      </c>
      <c r="BD28" s="14">
        <v>0</v>
      </c>
    </row>
    <row r="29" spans="1:56">
      <c r="A29" s="4">
        <v>2024</v>
      </c>
      <c r="B29" s="5">
        <v>2</v>
      </c>
      <c r="C29" s="5" t="s">
        <v>854</v>
      </c>
      <c r="D29" s="6" t="s">
        <v>1187</v>
      </c>
      <c r="E29" s="6" t="s">
        <v>1176</v>
      </c>
      <c r="F29" s="6" t="s">
        <v>1178</v>
      </c>
      <c r="G29" s="7" t="s">
        <v>90</v>
      </c>
      <c r="H29" s="6" t="s">
        <v>1531</v>
      </c>
      <c r="I29" s="8">
        <v>1</v>
      </c>
      <c r="J29" s="9" t="s">
        <v>1181</v>
      </c>
      <c r="K29" s="8">
        <v>3</v>
      </c>
      <c r="L29" s="9" t="s">
        <v>933</v>
      </c>
      <c r="M29" s="9" t="s">
        <v>938</v>
      </c>
      <c r="N29" s="9" t="s">
        <v>949</v>
      </c>
      <c r="O29" s="9" t="s">
        <v>993</v>
      </c>
      <c r="P29" s="8" t="s">
        <v>1059</v>
      </c>
      <c r="Q29" s="9" t="s">
        <v>1117</v>
      </c>
      <c r="R29" s="9" t="s">
        <v>1132</v>
      </c>
      <c r="S29" s="10">
        <v>45209</v>
      </c>
      <c r="T29" s="10">
        <v>46022</v>
      </c>
      <c r="U29" s="26">
        <v>14119395.83</v>
      </c>
      <c r="V29" s="11">
        <v>35.39</v>
      </c>
      <c r="W29" s="11">
        <v>35.39</v>
      </c>
      <c r="X29" s="11">
        <v>35.39</v>
      </c>
      <c r="Y29" s="11">
        <v>0</v>
      </c>
      <c r="Z29" s="11">
        <v>0</v>
      </c>
      <c r="AA29" s="11">
        <v>0</v>
      </c>
      <c r="AB29" s="11">
        <v>32.99</v>
      </c>
      <c r="AC29" s="11">
        <v>0</v>
      </c>
      <c r="AD29" s="11">
        <v>32.99</v>
      </c>
      <c r="AE29" s="11">
        <v>0</v>
      </c>
      <c r="AF29" s="11">
        <v>0</v>
      </c>
      <c r="AG29" s="11">
        <v>0</v>
      </c>
      <c r="AH29" s="11">
        <v>0</v>
      </c>
      <c r="AI29" s="11">
        <v>0</v>
      </c>
      <c r="AJ29" s="11" t="s">
        <v>1620</v>
      </c>
      <c r="AK29" s="14" t="s">
        <v>9118</v>
      </c>
      <c r="AL29" s="15">
        <v>-1</v>
      </c>
      <c r="AM29" s="16" t="s">
        <v>55</v>
      </c>
      <c r="AN29" s="12" t="s">
        <v>1802</v>
      </c>
      <c r="AO29" s="12" t="s">
        <v>56</v>
      </c>
      <c r="AP29" s="13">
        <v>4824240.83</v>
      </c>
      <c r="AQ29" s="13">
        <v>4824240.83</v>
      </c>
      <c r="AR29" s="13">
        <v>4824240.83</v>
      </c>
      <c r="AS29" s="13">
        <v>0</v>
      </c>
      <c r="AT29" s="18">
        <v>0</v>
      </c>
      <c r="AU29" s="19">
        <v>4824240.83</v>
      </c>
      <c r="AV29" s="28">
        <v>0</v>
      </c>
      <c r="AW29" s="28">
        <v>0</v>
      </c>
      <c r="AX29" s="28">
        <v>0</v>
      </c>
      <c r="AY29" s="28">
        <v>0</v>
      </c>
      <c r="AZ29" s="28">
        <v>0</v>
      </c>
      <c r="BA29" s="17">
        <f t="shared" si="0"/>
        <v>0</v>
      </c>
      <c r="BB29" s="14" t="s">
        <v>55</v>
      </c>
      <c r="BC29" s="15">
        <f t="shared" si="1"/>
        <v>-1</v>
      </c>
      <c r="BD29" s="14">
        <v>0</v>
      </c>
    </row>
    <row r="30" spans="1:56">
      <c r="A30" s="4">
        <v>2024</v>
      </c>
      <c r="B30" s="5">
        <v>2</v>
      </c>
      <c r="C30" s="5" t="s">
        <v>854</v>
      </c>
      <c r="D30" s="6" t="s">
        <v>1187</v>
      </c>
      <c r="E30" s="6" t="s">
        <v>1176</v>
      </c>
      <c r="F30" s="6" t="s">
        <v>1178</v>
      </c>
      <c r="G30" s="7" t="s">
        <v>91</v>
      </c>
      <c r="H30" s="6" t="s">
        <v>1466</v>
      </c>
      <c r="I30" s="8">
        <v>1</v>
      </c>
      <c r="J30" s="9" t="s">
        <v>1181</v>
      </c>
      <c r="K30" s="8">
        <v>3</v>
      </c>
      <c r="L30" s="9" t="s">
        <v>933</v>
      </c>
      <c r="M30" s="9" t="s">
        <v>938</v>
      </c>
      <c r="N30" s="9" t="s">
        <v>949</v>
      </c>
      <c r="O30" s="9" t="s">
        <v>993</v>
      </c>
      <c r="P30" s="8" t="s">
        <v>1059</v>
      </c>
      <c r="Q30" s="9" t="s">
        <v>1117</v>
      </c>
      <c r="R30" s="9" t="s">
        <v>1132</v>
      </c>
      <c r="S30" s="10">
        <v>45352</v>
      </c>
      <c r="T30" s="10">
        <v>45657</v>
      </c>
      <c r="U30" s="26">
        <v>182401.51</v>
      </c>
      <c r="V30" s="26">
        <v>0</v>
      </c>
      <c r="W30" s="11">
        <v>0</v>
      </c>
      <c r="X30" s="11">
        <v>0</v>
      </c>
      <c r="Y30" s="11">
        <v>0</v>
      </c>
      <c r="Z30" s="11">
        <v>0</v>
      </c>
      <c r="AA30" s="11">
        <v>0</v>
      </c>
      <c r="AB30" s="11">
        <v>100</v>
      </c>
      <c r="AC30" s="11">
        <v>0</v>
      </c>
      <c r="AD30" s="11">
        <v>100</v>
      </c>
      <c r="AE30" s="11">
        <v>0</v>
      </c>
      <c r="AF30" s="11">
        <v>0</v>
      </c>
      <c r="AG30" s="11">
        <v>0</v>
      </c>
      <c r="AH30" s="11">
        <v>0</v>
      </c>
      <c r="AI30" s="11">
        <v>0</v>
      </c>
      <c r="AJ30" s="11" t="s">
        <v>1620</v>
      </c>
      <c r="AK30" s="14" t="s">
        <v>9118</v>
      </c>
      <c r="AL30" s="15">
        <v>-1</v>
      </c>
      <c r="AM30" s="16" t="s">
        <v>55</v>
      </c>
      <c r="AN30" s="12" t="s">
        <v>1803</v>
      </c>
      <c r="AO30" s="12" t="s">
        <v>56</v>
      </c>
      <c r="AP30" s="13">
        <v>182401.51</v>
      </c>
      <c r="AQ30" s="13">
        <v>182401.51</v>
      </c>
      <c r="AR30" s="13">
        <v>182401.51</v>
      </c>
      <c r="AS30" s="13">
        <v>0</v>
      </c>
      <c r="AT30" s="18">
        <v>0</v>
      </c>
      <c r="AU30" s="19">
        <v>0</v>
      </c>
      <c r="AV30" s="28">
        <v>0</v>
      </c>
      <c r="AW30" s="28">
        <v>0</v>
      </c>
      <c r="AX30" s="28">
        <v>0</v>
      </c>
      <c r="AY30" s="28">
        <v>0</v>
      </c>
      <c r="AZ30" s="28">
        <v>0</v>
      </c>
      <c r="BA30" s="17">
        <f t="shared" si="0"/>
        <v>0</v>
      </c>
      <c r="BB30" s="14" t="s">
        <v>55</v>
      </c>
      <c r="BC30" s="15">
        <f t="shared" si="1"/>
        <v>-1</v>
      </c>
      <c r="BD30" s="14">
        <v>0</v>
      </c>
    </row>
    <row r="31" spans="1:56">
      <c r="A31" s="4">
        <v>2024</v>
      </c>
      <c r="B31" s="5">
        <v>2</v>
      </c>
      <c r="C31" s="5" t="s">
        <v>854</v>
      </c>
      <c r="D31" s="6" t="s">
        <v>1187</v>
      </c>
      <c r="E31" s="6" t="s">
        <v>1176</v>
      </c>
      <c r="F31" s="6" t="s">
        <v>1178</v>
      </c>
      <c r="G31" s="7" t="s">
        <v>92</v>
      </c>
      <c r="H31" s="6" t="s">
        <v>1532</v>
      </c>
      <c r="I31" s="8">
        <v>1</v>
      </c>
      <c r="J31" s="9" t="s">
        <v>1181</v>
      </c>
      <c r="K31" s="8">
        <v>3</v>
      </c>
      <c r="L31" s="9" t="s">
        <v>933</v>
      </c>
      <c r="M31" s="9" t="s">
        <v>938</v>
      </c>
      <c r="N31" s="9" t="s">
        <v>949</v>
      </c>
      <c r="O31" s="9" t="s">
        <v>993</v>
      </c>
      <c r="P31" s="8" t="s">
        <v>1059</v>
      </c>
      <c r="Q31" s="9" t="s">
        <v>1117</v>
      </c>
      <c r="R31" s="9" t="s">
        <v>1132</v>
      </c>
      <c r="S31" s="10">
        <v>45352</v>
      </c>
      <c r="T31" s="10">
        <v>45657</v>
      </c>
      <c r="U31" s="26">
        <v>169317.27</v>
      </c>
      <c r="V31" s="26">
        <v>0</v>
      </c>
      <c r="W31" s="11">
        <v>0</v>
      </c>
      <c r="X31" s="11">
        <v>0</v>
      </c>
      <c r="Y31" s="11">
        <v>0</v>
      </c>
      <c r="Z31" s="11">
        <v>0</v>
      </c>
      <c r="AA31" s="11">
        <v>0</v>
      </c>
      <c r="AB31" s="11">
        <v>100</v>
      </c>
      <c r="AC31" s="11">
        <v>0</v>
      </c>
      <c r="AD31" s="11">
        <v>100</v>
      </c>
      <c r="AE31" s="11">
        <v>0</v>
      </c>
      <c r="AF31" s="11">
        <v>0</v>
      </c>
      <c r="AG31" s="11">
        <v>0</v>
      </c>
      <c r="AH31" s="11">
        <v>0</v>
      </c>
      <c r="AI31" s="11">
        <v>0</v>
      </c>
      <c r="AJ31" s="11" t="s">
        <v>1620</v>
      </c>
      <c r="AK31" s="14" t="s">
        <v>9118</v>
      </c>
      <c r="AL31" s="15">
        <v>-1</v>
      </c>
      <c r="AM31" s="16" t="s">
        <v>55</v>
      </c>
      <c r="AN31" s="12" t="s">
        <v>1804</v>
      </c>
      <c r="AO31" s="12" t="s">
        <v>56</v>
      </c>
      <c r="AP31" s="13">
        <v>169317.27</v>
      </c>
      <c r="AQ31" s="13">
        <v>169317.27</v>
      </c>
      <c r="AR31" s="13">
        <v>169317.27</v>
      </c>
      <c r="AS31" s="13">
        <v>0</v>
      </c>
      <c r="AT31" s="18">
        <v>0</v>
      </c>
      <c r="AU31" s="19">
        <v>0</v>
      </c>
      <c r="AV31" s="28">
        <v>0</v>
      </c>
      <c r="AW31" s="28">
        <v>0</v>
      </c>
      <c r="AX31" s="28">
        <v>0</v>
      </c>
      <c r="AY31" s="28">
        <v>0</v>
      </c>
      <c r="AZ31" s="28">
        <v>0</v>
      </c>
      <c r="BA31" s="17">
        <f t="shared" si="0"/>
        <v>0</v>
      </c>
      <c r="BB31" s="14" t="s">
        <v>55</v>
      </c>
      <c r="BC31" s="15">
        <f t="shared" si="1"/>
        <v>-1</v>
      </c>
      <c r="BD31" s="14">
        <v>0</v>
      </c>
    </row>
    <row r="32" spans="1:56">
      <c r="A32" s="4">
        <v>2024</v>
      </c>
      <c r="B32" s="5">
        <v>2</v>
      </c>
      <c r="C32" s="5" t="s">
        <v>855</v>
      </c>
      <c r="D32" s="6" t="s">
        <v>1188</v>
      </c>
      <c r="E32" s="6" t="s">
        <v>1176</v>
      </c>
      <c r="F32" s="6" t="s">
        <v>1179</v>
      </c>
      <c r="G32" s="7" t="s">
        <v>93</v>
      </c>
      <c r="H32" s="6" t="s">
        <v>1538</v>
      </c>
      <c r="I32" s="8">
        <v>4</v>
      </c>
      <c r="J32" s="9" t="s">
        <v>1174</v>
      </c>
      <c r="K32" s="8">
        <v>9</v>
      </c>
      <c r="L32" s="9" t="s">
        <v>930</v>
      </c>
      <c r="M32" s="9" t="s">
        <v>929</v>
      </c>
      <c r="N32" s="9" t="s">
        <v>945</v>
      </c>
      <c r="O32" s="9" t="s">
        <v>988</v>
      </c>
      <c r="P32" s="8" t="s">
        <v>1054</v>
      </c>
      <c r="Q32" s="9" t="s">
        <v>1117</v>
      </c>
      <c r="R32" s="9" t="s">
        <v>1132</v>
      </c>
      <c r="S32" s="10">
        <v>41436</v>
      </c>
      <c r="T32" s="10">
        <v>45471</v>
      </c>
      <c r="U32" s="26">
        <v>21533521.809999999</v>
      </c>
      <c r="V32" s="11">
        <v>100</v>
      </c>
      <c r="W32" s="11">
        <v>100</v>
      </c>
      <c r="X32" s="11">
        <v>100</v>
      </c>
      <c r="Y32" s="11">
        <v>0</v>
      </c>
      <c r="Z32" s="11">
        <v>0</v>
      </c>
      <c r="AA32" s="11">
        <v>0</v>
      </c>
      <c r="AB32" s="11">
        <v>0</v>
      </c>
      <c r="AC32" s="11">
        <v>0</v>
      </c>
      <c r="AD32" s="11">
        <v>0</v>
      </c>
      <c r="AE32" s="11">
        <v>0</v>
      </c>
      <c r="AF32" s="11">
        <v>0</v>
      </c>
      <c r="AG32" s="11">
        <v>0</v>
      </c>
      <c r="AH32" s="11">
        <v>0</v>
      </c>
      <c r="AI32" s="11">
        <v>0</v>
      </c>
      <c r="AJ32" s="11" t="s">
        <v>1620</v>
      </c>
      <c r="AK32" s="14" t="s">
        <v>9117</v>
      </c>
      <c r="AL32" s="15">
        <v>-1</v>
      </c>
      <c r="AM32" s="16" t="s">
        <v>55</v>
      </c>
      <c r="AN32" s="12" t="s">
        <v>1805</v>
      </c>
      <c r="AO32" s="12" t="s">
        <v>1785</v>
      </c>
      <c r="AP32" s="13">
        <v>427220.24</v>
      </c>
      <c r="AQ32" s="13">
        <v>427220.24</v>
      </c>
      <c r="AR32" s="13">
        <v>603230.07000000007</v>
      </c>
      <c r="AS32" s="13">
        <v>0</v>
      </c>
      <c r="AT32" s="18">
        <v>0</v>
      </c>
      <c r="AU32" s="19">
        <v>20473096.470000003</v>
      </c>
      <c r="AV32" s="28">
        <v>0</v>
      </c>
      <c r="AW32" s="28">
        <v>0</v>
      </c>
      <c r="AX32" s="28">
        <v>0</v>
      </c>
      <c r="AY32" s="28">
        <v>100</v>
      </c>
      <c r="AZ32" s="28">
        <v>0</v>
      </c>
      <c r="BA32" s="17">
        <f t="shared" si="0"/>
        <v>100</v>
      </c>
      <c r="BB32" s="14" t="s">
        <v>55</v>
      </c>
      <c r="BC32" s="15">
        <f t="shared" si="1"/>
        <v>-1</v>
      </c>
      <c r="BD32" s="14">
        <v>0</v>
      </c>
    </row>
    <row r="33" spans="1:56">
      <c r="A33" s="4">
        <v>2024</v>
      </c>
      <c r="B33" s="5">
        <v>2</v>
      </c>
      <c r="C33" s="5" t="s">
        <v>855</v>
      </c>
      <c r="D33" s="6" t="s">
        <v>1188</v>
      </c>
      <c r="E33" s="6" t="s">
        <v>1176</v>
      </c>
      <c r="F33" s="6" t="s">
        <v>1179</v>
      </c>
      <c r="G33" s="7" t="s">
        <v>94</v>
      </c>
      <c r="H33" s="6" t="s">
        <v>1534</v>
      </c>
      <c r="I33" s="8">
        <v>4</v>
      </c>
      <c r="J33" s="9" t="s">
        <v>1174</v>
      </c>
      <c r="K33" s="8">
        <v>9</v>
      </c>
      <c r="L33" s="9" t="s">
        <v>930</v>
      </c>
      <c r="M33" s="9" t="s">
        <v>929</v>
      </c>
      <c r="N33" s="9" t="s">
        <v>945</v>
      </c>
      <c r="O33" s="9" t="s">
        <v>988</v>
      </c>
      <c r="P33" s="8" t="s">
        <v>1054</v>
      </c>
      <c r="Q33" s="9" t="s">
        <v>1117</v>
      </c>
      <c r="R33" s="9" t="s">
        <v>1132</v>
      </c>
      <c r="S33" s="10">
        <v>44166</v>
      </c>
      <c r="T33" s="10">
        <v>45442</v>
      </c>
      <c r="U33" s="26">
        <v>24127978.739999998</v>
      </c>
      <c r="V33" s="11">
        <v>100</v>
      </c>
      <c r="W33" s="11">
        <v>100</v>
      </c>
      <c r="X33" s="11">
        <v>100</v>
      </c>
      <c r="Y33" s="11">
        <v>0</v>
      </c>
      <c r="Z33" s="11">
        <v>0</v>
      </c>
      <c r="AA33" s="11">
        <v>0</v>
      </c>
      <c r="AB33" s="11">
        <v>0</v>
      </c>
      <c r="AC33" s="11">
        <v>0</v>
      </c>
      <c r="AD33" s="11">
        <v>0</v>
      </c>
      <c r="AE33" s="11">
        <v>0</v>
      </c>
      <c r="AF33" s="11">
        <v>0</v>
      </c>
      <c r="AG33" s="11">
        <v>0</v>
      </c>
      <c r="AH33" s="11">
        <v>0</v>
      </c>
      <c r="AI33" s="11">
        <v>0</v>
      </c>
      <c r="AJ33" s="11" t="s">
        <v>1620</v>
      </c>
      <c r="AK33" s="14" t="s">
        <v>9117</v>
      </c>
      <c r="AL33" s="15">
        <v>-1</v>
      </c>
      <c r="AM33" s="16" t="s">
        <v>55</v>
      </c>
      <c r="AN33" s="12" t="s">
        <v>1806</v>
      </c>
      <c r="AO33" s="12" t="s">
        <v>1785</v>
      </c>
      <c r="AP33" s="13">
        <v>212361.14</v>
      </c>
      <c r="AQ33" s="13">
        <v>212361.14</v>
      </c>
      <c r="AR33" s="13">
        <v>212361.14</v>
      </c>
      <c r="AS33" s="13">
        <v>29161.7</v>
      </c>
      <c r="AT33" s="18">
        <v>0.13730000000000001</v>
      </c>
      <c r="AU33" s="19">
        <v>22847890.06000001</v>
      </c>
      <c r="AV33" s="28">
        <v>0</v>
      </c>
      <c r="AW33" s="28">
        <v>0</v>
      </c>
      <c r="AX33" s="28">
        <v>0</v>
      </c>
      <c r="AY33" s="28">
        <v>100</v>
      </c>
      <c r="AZ33" s="28">
        <v>0</v>
      </c>
      <c r="BA33" s="17">
        <f t="shared" si="0"/>
        <v>100</v>
      </c>
      <c r="BB33" s="14" t="s">
        <v>55</v>
      </c>
      <c r="BC33" s="15">
        <f t="shared" si="1"/>
        <v>-1</v>
      </c>
      <c r="BD33" s="14">
        <v>0.13732126320286281</v>
      </c>
    </row>
    <row r="34" spans="1:56">
      <c r="A34" s="4">
        <v>2024</v>
      </c>
      <c r="B34" s="5">
        <v>2</v>
      </c>
      <c r="C34" s="5" t="s">
        <v>855</v>
      </c>
      <c r="D34" s="6" t="s">
        <v>1188</v>
      </c>
      <c r="E34" s="6" t="s">
        <v>1176</v>
      </c>
      <c r="F34" s="6" t="s">
        <v>1179</v>
      </c>
      <c r="G34" s="7" t="s">
        <v>95</v>
      </c>
      <c r="H34" s="6" t="s">
        <v>1270</v>
      </c>
      <c r="I34" s="8">
        <v>4</v>
      </c>
      <c r="J34" s="9" t="s">
        <v>1174</v>
      </c>
      <c r="K34" s="8">
        <v>9</v>
      </c>
      <c r="L34" s="9" t="s">
        <v>930</v>
      </c>
      <c r="M34" s="9" t="s">
        <v>929</v>
      </c>
      <c r="N34" s="9" t="s">
        <v>945</v>
      </c>
      <c r="O34" s="9" t="s">
        <v>988</v>
      </c>
      <c r="P34" s="8" t="s">
        <v>1054</v>
      </c>
      <c r="Q34" s="9" t="s">
        <v>1117</v>
      </c>
      <c r="R34" s="9" t="s">
        <v>1132</v>
      </c>
      <c r="S34" s="10">
        <v>44621</v>
      </c>
      <c r="T34" s="10">
        <v>45747</v>
      </c>
      <c r="U34" s="26">
        <v>1534398.88</v>
      </c>
      <c r="V34" s="11">
        <v>98</v>
      </c>
      <c r="W34" s="11">
        <v>98</v>
      </c>
      <c r="X34" s="11">
        <v>98</v>
      </c>
      <c r="Y34" s="11">
        <v>0</v>
      </c>
      <c r="Z34" s="11">
        <v>0</v>
      </c>
      <c r="AA34" s="11">
        <v>1</v>
      </c>
      <c r="AB34" s="11">
        <v>0</v>
      </c>
      <c r="AC34" s="11">
        <v>0</v>
      </c>
      <c r="AD34" s="11">
        <v>1</v>
      </c>
      <c r="AE34" s="11">
        <v>0</v>
      </c>
      <c r="AF34" s="11">
        <v>0</v>
      </c>
      <c r="AG34" s="11">
        <v>0</v>
      </c>
      <c r="AH34" s="11">
        <v>0</v>
      </c>
      <c r="AI34" s="11">
        <v>0</v>
      </c>
      <c r="AJ34" s="11" t="s">
        <v>1620</v>
      </c>
      <c r="AK34" s="14" t="s">
        <v>9118</v>
      </c>
      <c r="AL34" s="15">
        <v>-1</v>
      </c>
      <c r="AM34" s="12" t="s">
        <v>1807</v>
      </c>
      <c r="AN34" s="12" t="s">
        <v>1808</v>
      </c>
      <c r="AO34" s="12" t="s">
        <v>56</v>
      </c>
      <c r="AP34" s="13">
        <v>7616</v>
      </c>
      <c r="AQ34" s="13">
        <v>7616</v>
      </c>
      <c r="AR34" s="13">
        <v>7616</v>
      </c>
      <c r="AS34" s="13">
        <v>0</v>
      </c>
      <c r="AT34" s="18">
        <v>0</v>
      </c>
      <c r="AU34" s="19">
        <v>1525438.88</v>
      </c>
      <c r="AV34" s="28">
        <v>0</v>
      </c>
      <c r="AW34" s="28">
        <v>0</v>
      </c>
      <c r="AX34" s="28">
        <v>0</v>
      </c>
      <c r="AY34" s="28">
        <v>0</v>
      </c>
      <c r="AZ34" s="28">
        <v>0</v>
      </c>
      <c r="BA34" s="17">
        <f t="shared" si="0"/>
        <v>0</v>
      </c>
      <c r="BB34" s="14" t="s">
        <v>55</v>
      </c>
      <c r="BC34" s="15">
        <f t="shared" si="1"/>
        <v>-1</v>
      </c>
      <c r="BD34" s="14">
        <v>0</v>
      </c>
    </row>
    <row r="35" spans="1:56">
      <c r="A35" s="4">
        <v>2024</v>
      </c>
      <c r="B35" s="5">
        <v>2</v>
      </c>
      <c r="C35" s="5" t="s">
        <v>855</v>
      </c>
      <c r="D35" s="6" t="s">
        <v>1188</v>
      </c>
      <c r="E35" s="6" t="s">
        <v>1176</v>
      </c>
      <c r="F35" s="6" t="s">
        <v>1179</v>
      </c>
      <c r="G35" s="7" t="s">
        <v>96</v>
      </c>
      <c r="H35" s="6" t="s">
        <v>1539</v>
      </c>
      <c r="I35" s="8">
        <v>4</v>
      </c>
      <c r="J35" s="9" t="s">
        <v>1174</v>
      </c>
      <c r="K35" s="8">
        <v>9</v>
      </c>
      <c r="L35" s="9" t="s">
        <v>930</v>
      </c>
      <c r="M35" s="9" t="s">
        <v>929</v>
      </c>
      <c r="N35" s="9" t="s">
        <v>945</v>
      </c>
      <c r="O35" s="9" t="s">
        <v>988</v>
      </c>
      <c r="P35" s="8" t="s">
        <v>1054</v>
      </c>
      <c r="Q35" s="9" t="s">
        <v>1117</v>
      </c>
      <c r="R35" s="9" t="s">
        <v>1132</v>
      </c>
      <c r="S35" s="10">
        <v>44927</v>
      </c>
      <c r="T35" s="10">
        <v>45596</v>
      </c>
      <c r="U35" s="26">
        <v>180541.22</v>
      </c>
      <c r="V35" s="11">
        <v>0</v>
      </c>
      <c r="W35" s="11">
        <v>0</v>
      </c>
      <c r="X35" s="11">
        <v>0</v>
      </c>
      <c r="Y35" s="11">
        <v>0</v>
      </c>
      <c r="Z35" s="11">
        <v>0</v>
      </c>
      <c r="AA35" s="11">
        <v>0</v>
      </c>
      <c r="AB35" s="11">
        <v>0</v>
      </c>
      <c r="AC35" s="11">
        <v>0</v>
      </c>
      <c r="AD35" s="11">
        <v>0</v>
      </c>
      <c r="AE35" s="11">
        <v>0</v>
      </c>
      <c r="AF35" s="11">
        <v>0</v>
      </c>
      <c r="AG35" s="11">
        <v>0</v>
      </c>
      <c r="AH35" s="11">
        <v>0</v>
      </c>
      <c r="AI35" s="11">
        <v>0</v>
      </c>
      <c r="AJ35" s="11" t="s">
        <v>1620</v>
      </c>
      <c r="AK35" s="14" t="s">
        <v>9117</v>
      </c>
      <c r="AL35" s="15">
        <v>-1</v>
      </c>
      <c r="AM35" s="16" t="s">
        <v>55</v>
      </c>
      <c r="AN35" s="12" t="s">
        <v>1809</v>
      </c>
      <c r="AO35" s="12" t="s">
        <v>1810</v>
      </c>
      <c r="AP35" s="13">
        <v>0</v>
      </c>
      <c r="AQ35" s="13">
        <v>80598.759999999995</v>
      </c>
      <c r="AR35" s="13">
        <v>80598.759999999995</v>
      </c>
      <c r="AS35" s="13">
        <v>0</v>
      </c>
      <c r="AT35" s="18">
        <v>0</v>
      </c>
      <c r="AU35" s="19">
        <v>0</v>
      </c>
      <c r="AV35" s="28">
        <v>0</v>
      </c>
      <c r="AW35" s="28">
        <v>0</v>
      </c>
      <c r="AX35" s="28">
        <v>0</v>
      </c>
      <c r="AY35" s="28">
        <v>0</v>
      </c>
      <c r="AZ35" s="28">
        <v>0</v>
      </c>
      <c r="BA35" s="17">
        <f t="shared" si="0"/>
        <v>0</v>
      </c>
      <c r="BB35" s="14" t="s">
        <v>55</v>
      </c>
      <c r="BC35" s="15">
        <f t="shared" si="1"/>
        <v>-1</v>
      </c>
      <c r="BD35" s="14">
        <v>0</v>
      </c>
    </row>
    <row r="36" spans="1:56">
      <c r="A36" s="4">
        <v>2024</v>
      </c>
      <c r="B36" s="5">
        <v>2</v>
      </c>
      <c r="C36" s="5" t="s">
        <v>856</v>
      </c>
      <c r="D36" s="6" t="s">
        <v>1189</v>
      </c>
      <c r="E36" s="6" t="s">
        <v>1176</v>
      </c>
      <c r="F36" s="6" t="s">
        <v>1182</v>
      </c>
      <c r="G36" s="7" t="s">
        <v>97</v>
      </c>
      <c r="H36" s="6" t="s">
        <v>1271</v>
      </c>
      <c r="I36" s="8">
        <v>4</v>
      </c>
      <c r="J36" s="9" t="s">
        <v>1174</v>
      </c>
      <c r="K36" s="8">
        <v>9</v>
      </c>
      <c r="L36" s="9" t="s">
        <v>930</v>
      </c>
      <c r="M36" s="9" t="s">
        <v>929</v>
      </c>
      <c r="N36" s="9" t="s">
        <v>945</v>
      </c>
      <c r="O36" s="9" t="s">
        <v>988</v>
      </c>
      <c r="P36" s="8" t="s">
        <v>1054</v>
      </c>
      <c r="Q36" s="9" t="s">
        <v>1117</v>
      </c>
      <c r="R36" s="9" t="s">
        <v>1132</v>
      </c>
      <c r="S36" s="10">
        <v>44805</v>
      </c>
      <c r="T36" s="10">
        <v>46022</v>
      </c>
      <c r="U36" s="26">
        <v>9539946.7300000004</v>
      </c>
      <c r="V36" s="11">
        <v>4.3499999999999996</v>
      </c>
      <c r="W36" s="11">
        <v>58.69</v>
      </c>
      <c r="X36" s="11">
        <v>62.92</v>
      </c>
      <c r="Y36" s="11">
        <v>4.2300000000000004</v>
      </c>
      <c r="Z36" s="11">
        <v>10.119999999999999</v>
      </c>
      <c r="AA36" s="11">
        <v>0</v>
      </c>
      <c r="AB36" s="11">
        <v>4.2699999999999996</v>
      </c>
      <c r="AC36" s="11">
        <v>14.35</v>
      </c>
      <c r="AD36" s="11">
        <v>18.62</v>
      </c>
      <c r="AE36" s="11">
        <v>4.2300000000000004</v>
      </c>
      <c r="AF36" s="11">
        <v>0</v>
      </c>
      <c r="AG36" s="11">
        <v>0</v>
      </c>
      <c r="AH36" s="11">
        <v>0</v>
      </c>
      <c r="AI36" s="11">
        <v>4.2300000000000004</v>
      </c>
      <c r="AJ36" s="11" t="s">
        <v>1629</v>
      </c>
      <c r="AK36" s="14">
        <v>0.29480000000000001</v>
      </c>
      <c r="AL36" s="15">
        <v>0.29480000000000001</v>
      </c>
      <c r="AM36" s="12" t="s">
        <v>1811</v>
      </c>
      <c r="AN36" s="12" t="s">
        <v>1812</v>
      </c>
      <c r="AO36" s="12" t="s">
        <v>56</v>
      </c>
      <c r="AP36" s="13">
        <v>1758144.1</v>
      </c>
      <c r="AQ36" s="13">
        <v>1758144.1</v>
      </c>
      <c r="AR36" s="13">
        <v>1758144.1</v>
      </c>
      <c r="AS36" s="13">
        <v>968015.68000000017</v>
      </c>
      <c r="AT36" s="18">
        <v>0.55059999999999998</v>
      </c>
      <c r="AU36" s="19">
        <v>1877798.77</v>
      </c>
      <c r="AV36" s="28">
        <v>0</v>
      </c>
      <c r="AW36" s="28">
        <v>0</v>
      </c>
      <c r="AX36" s="28">
        <v>0</v>
      </c>
      <c r="AY36" s="28">
        <v>0</v>
      </c>
      <c r="AZ36" s="28">
        <v>0</v>
      </c>
      <c r="BA36" s="17">
        <f t="shared" si="0"/>
        <v>0</v>
      </c>
      <c r="BB36" s="14" t="s">
        <v>55</v>
      </c>
      <c r="BC36" s="15">
        <f t="shared" si="1"/>
        <v>-1</v>
      </c>
      <c r="BD36" s="14">
        <v>0.55058949946139235</v>
      </c>
    </row>
    <row r="37" spans="1:56">
      <c r="A37" s="4">
        <v>2024</v>
      </c>
      <c r="B37" s="5">
        <v>2</v>
      </c>
      <c r="C37" s="5" t="s">
        <v>857</v>
      </c>
      <c r="D37" s="6" t="s">
        <v>1190</v>
      </c>
      <c r="E37" s="6" t="s">
        <v>1176</v>
      </c>
      <c r="F37" s="6" t="s">
        <v>1178</v>
      </c>
      <c r="G37" s="7" t="s">
        <v>98</v>
      </c>
      <c r="H37" s="6" t="s">
        <v>1272</v>
      </c>
      <c r="I37" s="8">
        <v>1</v>
      </c>
      <c r="J37" s="9" t="s">
        <v>1181</v>
      </c>
      <c r="K37" s="8">
        <v>3</v>
      </c>
      <c r="L37" s="9" t="s">
        <v>933</v>
      </c>
      <c r="M37" s="9" t="s">
        <v>938</v>
      </c>
      <c r="N37" s="9" t="s">
        <v>950</v>
      </c>
      <c r="O37" s="9" t="s">
        <v>994</v>
      </c>
      <c r="P37" s="8" t="s">
        <v>1060</v>
      </c>
      <c r="Q37" s="9" t="s">
        <v>51</v>
      </c>
      <c r="R37" s="9" t="s">
        <v>52</v>
      </c>
      <c r="S37" s="10">
        <v>44564</v>
      </c>
      <c r="T37" s="10">
        <v>45657</v>
      </c>
      <c r="U37" s="26">
        <v>4015489.69</v>
      </c>
      <c r="V37" s="11">
        <v>85.37</v>
      </c>
      <c r="W37" s="11">
        <v>85.37</v>
      </c>
      <c r="X37" s="11">
        <v>88.07</v>
      </c>
      <c r="Y37" s="11">
        <v>0</v>
      </c>
      <c r="Z37" s="11">
        <v>2.7</v>
      </c>
      <c r="AA37" s="11">
        <v>2.2599999999999998</v>
      </c>
      <c r="AB37" s="11">
        <v>9.66</v>
      </c>
      <c r="AC37" s="11">
        <v>2.7</v>
      </c>
      <c r="AD37" s="11">
        <v>14.62</v>
      </c>
      <c r="AE37" s="11">
        <v>0</v>
      </c>
      <c r="AF37" s="11">
        <v>2.7</v>
      </c>
      <c r="AG37" s="11">
        <v>0</v>
      </c>
      <c r="AH37" s="11">
        <v>0</v>
      </c>
      <c r="AI37" s="11">
        <v>2.7</v>
      </c>
      <c r="AJ37" s="11" t="s">
        <v>1630</v>
      </c>
      <c r="AK37" s="14">
        <v>1</v>
      </c>
      <c r="AL37" s="15">
        <v>1</v>
      </c>
      <c r="AM37" s="12" t="s">
        <v>1813</v>
      </c>
      <c r="AN37" s="12" t="s">
        <v>1814</v>
      </c>
      <c r="AO37" s="12" t="s">
        <v>56</v>
      </c>
      <c r="AP37" s="13">
        <v>506964.04000000004</v>
      </c>
      <c r="AQ37" s="13">
        <v>506964.04</v>
      </c>
      <c r="AR37" s="13">
        <v>506964.04</v>
      </c>
      <c r="AS37" s="13">
        <v>20237.7</v>
      </c>
      <c r="AT37" s="18">
        <v>3.9899999999999998E-2</v>
      </c>
      <c r="AU37" s="19">
        <v>1835718.9800000002</v>
      </c>
      <c r="AV37" s="28">
        <v>0</v>
      </c>
      <c r="AW37" s="28">
        <v>7</v>
      </c>
      <c r="AX37" s="28">
        <v>26</v>
      </c>
      <c r="AY37" s="28">
        <v>67</v>
      </c>
      <c r="AZ37" s="28">
        <v>7</v>
      </c>
      <c r="BA37" s="17">
        <f t="shared" si="0"/>
        <v>100</v>
      </c>
      <c r="BB37" s="14">
        <v>0.56999999999999995</v>
      </c>
      <c r="BC37" s="15">
        <f t="shared" si="1"/>
        <v>0.56999999999999995</v>
      </c>
      <c r="BD37" s="14">
        <v>3.9919399411445441E-2</v>
      </c>
    </row>
    <row r="38" spans="1:56">
      <c r="A38" s="4">
        <v>2024</v>
      </c>
      <c r="B38" s="5">
        <v>2</v>
      </c>
      <c r="C38" s="5" t="s">
        <v>858</v>
      </c>
      <c r="D38" s="6" t="s">
        <v>1191</v>
      </c>
      <c r="E38" s="6" t="s">
        <v>1174</v>
      </c>
      <c r="F38" s="6" t="s">
        <v>43</v>
      </c>
      <c r="G38" s="20" t="s">
        <v>99</v>
      </c>
      <c r="H38" s="6" t="s">
        <v>1273</v>
      </c>
      <c r="I38" s="8">
        <v>2</v>
      </c>
      <c r="J38" s="9" t="s">
        <v>45</v>
      </c>
      <c r="K38" s="8">
        <v>4</v>
      </c>
      <c r="L38" s="9" t="s">
        <v>940</v>
      </c>
      <c r="M38" s="9" t="s">
        <v>939</v>
      </c>
      <c r="N38" s="9" t="s">
        <v>951</v>
      </c>
      <c r="O38" s="9" t="s">
        <v>995</v>
      </c>
      <c r="P38" s="8" t="s">
        <v>1061</v>
      </c>
      <c r="Q38" s="9" t="s">
        <v>51</v>
      </c>
      <c r="R38" s="9" t="s">
        <v>1136</v>
      </c>
      <c r="S38" s="10">
        <v>45292</v>
      </c>
      <c r="T38" s="10">
        <v>45657</v>
      </c>
      <c r="U38" s="26">
        <v>5864957141.96</v>
      </c>
      <c r="V38" s="26">
        <v>0</v>
      </c>
      <c r="W38" s="11">
        <v>0</v>
      </c>
      <c r="X38" s="11">
        <v>69.510000000000005</v>
      </c>
      <c r="Y38" s="11">
        <v>11.02</v>
      </c>
      <c r="Z38" s="11">
        <v>18.68</v>
      </c>
      <c r="AA38" s="11">
        <v>20.3</v>
      </c>
      <c r="AB38" s="11">
        <v>50</v>
      </c>
      <c r="AC38" s="11">
        <v>29.7</v>
      </c>
      <c r="AD38" s="11">
        <v>100</v>
      </c>
      <c r="AE38" s="11">
        <v>11.02</v>
      </c>
      <c r="AF38" s="11">
        <v>58.49</v>
      </c>
      <c r="AG38" s="11">
        <v>0</v>
      </c>
      <c r="AH38" s="11">
        <v>0</v>
      </c>
      <c r="AI38" s="11">
        <v>69.510000000000005</v>
      </c>
      <c r="AJ38" s="11" t="s">
        <v>1632</v>
      </c>
      <c r="AK38" s="14">
        <v>1</v>
      </c>
      <c r="AL38" s="15">
        <v>1</v>
      </c>
      <c r="AM38" s="12" t="s">
        <v>1815</v>
      </c>
      <c r="AN38" s="12" t="s">
        <v>1816</v>
      </c>
      <c r="AO38" s="12" t="s">
        <v>56</v>
      </c>
      <c r="AP38" s="13">
        <v>5864957141.96</v>
      </c>
      <c r="AQ38" s="25">
        <v>3906395965.6700001</v>
      </c>
      <c r="AR38" s="13">
        <v>5864957141.960001</v>
      </c>
      <c r="AS38" s="13">
        <v>3650431952.3099999</v>
      </c>
      <c r="AT38" s="18">
        <v>0.62239999999999995</v>
      </c>
      <c r="AU38" s="19">
        <v>3650431952.3099999</v>
      </c>
      <c r="AV38" s="28">
        <v>11.72</v>
      </c>
      <c r="AW38" s="28">
        <v>18.28</v>
      </c>
      <c r="AX38" s="28">
        <v>20</v>
      </c>
      <c r="AY38" s="28">
        <v>50</v>
      </c>
      <c r="AZ38" s="28">
        <v>30</v>
      </c>
      <c r="BA38" s="17">
        <f t="shared" si="0"/>
        <v>100</v>
      </c>
      <c r="BB38" s="14">
        <v>1</v>
      </c>
      <c r="BC38" s="15">
        <f t="shared" si="1"/>
        <v>1</v>
      </c>
      <c r="BD38" s="14">
        <v>0.93447566104167357</v>
      </c>
    </row>
    <row r="39" spans="1:56">
      <c r="A39" s="4">
        <v>2024</v>
      </c>
      <c r="B39" s="5">
        <v>2</v>
      </c>
      <c r="C39" s="5" t="s">
        <v>859</v>
      </c>
      <c r="D39" s="6" t="s">
        <v>1192</v>
      </c>
      <c r="E39" s="6" t="s">
        <v>1175</v>
      </c>
      <c r="F39" s="6" t="s">
        <v>43</v>
      </c>
      <c r="G39" s="7" t="s">
        <v>100</v>
      </c>
      <c r="H39" s="6" t="s">
        <v>1274</v>
      </c>
      <c r="I39" s="8">
        <v>3</v>
      </c>
      <c r="J39" s="9" t="s">
        <v>1175</v>
      </c>
      <c r="K39" s="8">
        <v>8</v>
      </c>
      <c r="L39" s="9" t="s">
        <v>931</v>
      </c>
      <c r="M39" s="9" t="s">
        <v>944</v>
      </c>
      <c r="N39" s="9" t="s">
        <v>947</v>
      </c>
      <c r="O39" s="9" t="s">
        <v>996</v>
      </c>
      <c r="P39" s="8" t="s">
        <v>1062</v>
      </c>
      <c r="Q39" s="9" t="s">
        <v>1121</v>
      </c>
      <c r="R39" s="9" t="s">
        <v>1121</v>
      </c>
      <c r="S39" s="10">
        <v>44564</v>
      </c>
      <c r="T39" s="10">
        <v>46022</v>
      </c>
      <c r="U39" s="26">
        <v>27696800</v>
      </c>
      <c r="V39" s="11">
        <v>19.28</v>
      </c>
      <c r="W39" s="11">
        <v>19.28</v>
      </c>
      <c r="X39" s="11">
        <v>19.96</v>
      </c>
      <c r="Y39" s="11">
        <v>0.68</v>
      </c>
      <c r="Z39" s="11">
        <v>0.19</v>
      </c>
      <c r="AA39" s="11">
        <v>0</v>
      </c>
      <c r="AB39" s="11">
        <v>0</v>
      </c>
      <c r="AC39" s="11">
        <v>0.87000000000000011</v>
      </c>
      <c r="AD39" s="11">
        <v>0.87</v>
      </c>
      <c r="AE39" s="11">
        <v>0.68</v>
      </c>
      <c r="AF39" s="11">
        <v>0</v>
      </c>
      <c r="AG39" s="11">
        <v>0</v>
      </c>
      <c r="AH39" s="11">
        <v>0</v>
      </c>
      <c r="AI39" s="11">
        <v>0.68</v>
      </c>
      <c r="AJ39" s="11" t="s">
        <v>1634</v>
      </c>
      <c r="AK39" s="14">
        <v>0.78159999999999996</v>
      </c>
      <c r="AL39" s="15">
        <v>0.78159999999999996</v>
      </c>
      <c r="AM39" s="12" t="s">
        <v>1817</v>
      </c>
      <c r="AN39" s="12" t="s">
        <v>1818</v>
      </c>
      <c r="AO39" s="12" t="s">
        <v>56</v>
      </c>
      <c r="AP39" s="13">
        <v>8379494.2999999998</v>
      </c>
      <c r="AQ39" s="13">
        <v>9471062.620000001</v>
      </c>
      <c r="AR39" s="13">
        <v>9471062.620000001</v>
      </c>
      <c r="AS39" s="13">
        <v>0</v>
      </c>
      <c r="AT39" s="18">
        <v>0</v>
      </c>
      <c r="AU39" s="19">
        <v>2659157.17</v>
      </c>
      <c r="AV39" s="28">
        <v>0</v>
      </c>
      <c r="AW39" s="28">
        <v>100</v>
      </c>
      <c r="AX39" s="28">
        <v>0</v>
      </c>
      <c r="AY39" s="28">
        <v>0</v>
      </c>
      <c r="AZ39" s="28">
        <v>100</v>
      </c>
      <c r="BA39" s="17">
        <f t="shared" si="0"/>
        <v>100</v>
      </c>
      <c r="BB39" s="14">
        <v>0</v>
      </c>
      <c r="BC39" s="15">
        <f t="shared" si="1"/>
        <v>0</v>
      </c>
      <c r="BD39" s="14">
        <v>0</v>
      </c>
    </row>
    <row r="40" spans="1:56">
      <c r="A40" s="4">
        <v>2024</v>
      </c>
      <c r="B40" s="5">
        <v>2</v>
      </c>
      <c r="C40" s="5" t="s">
        <v>859</v>
      </c>
      <c r="D40" s="6" t="s">
        <v>1192</v>
      </c>
      <c r="E40" s="6" t="s">
        <v>1175</v>
      </c>
      <c r="F40" s="6" t="s">
        <v>43</v>
      </c>
      <c r="G40" s="7" t="s">
        <v>101</v>
      </c>
      <c r="H40" s="6" t="s">
        <v>1535</v>
      </c>
      <c r="I40" s="8">
        <v>3</v>
      </c>
      <c r="J40" s="9" t="s">
        <v>1175</v>
      </c>
      <c r="K40" s="8">
        <v>8</v>
      </c>
      <c r="L40" s="9" t="s">
        <v>931</v>
      </c>
      <c r="M40" s="9" t="s">
        <v>944</v>
      </c>
      <c r="N40" s="9" t="s">
        <v>947</v>
      </c>
      <c r="O40" s="9" t="s">
        <v>996</v>
      </c>
      <c r="P40" s="8" t="s">
        <v>1062</v>
      </c>
      <c r="Q40" s="9" t="s">
        <v>1121</v>
      </c>
      <c r="R40" s="9" t="s">
        <v>1121</v>
      </c>
      <c r="S40" s="10">
        <v>45017</v>
      </c>
      <c r="T40" s="10">
        <v>45657</v>
      </c>
      <c r="U40" s="26">
        <v>8965911.7200000007</v>
      </c>
      <c r="V40" s="11">
        <v>0</v>
      </c>
      <c r="W40" s="11">
        <v>0</v>
      </c>
      <c r="X40" s="11">
        <v>0</v>
      </c>
      <c r="Y40" s="11">
        <v>0</v>
      </c>
      <c r="Z40" s="11">
        <v>0</v>
      </c>
      <c r="AA40" s="11">
        <v>0</v>
      </c>
      <c r="AB40" s="11">
        <v>0</v>
      </c>
      <c r="AC40" s="11">
        <v>0</v>
      </c>
      <c r="AD40" s="11">
        <v>0</v>
      </c>
      <c r="AE40" s="11">
        <v>0</v>
      </c>
      <c r="AF40" s="11">
        <v>0</v>
      </c>
      <c r="AG40" s="11">
        <v>0</v>
      </c>
      <c r="AH40" s="11">
        <v>0</v>
      </c>
      <c r="AI40" s="11">
        <v>0</v>
      </c>
      <c r="AJ40" s="11" t="s">
        <v>1620</v>
      </c>
      <c r="AK40" s="14" t="s">
        <v>9117</v>
      </c>
      <c r="AL40" s="15">
        <v>-1</v>
      </c>
      <c r="AM40" s="16" t="s">
        <v>55</v>
      </c>
      <c r="AN40" s="12" t="s">
        <v>1819</v>
      </c>
      <c r="AO40" s="12" t="s">
        <v>56</v>
      </c>
      <c r="AP40" s="13">
        <v>200000</v>
      </c>
      <c r="AQ40" s="23">
        <v>0</v>
      </c>
      <c r="AR40" s="13">
        <v>200000</v>
      </c>
      <c r="AS40" s="13">
        <v>0</v>
      </c>
      <c r="AT40" s="18">
        <v>0</v>
      </c>
      <c r="AU40" s="19">
        <v>0</v>
      </c>
      <c r="AV40" s="28">
        <v>100</v>
      </c>
      <c r="AW40" s="28">
        <v>0</v>
      </c>
      <c r="AX40" s="28">
        <v>0</v>
      </c>
      <c r="AY40" s="28">
        <v>100</v>
      </c>
      <c r="AZ40" s="28">
        <v>100</v>
      </c>
      <c r="BA40" s="17">
        <f t="shared" si="0"/>
        <v>200</v>
      </c>
      <c r="BB40" s="14" t="s">
        <v>55</v>
      </c>
      <c r="BC40" s="15">
        <f t="shared" si="1"/>
        <v>-1</v>
      </c>
      <c r="BD40" s="14" t="s">
        <v>55</v>
      </c>
    </row>
    <row r="41" spans="1:56">
      <c r="A41" s="4">
        <v>2024</v>
      </c>
      <c r="B41" s="5">
        <v>2</v>
      </c>
      <c r="C41" s="5" t="s">
        <v>860</v>
      </c>
      <c r="D41" s="6" t="s">
        <v>1225</v>
      </c>
      <c r="E41" s="6" t="s">
        <v>1180</v>
      </c>
      <c r="F41" s="6" t="s">
        <v>43</v>
      </c>
      <c r="G41" s="7" t="s">
        <v>102</v>
      </c>
      <c r="H41" s="6" t="s">
        <v>1554</v>
      </c>
      <c r="I41" s="8">
        <v>5</v>
      </c>
      <c r="J41" s="9" t="s">
        <v>1619</v>
      </c>
      <c r="K41" s="8">
        <v>10</v>
      </c>
      <c r="L41" s="9" t="s">
        <v>926</v>
      </c>
      <c r="M41" s="9" t="s">
        <v>925</v>
      </c>
      <c r="N41" s="9" t="s">
        <v>952</v>
      </c>
      <c r="O41" s="9" t="s">
        <v>927</v>
      </c>
      <c r="P41" s="8" t="s">
        <v>928</v>
      </c>
      <c r="Q41" s="9" t="s">
        <v>1130</v>
      </c>
      <c r="R41" s="9" t="s">
        <v>1170</v>
      </c>
      <c r="S41" s="10">
        <v>44927</v>
      </c>
      <c r="T41" s="10">
        <v>46022</v>
      </c>
      <c r="U41" s="26">
        <v>4227589.41</v>
      </c>
      <c r="V41" s="11">
        <v>19.48</v>
      </c>
      <c r="W41" s="11">
        <v>19.48</v>
      </c>
      <c r="X41" s="11">
        <v>19.48</v>
      </c>
      <c r="Y41" s="11">
        <v>0</v>
      </c>
      <c r="Z41" s="11">
        <v>1.1499999999999999</v>
      </c>
      <c r="AA41" s="11">
        <v>10.52</v>
      </c>
      <c r="AB41" s="11">
        <v>22.7</v>
      </c>
      <c r="AC41" s="11">
        <v>1.1499999999999999</v>
      </c>
      <c r="AD41" s="11">
        <v>34.369999999999997</v>
      </c>
      <c r="AE41" s="11">
        <v>0</v>
      </c>
      <c r="AF41" s="11">
        <v>0</v>
      </c>
      <c r="AG41" s="11">
        <v>0</v>
      </c>
      <c r="AH41" s="11">
        <v>0</v>
      </c>
      <c r="AI41" s="11">
        <v>0</v>
      </c>
      <c r="AJ41" s="11" t="s">
        <v>1620</v>
      </c>
      <c r="AK41" s="14">
        <v>0</v>
      </c>
      <c r="AL41" s="15">
        <v>0</v>
      </c>
      <c r="AM41" s="16" t="s">
        <v>55</v>
      </c>
      <c r="AN41" s="12" t="s">
        <v>1820</v>
      </c>
      <c r="AO41" s="12" t="s">
        <v>56</v>
      </c>
      <c r="AP41" s="13">
        <v>605072.76</v>
      </c>
      <c r="AQ41" s="13">
        <v>870125.28</v>
      </c>
      <c r="AR41" s="13">
        <v>870125.28</v>
      </c>
      <c r="AS41" s="13">
        <v>288728.04000000004</v>
      </c>
      <c r="AT41" s="18">
        <v>0.33179999999999998</v>
      </c>
      <c r="AU41" s="19">
        <v>488930.04000000004</v>
      </c>
      <c r="AV41" s="28">
        <v>0</v>
      </c>
      <c r="AW41" s="28">
        <v>0</v>
      </c>
      <c r="AX41" s="28">
        <v>0</v>
      </c>
      <c r="AY41" s="28">
        <v>0</v>
      </c>
      <c r="AZ41" s="28">
        <v>0</v>
      </c>
      <c r="BA41" s="17">
        <f t="shared" si="0"/>
        <v>0</v>
      </c>
      <c r="BB41" s="14" t="s">
        <v>55</v>
      </c>
      <c r="BC41" s="15">
        <f t="shared" si="1"/>
        <v>-1</v>
      </c>
      <c r="BD41" s="14">
        <v>0.33182352775683066</v>
      </c>
    </row>
    <row r="42" spans="1:56">
      <c r="A42" s="4">
        <v>2024</v>
      </c>
      <c r="B42" s="5">
        <v>2</v>
      </c>
      <c r="C42" s="5" t="s">
        <v>861</v>
      </c>
      <c r="D42" s="6" t="s">
        <v>1193</v>
      </c>
      <c r="E42" s="6" t="s">
        <v>1176</v>
      </c>
      <c r="F42" s="6" t="s">
        <v>1182</v>
      </c>
      <c r="G42" s="7" t="s">
        <v>103</v>
      </c>
      <c r="H42" s="6" t="s">
        <v>1536</v>
      </c>
      <c r="I42" s="8">
        <v>1</v>
      </c>
      <c r="J42" s="9" t="s">
        <v>1181</v>
      </c>
      <c r="K42" s="8">
        <v>2</v>
      </c>
      <c r="L42" s="9" t="s">
        <v>937</v>
      </c>
      <c r="M42" s="9" t="s">
        <v>936</v>
      </c>
      <c r="N42" s="9" t="s">
        <v>953</v>
      </c>
      <c r="O42" s="9" t="s">
        <v>997</v>
      </c>
      <c r="P42" s="8" t="s">
        <v>1063</v>
      </c>
      <c r="Q42" s="9" t="s">
        <v>1118</v>
      </c>
      <c r="R42" s="9" t="s">
        <v>1137</v>
      </c>
      <c r="S42" s="10">
        <v>40909</v>
      </c>
      <c r="T42" s="10">
        <v>45657</v>
      </c>
      <c r="U42" s="26">
        <v>2567561.4300000002</v>
      </c>
      <c r="V42" s="11">
        <v>100</v>
      </c>
      <c r="W42" s="11">
        <v>100</v>
      </c>
      <c r="X42" s="11">
        <v>100</v>
      </c>
      <c r="Y42" s="11">
        <v>0</v>
      </c>
      <c r="Z42" s="11">
        <v>0</v>
      </c>
      <c r="AA42" s="11">
        <v>0</v>
      </c>
      <c r="AB42" s="11">
        <v>0</v>
      </c>
      <c r="AC42" s="11">
        <v>0</v>
      </c>
      <c r="AD42" s="11">
        <v>0</v>
      </c>
      <c r="AE42" s="11">
        <v>0</v>
      </c>
      <c r="AF42" s="11">
        <v>0</v>
      </c>
      <c r="AG42" s="11">
        <v>0</v>
      </c>
      <c r="AH42" s="11">
        <v>0</v>
      </c>
      <c r="AI42" s="11">
        <v>0</v>
      </c>
      <c r="AJ42" s="11" t="s">
        <v>1620</v>
      </c>
      <c r="AK42" s="14" t="s">
        <v>9117</v>
      </c>
      <c r="AL42" s="15">
        <v>-1</v>
      </c>
      <c r="AM42" s="16" t="s">
        <v>55</v>
      </c>
      <c r="AN42" s="12" t="s">
        <v>1821</v>
      </c>
      <c r="AO42" s="12" t="s">
        <v>1785</v>
      </c>
      <c r="AP42" s="13">
        <v>0</v>
      </c>
      <c r="AQ42" s="13">
        <v>4425</v>
      </c>
      <c r="AR42" s="13">
        <v>4425</v>
      </c>
      <c r="AS42" s="13">
        <v>540</v>
      </c>
      <c r="AT42" s="18">
        <v>0.122</v>
      </c>
      <c r="AU42" s="19">
        <v>1663303.9500000004</v>
      </c>
      <c r="AV42" s="28">
        <v>0</v>
      </c>
      <c r="AW42" s="28">
        <v>12.2</v>
      </c>
      <c r="AX42" s="28">
        <v>87.8</v>
      </c>
      <c r="AY42" s="28">
        <v>0</v>
      </c>
      <c r="AZ42" s="28">
        <v>12.2</v>
      </c>
      <c r="BA42" s="17">
        <f t="shared" si="0"/>
        <v>100</v>
      </c>
      <c r="BB42" s="14">
        <v>1</v>
      </c>
      <c r="BC42" s="15">
        <f t="shared" si="1"/>
        <v>1</v>
      </c>
      <c r="BD42" s="14">
        <v>0.12203389830508475</v>
      </c>
    </row>
    <row r="43" spans="1:56">
      <c r="A43" s="4">
        <v>2024</v>
      </c>
      <c r="B43" s="5">
        <v>2</v>
      </c>
      <c r="C43" s="5" t="s">
        <v>861</v>
      </c>
      <c r="D43" s="6" t="s">
        <v>1193</v>
      </c>
      <c r="E43" s="6" t="s">
        <v>1176</v>
      </c>
      <c r="F43" s="6" t="s">
        <v>1182</v>
      </c>
      <c r="G43" s="7" t="s">
        <v>104</v>
      </c>
      <c r="H43" s="6" t="s">
        <v>1275</v>
      </c>
      <c r="I43" s="8">
        <v>1</v>
      </c>
      <c r="J43" s="9" t="s">
        <v>1181</v>
      </c>
      <c r="K43" s="8">
        <v>2</v>
      </c>
      <c r="L43" s="9" t="s">
        <v>937</v>
      </c>
      <c r="M43" s="9" t="s">
        <v>936</v>
      </c>
      <c r="N43" s="9" t="s">
        <v>953</v>
      </c>
      <c r="O43" s="9" t="s">
        <v>997</v>
      </c>
      <c r="P43" s="8" t="s">
        <v>1063</v>
      </c>
      <c r="Q43" s="9" t="s">
        <v>1118</v>
      </c>
      <c r="R43" s="9" t="s">
        <v>1137</v>
      </c>
      <c r="S43" s="10">
        <v>41103</v>
      </c>
      <c r="T43" s="10">
        <v>47118</v>
      </c>
      <c r="U43" s="26">
        <v>17300557.91</v>
      </c>
      <c r="V43" s="11">
        <v>96.99</v>
      </c>
      <c r="W43" s="11">
        <v>49.54</v>
      </c>
      <c r="X43" s="11">
        <v>58.71</v>
      </c>
      <c r="Y43" s="11">
        <v>0</v>
      </c>
      <c r="Z43" s="11">
        <v>4.59</v>
      </c>
      <c r="AA43" s="11">
        <v>0</v>
      </c>
      <c r="AB43" s="11">
        <v>4.59</v>
      </c>
      <c r="AC43" s="11">
        <v>4.59</v>
      </c>
      <c r="AD43" s="11">
        <v>9.18</v>
      </c>
      <c r="AE43" s="11">
        <v>9.17</v>
      </c>
      <c r="AF43" s="11">
        <v>0</v>
      </c>
      <c r="AG43" s="11">
        <v>0</v>
      </c>
      <c r="AH43" s="11">
        <v>0</v>
      </c>
      <c r="AI43" s="11">
        <v>9.17</v>
      </c>
      <c r="AJ43" s="11" t="s">
        <v>1718</v>
      </c>
      <c r="AK43" s="14">
        <v>1</v>
      </c>
      <c r="AL43" s="15">
        <v>1</v>
      </c>
      <c r="AM43" s="12" t="s">
        <v>1822</v>
      </c>
      <c r="AN43" s="12" t="s">
        <v>1823</v>
      </c>
      <c r="AO43" s="12" t="s">
        <v>56</v>
      </c>
      <c r="AP43" s="13">
        <v>1059217.8400000001</v>
      </c>
      <c r="AQ43" s="13">
        <v>1108171.8500000001</v>
      </c>
      <c r="AR43" s="13">
        <v>1108171.8499999999</v>
      </c>
      <c r="AS43" s="13">
        <v>414515.23</v>
      </c>
      <c r="AT43" s="18">
        <v>0.37409999999999999</v>
      </c>
      <c r="AU43" s="19">
        <v>12313358.16</v>
      </c>
      <c r="AV43" s="28">
        <v>25</v>
      </c>
      <c r="AW43" s="28">
        <v>25</v>
      </c>
      <c r="AX43" s="28">
        <v>25</v>
      </c>
      <c r="AY43" s="28">
        <v>25</v>
      </c>
      <c r="AZ43" s="28">
        <v>50</v>
      </c>
      <c r="BA43" s="17">
        <f t="shared" si="0"/>
        <v>100</v>
      </c>
      <c r="BB43" s="14">
        <v>0.74819999999999998</v>
      </c>
      <c r="BC43" s="15">
        <f t="shared" si="1"/>
        <v>0.74819999999999998</v>
      </c>
      <c r="BD43" s="14">
        <v>0.37405320302983691</v>
      </c>
    </row>
    <row r="44" spans="1:56">
      <c r="A44" s="4">
        <v>2024</v>
      </c>
      <c r="B44" s="5">
        <v>2</v>
      </c>
      <c r="C44" s="5" t="s">
        <v>861</v>
      </c>
      <c r="D44" s="6" t="s">
        <v>1193</v>
      </c>
      <c r="E44" s="6" t="s">
        <v>1176</v>
      </c>
      <c r="F44" s="6" t="s">
        <v>1182</v>
      </c>
      <c r="G44" s="7" t="s">
        <v>105</v>
      </c>
      <c r="H44" s="6" t="s">
        <v>1276</v>
      </c>
      <c r="I44" s="8">
        <v>1</v>
      </c>
      <c r="J44" s="9" t="s">
        <v>1181</v>
      </c>
      <c r="K44" s="8">
        <v>2</v>
      </c>
      <c r="L44" s="9" t="s">
        <v>937</v>
      </c>
      <c r="M44" s="9" t="s">
        <v>936</v>
      </c>
      <c r="N44" s="9" t="s">
        <v>953</v>
      </c>
      <c r="O44" s="9" t="s">
        <v>997</v>
      </c>
      <c r="P44" s="8" t="s">
        <v>1063</v>
      </c>
      <c r="Q44" s="9" t="s">
        <v>1118</v>
      </c>
      <c r="R44" s="9" t="s">
        <v>1137</v>
      </c>
      <c r="S44" s="10">
        <v>41699</v>
      </c>
      <c r="T44" s="10">
        <v>47118</v>
      </c>
      <c r="U44" s="26">
        <v>19833426.760000002</v>
      </c>
      <c r="V44" s="11">
        <v>99.91</v>
      </c>
      <c r="W44" s="11">
        <v>59.38</v>
      </c>
      <c r="X44" s="11">
        <v>63.51</v>
      </c>
      <c r="Y44" s="11">
        <v>1.03</v>
      </c>
      <c r="Z44" s="11">
        <v>1.03</v>
      </c>
      <c r="AA44" s="11">
        <v>2.2799999999999998</v>
      </c>
      <c r="AB44" s="11">
        <v>4.28</v>
      </c>
      <c r="AC44" s="11">
        <v>2.06</v>
      </c>
      <c r="AD44" s="11">
        <v>8.6199999999999992</v>
      </c>
      <c r="AE44" s="11">
        <v>2.27</v>
      </c>
      <c r="AF44" s="11">
        <v>1.86</v>
      </c>
      <c r="AG44" s="11">
        <v>0</v>
      </c>
      <c r="AH44" s="11">
        <v>0</v>
      </c>
      <c r="AI44" s="11">
        <v>4.13</v>
      </c>
      <c r="AJ44" s="11" t="s">
        <v>1744</v>
      </c>
      <c r="AK44" s="14">
        <v>1</v>
      </c>
      <c r="AL44" s="15">
        <v>1</v>
      </c>
      <c r="AM44" s="12" t="s">
        <v>1824</v>
      </c>
      <c r="AN44" s="12" t="s">
        <v>1825</v>
      </c>
      <c r="AO44" s="12" t="s">
        <v>56</v>
      </c>
      <c r="AP44" s="13">
        <v>252858.31999999998</v>
      </c>
      <c r="AQ44" s="13">
        <v>1809035.05</v>
      </c>
      <c r="AR44" s="13">
        <v>1809035.05</v>
      </c>
      <c r="AS44" s="13">
        <v>140342.25</v>
      </c>
      <c r="AT44" s="18">
        <v>7.7600000000000002E-2</v>
      </c>
      <c r="AU44" s="19">
        <v>10619080.460000018</v>
      </c>
      <c r="AV44" s="28">
        <v>25</v>
      </c>
      <c r="AW44" s="28">
        <v>25</v>
      </c>
      <c r="AX44" s="28">
        <v>25</v>
      </c>
      <c r="AY44" s="28">
        <v>25</v>
      </c>
      <c r="AZ44" s="28">
        <v>50</v>
      </c>
      <c r="BA44" s="17">
        <f t="shared" si="0"/>
        <v>100</v>
      </c>
      <c r="BB44" s="14">
        <v>0.1552</v>
      </c>
      <c r="BC44" s="15">
        <f t="shared" si="1"/>
        <v>0.1552</v>
      </c>
      <c r="BD44" s="14">
        <v>7.7578513473246416E-2</v>
      </c>
    </row>
    <row r="45" spans="1:56">
      <c r="A45" s="4">
        <v>2024</v>
      </c>
      <c r="B45" s="5">
        <v>2</v>
      </c>
      <c r="C45" s="5" t="s">
        <v>861</v>
      </c>
      <c r="D45" s="6" t="s">
        <v>1193</v>
      </c>
      <c r="E45" s="6" t="s">
        <v>1176</v>
      </c>
      <c r="F45" s="6" t="s">
        <v>1182</v>
      </c>
      <c r="G45" s="7" t="s">
        <v>106</v>
      </c>
      <c r="H45" s="6" t="s">
        <v>1540</v>
      </c>
      <c r="I45" s="8">
        <v>1</v>
      </c>
      <c r="J45" s="9" t="s">
        <v>1181</v>
      </c>
      <c r="K45" s="8">
        <v>2</v>
      </c>
      <c r="L45" s="9" t="s">
        <v>937</v>
      </c>
      <c r="M45" s="9" t="s">
        <v>936</v>
      </c>
      <c r="N45" s="9" t="s">
        <v>953</v>
      </c>
      <c r="O45" s="9" t="s">
        <v>997</v>
      </c>
      <c r="P45" s="8" t="s">
        <v>1063</v>
      </c>
      <c r="Q45" s="9" t="s">
        <v>1118</v>
      </c>
      <c r="R45" s="9" t="s">
        <v>1137</v>
      </c>
      <c r="S45" s="10">
        <v>41821</v>
      </c>
      <c r="T45" s="10">
        <v>47118</v>
      </c>
      <c r="U45" s="26">
        <v>2000000</v>
      </c>
      <c r="V45" s="11">
        <v>98.94</v>
      </c>
      <c r="W45" s="11">
        <v>64.58</v>
      </c>
      <c r="X45" s="11">
        <v>68.400000000000006</v>
      </c>
      <c r="Y45" s="11">
        <v>0</v>
      </c>
      <c r="Z45" s="11">
        <v>1.74</v>
      </c>
      <c r="AA45" s="11">
        <v>3.47</v>
      </c>
      <c r="AB45" s="11">
        <v>1.74</v>
      </c>
      <c r="AC45" s="11">
        <v>1.74</v>
      </c>
      <c r="AD45" s="11">
        <v>6.95</v>
      </c>
      <c r="AE45" s="11">
        <v>0</v>
      </c>
      <c r="AF45" s="11">
        <v>3.82</v>
      </c>
      <c r="AG45" s="11">
        <v>0</v>
      </c>
      <c r="AH45" s="11">
        <v>0</v>
      </c>
      <c r="AI45" s="11">
        <v>3.82</v>
      </c>
      <c r="AJ45" s="11" t="s">
        <v>1719</v>
      </c>
      <c r="AK45" s="14">
        <v>1</v>
      </c>
      <c r="AL45" s="15">
        <v>1</v>
      </c>
      <c r="AM45" s="16" t="s">
        <v>55</v>
      </c>
      <c r="AN45" s="12" t="s">
        <v>1826</v>
      </c>
      <c r="AO45" s="12" t="s">
        <v>56</v>
      </c>
      <c r="AP45" s="13">
        <v>0</v>
      </c>
      <c r="AQ45" s="13">
        <v>127578.62000000001</v>
      </c>
      <c r="AR45" s="13">
        <v>127578.62000000001</v>
      </c>
      <c r="AS45" s="13">
        <v>10997.21</v>
      </c>
      <c r="AT45" s="18">
        <v>8.6199999999999999E-2</v>
      </c>
      <c r="AU45" s="19">
        <v>990108.62000000011</v>
      </c>
      <c r="AV45" s="28">
        <v>0</v>
      </c>
      <c r="AW45" s="28">
        <v>8.6199999999999992</v>
      </c>
      <c r="AX45" s="28">
        <v>61.38</v>
      </c>
      <c r="AY45" s="28">
        <v>30</v>
      </c>
      <c r="AZ45" s="28">
        <v>8.6199999999999992</v>
      </c>
      <c r="BA45" s="17">
        <f t="shared" si="0"/>
        <v>100</v>
      </c>
      <c r="BB45" s="14">
        <v>1</v>
      </c>
      <c r="BC45" s="15">
        <f t="shared" si="1"/>
        <v>1</v>
      </c>
      <c r="BD45" s="14">
        <v>8.6199474488750524E-2</v>
      </c>
    </row>
    <row r="46" spans="1:56">
      <c r="A46" s="4">
        <v>2024</v>
      </c>
      <c r="B46" s="5">
        <v>2</v>
      </c>
      <c r="C46" s="5" t="s">
        <v>861</v>
      </c>
      <c r="D46" s="6" t="s">
        <v>1193</v>
      </c>
      <c r="E46" s="6" t="s">
        <v>1176</v>
      </c>
      <c r="F46" s="6" t="s">
        <v>1182</v>
      </c>
      <c r="G46" s="7" t="s">
        <v>107</v>
      </c>
      <c r="H46" s="6" t="s">
        <v>1541</v>
      </c>
      <c r="I46" s="8">
        <v>4</v>
      </c>
      <c r="J46" s="9" t="s">
        <v>1174</v>
      </c>
      <c r="K46" s="8">
        <v>9</v>
      </c>
      <c r="L46" s="9" t="s">
        <v>930</v>
      </c>
      <c r="M46" s="9" t="s">
        <v>929</v>
      </c>
      <c r="N46" s="9" t="s">
        <v>945</v>
      </c>
      <c r="O46" s="9" t="s">
        <v>988</v>
      </c>
      <c r="P46" s="8" t="s">
        <v>1054</v>
      </c>
      <c r="Q46" s="9" t="s">
        <v>1117</v>
      </c>
      <c r="R46" s="9" t="s">
        <v>1132</v>
      </c>
      <c r="S46" s="10">
        <v>42005</v>
      </c>
      <c r="T46" s="10">
        <v>47118</v>
      </c>
      <c r="U46" s="26">
        <v>147825030.91999999</v>
      </c>
      <c r="V46" s="11">
        <v>74.88</v>
      </c>
      <c r="W46" s="11">
        <v>53.7</v>
      </c>
      <c r="X46" s="11">
        <v>54.25</v>
      </c>
      <c r="Y46" s="11">
        <v>0</v>
      </c>
      <c r="Z46" s="11">
        <v>0.52</v>
      </c>
      <c r="AA46" s="11">
        <v>2.89</v>
      </c>
      <c r="AB46" s="11">
        <v>4.8099999999999996</v>
      </c>
      <c r="AC46" s="11">
        <v>0.52</v>
      </c>
      <c r="AD46" s="11">
        <v>8.2200000000000006</v>
      </c>
      <c r="AE46" s="11">
        <v>0</v>
      </c>
      <c r="AF46" s="11">
        <v>0.55000000000000004</v>
      </c>
      <c r="AG46" s="11">
        <v>0</v>
      </c>
      <c r="AH46" s="11">
        <v>0</v>
      </c>
      <c r="AI46" s="11">
        <v>0.55000000000000004</v>
      </c>
      <c r="AJ46" s="11" t="s">
        <v>1720</v>
      </c>
      <c r="AK46" s="14">
        <v>1</v>
      </c>
      <c r="AL46" s="15">
        <v>1</v>
      </c>
      <c r="AM46" s="16" t="s">
        <v>55</v>
      </c>
      <c r="AN46" s="12" t="s">
        <v>1827</v>
      </c>
      <c r="AO46" s="12" t="s">
        <v>56</v>
      </c>
      <c r="AP46" s="13">
        <v>0</v>
      </c>
      <c r="AQ46" s="13">
        <v>12794165.709999997</v>
      </c>
      <c r="AR46" s="13">
        <v>12794165.709999999</v>
      </c>
      <c r="AS46" s="13">
        <v>512974.88</v>
      </c>
      <c r="AT46" s="18">
        <v>4.0099999999999997E-2</v>
      </c>
      <c r="AU46" s="19">
        <v>26170646.300000016</v>
      </c>
      <c r="AV46" s="28">
        <v>0</v>
      </c>
      <c r="AW46" s="28">
        <v>3.09</v>
      </c>
      <c r="AX46" s="28">
        <v>26.91</v>
      </c>
      <c r="AY46" s="28">
        <v>70</v>
      </c>
      <c r="AZ46" s="28">
        <v>3.09</v>
      </c>
      <c r="BA46" s="17">
        <f t="shared" si="0"/>
        <v>100</v>
      </c>
      <c r="BB46" s="14">
        <v>1</v>
      </c>
      <c r="BC46" s="15">
        <f t="shared" si="1"/>
        <v>1</v>
      </c>
      <c r="BD46" s="14">
        <v>4.009443770132317E-2</v>
      </c>
    </row>
    <row r="47" spans="1:56">
      <c r="A47" s="4">
        <v>2024</v>
      </c>
      <c r="B47" s="5">
        <v>2</v>
      </c>
      <c r="C47" s="5" t="s">
        <v>862</v>
      </c>
      <c r="D47" s="6" t="s">
        <v>1194</v>
      </c>
      <c r="E47" s="6" t="s">
        <v>1176</v>
      </c>
      <c r="F47" s="6" t="s">
        <v>1182</v>
      </c>
      <c r="G47" s="7" t="s">
        <v>108</v>
      </c>
      <c r="H47" s="6" t="s">
        <v>1542</v>
      </c>
      <c r="I47" s="8">
        <v>1</v>
      </c>
      <c r="J47" s="9" t="s">
        <v>1181</v>
      </c>
      <c r="K47" s="8">
        <v>2</v>
      </c>
      <c r="L47" s="9" t="s">
        <v>937</v>
      </c>
      <c r="M47" s="9" t="s">
        <v>936</v>
      </c>
      <c r="N47" s="9" t="s">
        <v>954</v>
      </c>
      <c r="O47" s="9" t="s">
        <v>998</v>
      </c>
      <c r="P47" s="8" t="s">
        <v>1064</v>
      </c>
      <c r="Q47" s="9" t="s">
        <v>1122</v>
      </c>
      <c r="R47" s="9" t="s">
        <v>1138</v>
      </c>
      <c r="S47" s="10">
        <v>43405</v>
      </c>
      <c r="T47" s="10">
        <v>45657</v>
      </c>
      <c r="U47" s="26">
        <v>2320640</v>
      </c>
      <c r="V47" s="11">
        <v>100</v>
      </c>
      <c r="W47" s="11">
        <v>100</v>
      </c>
      <c r="X47" s="11">
        <v>100</v>
      </c>
      <c r="Y47" s="11">
        <v>0</v>
      </c>
      <c r="Z47" s="11">
        <v>0</v>
      </c>
      <c r="AA47" s="11">
        <v>0</v>
      </c>
      <c r="AB47" s="11">
        <v>0</v>
      </c>
      <c r="AC47" s="11">
        <v>0</v>
      </c>
      <c r="AD47" s="11">
        <v>0</v>
      </c>
      <c r="AE47" s="11">
        <v>0</v>
      </c>
      <c r="AF47" s="11">
        <v>0</v>
      </c>
      <c r="AG47" s="11">
        <v>0</v>
      </c>
      <c r="AH47" s="11">
        <v>0</v>
      </c>
      <c r="AI47" s="11">
        <v>0</v>
      </c>
      <c r="AJ47" s="11" t="s">
        <v>1620</v>
      </c>
      <c r="AK47" s="14" t="s">
        <v>9117</v>
      </c>
      <c r="AL47" s="15">
        <v>-1</v>
      </c>
      <c r="AM47" s="16" t="s">
        <v>55</v>
      </c>
      <c r="AN47" s="12" t="s">
        <v>1828</v>
      </c>
      <c r="AO47" s="12" t="s">
        <v>56</v>
      </c>
      <c r="AP47" s="13">
        <v>0</v>
      </c>
      <c r="AQ47" s="13">
        <v>129280.87</v>
      </c>
      <c r="AR47" s="13">
        <v>129280.87000000001</v>
      </c>
      <c r="AS47" s="13">
        <v>0</v>
      </c>
      <c r="AT47" s="18">
        <v>0</v>
      </c>
      <c r="AU47" s="19">
        <v>1491194.07</v>
      </c>
      <c r="AV47" s="28">
        <v>0</v>
      </c>
      <c r="AW47" s="28">
        <v>0</v>
      </c>
      <c r="AX47" s="28">
        <v>0</v>
      </c>
      <c r="AY47" s="28">
        <v>0</v>
      </c>
      <c r="AZ47" s="28">
        <v>0</v>
      </c>
      <c r="BA47" s="17">
        <f t="shared" si="0"/>
        <v>0</v>
      </c>
      <c r="BB47" s="14" t="s">
        <v>55</v>
      </c>
      <c r="BC47" s="15">
        <f t="shared" si="1"/>
        <v>-1</v>
      </c>
      <c r="BD47" s="14">
        <v>0</v>
      </c>
    </row>
    <row r="48" spans="1:56">
      <c r="A48" s="4">
        <v>2024</v>
      </c>
      <c r="B48" s="5">
        <v>2</v>
      </c>
      <c r="C48" s="5" t="s">
        <v>862</v>
      </c>
      <c r="D48" s="6" t="s">
        <v>1194</v>
      </c>
      <c r="E48" s="6" t="s">
        <v>1176</v>
      </c>
      <c r="F48" s="6" t="s">
        <v>1182</v>
      </c>
      <c r="G48" s="7" t="s">
        <v>109</v>
      </c>
      <c r="H48" s="6" t="s">
        <v>1543</v>
      </c>
      <c r="I48" s="8">
        <v>1</v>
      </c>
      <c r="J48" s="9" t="s">
        <v>1181</v>
      </c>
      <c r="K48" s="8">
        <v>2</v>
      </c>
      <c r="L48" s="9" t="s">
        <v>937</v>
      </c>
      <c r="M48" s="9" t="s">
        <v>936</v>
      </c>
      <c r="N48" s="9" t="s">
        <v>954</v>
      </c>
      <c r="O48" s="9" t="s">
        <v>998</v>
      </c>
      <c r="P48" s="8" t="s">
        <v>1064</v>
      </c>
      <c r="Q48" s="9" t="s">
        <v>1122</v>
      </c>
      <c r="R48" s="9" t="s">
        <v>1138</v>
      </c>
      <c r="S48" s="10">
        <v>43831</v>
      </c>
      <c r="T48" s="10">
        <v>45838</v>
      </c>
      <c r="U48" s="26">
        <v>2159136</v>
      </c>
      <c r="V48" s="11">
        <v>100</v>
      </c>
      <c r="W48" s="11">
        <v>87.5</v>
      </c>
      <c r="X48" s="11">
        <v>87.5</v>
      </c>
      <c r="Y48" s="11">
        <v>0</v>
      </c>
      <c r="Z48" s="11">
        <v>0</v>
      </c>
      <c r="AA48" s="11">
        <v>2.5</v>
      </c>
      <c r="AB48" s="11">
        <v>10</v>
      </c>
      <c r="AC48" s="11">
        <v>0</v>
      </c>
      <c r="AD48" s="11">
        <v>12.5</v>
      </c>
      <c r="AE48" s="11">
        <v>0</v>
      </c>
      <c r="AF48" s="11">
        <v>0</v>
      </c>
      <c r="AG48" s="11">
        <v>0</v>
      </c>
      <c r="AH48" s="11">
        <v>0</v>
      </c>
      <c r="AI48" s="11">
        <v>0</v>
      </c>
      <c r="AJ48" s="11" t="s">
        <v>1620</v>
      </c>
      <c r="AK48" s="14" t="s">
        <v>9118</v>
      </c>
      <c r="AL48" s="15">
        <v>-1</v>
      </c>
      <c r="AM48" s="16" t="s">
        <v>55</v>
      </c>
      <c r="AN48" s="12" t="s">
        <v>1829</v>
      </c>
      <c r="AO48" s="12" t="s">
        <v>56</v>
      </c>
      <c r="AP48" s="13">
        <v>0</v>
      </c>
      <c r="AQ48" s="13">
        <v>374594.66000000003</v>
      </c>
      <c r="AR48" s="13">
        <v>374594.66000000003</v>
      </c>
      <c r="AS48" s="13">
        <v>0</v>
      </c>
      <c r="AT48" s="18">
        <v>0</v>
      </c>
      <c r="AU48" s="19">
        <v>1564060.93</v>
      </c>
      <c r="AV48" s="28">
        <v>0</v>
      </c>
      <c r="AW48" s="28">
        <v>0</v>
      </c>
      <c r="AX48" s="28">
        <v>0</v>
      </c>
      <c r="AY48" s="28">
        <v>0</v>
      </c>
      <c r="AZ48" s="28">
        <v>0</v>
      </c>
      <c r="BA48" s="17">
        <f t="shared" si="0"/>
        <v>0</v>
      </c>
      <c r="BB48" s="14" t="s">
        <v>55</v>
      </c>
      <c r="BC48" s="15">
        <f t="shared" si="1"/>
        <v>-1</v>
      </c>
      <c r="BD48" s="14">
        <v>0</v>
      </c>
    </row>
    <row r="49" spans="1:56">
      <c r="A49" s="4">
        <v>2024</v>
      </c>
      <c r="B49" s="5">
        <v>2</v>
      </c>
      <c r="C49" s="5" t="s">
        <v>862</v>
      </c>
      <c r="D49" s="6" t="s">
        <v>1194</v>
      </c>
      <c r="E49" s="6" t="s">
        <v>1176</v>
      </c>
      <c r="F49" s="6" t="s">
        <v>1182</v>
      </c>
      <c r="G49" s="7" t="s">
        <v>110</v>
      </c>
      <c r="H49" s="6" t="s">
        <v>1544</v>
      </c>
      <c r="I49" s="8">
        <v>1</v>
      </c>
      <c r="J49" s="9" t="s">
        <v>1181</v>
      </c>
      <c r="K49" s="8">
        <v>2</v>
      </c>
      <c r="L49" s="9" t="s">
        <v>937</v>
      </c>
      <c r="M49" s="9" t="s">
        <v>936</v>
      </c>
      <c r="N49" s="9" t="s">
        <v>954</v>
      </c>
      <c r="O49" s="9" t="s">
        <v>998</v>
      </c>
      <c r="P49" s="8" t="s">
        <v>1064</v>
      </c>
      <c r="Q49" s="9" t="s">
        <v>1122</v>
      </c>
      <c r="R49" s="9" t="s">
        <v>1138</v>
      </c>
      <c r="S49" s="10">
        <v>43619</v>
      </c>
      <c r="T49" s="10">
        <v>45473</v>
      </c>
      <c r="U49" s="26">
        <v>2055611.49</v>
      </c>
      <c r="V49" s="11">
        <v>100</v>
      </c>
      <c r="W49" s="11">
        <v>100</v>
      </c>
      <c r="X49" s="11">
        <v>100</v>
      </c>
      <c r="Y49" s="11">
        <v>0</v>
      </c>
      <c r="Z49" s="11">
        <v>0</v>
      </c>
      <c r="AA49" s="11">
        <v>0</v>
      </c>
      <c r="AB49" s="11">
        <v>0</v>
      </c>
      <c r="AC49" s="11">
        <v>0</v>
      </c>
      <c r="AD49" s="11">
        <v>0</v>
      </c>
      <c r="AE49" s="11">
        <v>0</v>
      </c>
      <c r="AF49" s="11">
        <v>0</v>
      </c>
      <c r="AG49" s="11">
        <v>0</v>
      </c>
      <c r="AH49" s="11">
        <v>0</v>
      </c>
      <c r="AI49" s="11">
        <v>0</v>
      </c>
      <c r="AJ49" s="11" t="s">
        <v>1620</v>
      </c>
      <c r="AK49" s="14" t="s">
        <v>9117</v>
      </c>
      <c r="AL49" s="15">
        <v>-1</v>
      </c>
      <c r="AM49" s="16" t="s">
        <v>55</v>
      </c>
      <c r="AN49" s="12" t="s">
        <v>1830</v>
      </c>
      <c r="AO49" s="12" t="s">
        <v>56</v>
      </c>
      <c r="AP49" s="13">
        <v>0</v>
      </c>
      <c r="AQ49" s="13">
        <v>16770</v>
      </c>
      <c r="AR49" s="13">
        <v>16770</v>
      </c>
      <c r="AS49" s="13">
        <v>0</v>
      </c>
      <c r="AT49" s="18">
        <v>0</v>
      </c>
      <c r="AU49" s="19">
        <v>2033339.2399999998</v>
      </c>
      <c r="AV49" s="28">
        <v>0</v>
      </c>
      <c r="AW49" s="28">
        <v>0</v>
      </c>
      <c r="AX49" s="28">
        <v>0</v>
      </c>
      <c r="AY49" s="28">
        <v>0</v>
      </c>
      <c r="AZ49" s="28">
        <v>0</v>
      </c>
      <c r="BA49" s="17">
        <f t="shared" si="0"/>
        <v>0</v>
      </c>
      <c r="BB49" s="14" t="s">
        <v>55</v>
      </c>
      <c r="BC49" s="15">
        <f t="shared" si="1"/>
        <v>-1</v>
      </c>
      <c r="BD49" s="14">
        <v>0</v>
      </c>
    </row>
    <row r="50" spans="1:56">
      <c r="A50" s="4">
        <v>2024</v>
      </c>
      <c r="B50" s="5">
        <v>2</v>
      </c>
      <c r="C50" s="5" t="s">
        <v>862</v>
      </c>
      <c r="D50" s="6" t="s">
        <v>1194</v>
      </c>
      <c r="E50" s="6" t="s">
        <v>1176</v>
      </c>
      <c r="F50" s="6" t="s">
        <v>1182</v>
      </c>
      <c r="G50" s="7" t="s">
        <v>111</v>
      </c>
      <c r="H50" s="6" t="s">
        <v>1545</v>
      </c>
      <c r="I50" s="8">
        <v>1</v>
      </c>
      <c r="J50" s="9" t="s">
        <v>1181</v>
      </c>
      <c r="K50" s="8">
        <v>2</v>
      </c>
      <c r="L50" s="9" t="s">
        <v>937</v>
      </c>
      <c r="M50" s="9" t="s">
        <v>936</v>
      </c>
      <c r="N50" s="9" t="s">
        <v>953</v>
      </c>
      <c r="O50" s="9" t="s">
        <v>999</v>
      </c>
      <c r="P50" s="8" t="s">
        <v>1065</v>
      </c>
      <c r="Q50" s="9" t="s">
        <v>1118</v>
      </c>
      <c r="R50" s="9" t="s">
        <v>1137</v>
      </c>
      <c r="S50" s="10">
        <v>43108</v>
      </c>
      <c r="T50" s="10">
        <v>44926</v>
      </c>
      <c r="U50" s="26">
        <v>19900000</v>
      </c>
      <c r="V50" s="11">
        <v>99.99</v>
      </c>
      <c r="W50" s="11">
        <v>99.99</v>
      </c>
      <c r="X50" s="11">
        <v>99.99</v>
      </c>
      <c r="Y50" s="11">
        <v>0</v>
      </c>
      <c r="Z50" s="11">
        <v>0</v>
      </c>
      <c r="AA50" s="11">
        <v>0</v>
      </c>
      <c r="AB50" s="11">
        <v>0</v>
      </c>
      <c r="AC50" s="11">
        <v>0</v>
      </c>
      <c r="AD50" s="11">
        <v>0</v>
      </c>
      <c r="AE50" s="11">
        <v>0</v>
      </c>
      <c r="AF50" s="11">
        <v>0</v>
      </c>
      <c r="AG50" s="11">
        <v>0</v>
      </c>
      <c r="AH50" s="11">
        <v>0</v>
      </c>
      <c r="AI50" s="11">
        <v>0</v>
      </c>
      <c r="AJ50" s="11" t="s">
        <v>1620</v>
      </c>
      <c r="AK50" s="14" t="s">
        <v>9117</v>
      </c>
      <c r="AL50" s="15">
        <v>-1</v>
      </c>
      <c r="AM50" s="16" t="s">
        <v>55</v>
      </c>
      <c r="AN50" s="12" t="s">
        <v>1831</v>
      </c>
      <c r="AO50" s="12" t="s">
        <v>56</v>
      </c>
      <c r="AP50" s="13">
        <v>0</v>
      </c>
      <c r="AQ50" s="13">
        <v>123373.83</v>
      </c>
      <c r="AR50" s="13">
        <v>123373.83</v>
      </c>
      <c r="AS50" s="13">
        <v>0</v>
      </c>
      <c r="AT50" s="18">
        <v>0</v>
      </c>
      <c r="AU50" s="19">
        <v>5585198.9799999977</v>
      </c>
      <c r="AV50" s="28">
        <v>0</v>
      </c>
      <c r="AW50" s="28">
        <v>0</v>
      </c>
      <c r="AX50" s="28">
        <v>0</v>
      </c>
      <c r="AY50" s="28">
        <v>0</v>
      </c>
      <c r="AZ50" s="28">
        <v>0</v>
      </c>
      <c r="BA50" s="17">
        <f t="shared" si="0"/>
        <v>0</v>
      </c>
      <c r="BB50" s="14" t="s">
        <v>55</v>
      </c>
      <c r="BC50" s="15">
        <f t="shared" si="1"/>
        <v>-1</v>
      </c>
      <c r="BD50" s="14">
        <v>0</v>
      </c>
    </row>
    <row r="51" spans="1:56">
      <c r="A51" s="4">
        <v>2024</v>
      </c>
      <c r="B51" s="5">
        <v>2</v>
      </c>
      <c r="C51" s="5" t="s">
        <v>862</v>
      </c>
      <c r="D51" s="6" t="s">
        <v>1194</v>
      </c>
      <c r="E51" s="6" t="s">
        <v>1176</v>
      </c>
      <c r="F51" s="6" t="s">
        <v>1182</v>
      </c>
      <c r="G51" s="7" t="s">
        <v>112</v>
      </c>
      <c r="H51" s="6" t="s">
        <v>1552</v>
      </c>
      <c r="I51" s="8">
        <v>1</v>
      </c>
      <c r="J51" s="9" t="s">
        <v>1181</v>
      </c>
      <c r="K51" s="8">
        <v>2</v>
      </c>
      <c r="L51" s="9" t="s">
        <v>937</v>
      </c>
      <c r="M51" s="9" t="s">
        <v>936</v>
      </c>
      <c r="N51" s="9" t="s">
        <v>954</v>
      </c>
      <c r="O51" s="9" t="s">
        <v>998</v>
      </c>
      <c r="P51" s="8" t="s">
        <v>1064</v>
      </c>
      <c r="Q51" s="9" t="s">
        <v>1122</v>
      </c>
      <c r="R51" s="9" t="s">
        <v>1138</v>
      </c>
      <c r="S51" s="10">
        <v>45292</v>
      </c>
      <c r="T51" s="10">
        <v>46022</v>
      </c>
      <c r="U51" s="26">
        <v>564000</v>
      </c>
      <c r="V51" s="11">
        <v>0</v>
      </c>
      <c r="W51" s="11">
        <v>0</v>
      </c>
      <c r="X51" s="11">
        <v>0</v>
      </c>
      <c r="Y51" s="11">
        <v>0</v>
      </c>
      <c r="Z51" s="11">
        <v>0</v>
      </c>
      <c r="AA51" s="11">
        <v>14.29</v>
      </c>
      <c r="AB51" s="11">
        <v>14.29</v>
      </c>
      <c r="AC51" s="11">
        <v>0</v>
      </c>
      <c r="AD51" s="11">
        <v>28.58</v>
      </c>
      <c r="AE51" s="11">
        <v>0</v>
      </c>
      <c r="AF51" s="11">
        <v>0</v>
      </c>
      <c r="AG51" s="11">
        <v>0</v>
      </c>
      <c r="AH51" s="11">
        <v>0</v>
      </c>
      <c r="AI51" s="11">
        <v>0</v>
      </c>
      <c r="AJ51" s="11" t="s">
        <v>1620</v>
      </c>
      <c r="AK51" s="14" t="s">
        <v>9118</v>
      </c>
      <c r="AL51" s="15">
        <v>-1</v>
      </c>
      <c r="AM51" s="16" t="s">
        <v>55</v>
      </c>
      <c r="AN51" s="12" t="s">
        <v>1832</v>
      </c>
      <c r="AO51" s="12" t="s">
        <v>56</v>
      </c>
      <c r="AP51" s="13">
        <v>0</v>
      </c>
      <c r="AQ51" s="13">
        <v>470000</v>
      </c>
      <c r="AR51" s="13">
        <v>470000</v>
      </c>
      <c r="AS51" s="13">
        <v>0</v>
      </c>
      <c r="AT51" s="18">
        <v>0</v>
      </c>
      <c r="AU51" s="19">
        <v>0</v>
      </c>
      <c r="AV51" s="28">
        <v>0</v>
      </c>
      <c r="AW51" s="28">
        <v>0</v>
      </c>
      <c r="AX51" s="28">
        <v>0</v>
      </c>
      <c r="AY51" s="28">
        <v>0</v>
      </c>
      <c r="AZ51" s="28">
        <v>0</v>
      </c>
      <c r="BA51" s="17">
        <f t="shared" si="0"/>
        <v>0</v>
      </c>
      <c r="BB51" s="14" t="s">
        <v>55</v>
      </c>
      <c r="BC51" s="15">
        <f t="shared" si="1"/>
        <v>-1</v>
      </c>
      <c r="BD51" s="14">
        <v>0</v>
      </c>
    </row>
    <row r="52" spans="1:56">
      <c r="A52" s="4">
        <v>2024</v>
      </c>
      <c r="B52" s="5">
        <v>2</v>
      </c>
      <c r="C52" s="5" t="s">
        <v>862</v>
      </c>
      <c r="D52" s="6" t="s">
        <v>1194</v>
      </c>
      <c r="E52" s="6" t="s">
        <v>1176</v>
      </c>
      <c r="F52" s="6" t="s">
        <v>1182</v>
      </c>
      <c r="G52" s="7" t="s">
        <v>113</v>
      </c>
      <c r="H52" s="6" t="s">
        <v>1546</v>
      </c>
      <c r="I52" s="8">
        <v>1</v>
      </c>
      <c r="J52" s="9" t="s">
        <v>1181</v>
      </c>
      <c r="K52" s="8">
        <v>2</v>
      </c>
      <c r="L52" s="9" t="s">
        <v>937</v>
      </c>
      <c r="M52" s="9" t="s">
        <v>936</v>
      </c>
      <c r="N52" s="9" t="s">
        <v>954</v>
      </c>
      <c r="O52" s="9" t="s">
        <v>998</v>
      </c>
      <c r="P52" s="8" t="s">
        <v>1064</v>
      </c>
      <c r="Q52" s="9" t="s">
        <v>1122</v>
      </c>
      <c r="R52" s="9" t="s">
        <v>1138</v>
      </c>
      <c r="S52" s="10">
        <v>43983</v>
      </c>
      <c r="T52" s="10">
        <v>45838</v>
      </c>
      <c r="U52" s="26">
        <v>839410.2</v>
      </c>
      <c r="V52" s="11">
        <v>100</v>
      </c>
      <c r="W52" s="11">
        <v>100</v>
      </c>
      <c r="X52" s="11">
        <v>100</v>
      </c>
      <c r="Y52" s="11">
        <v>0</v>
      </c>
      <c r="Z52" s="11">
        <v>0</v>
      </c>
      <c r="AA52" s="11">
        <v>0</v>
      </c>
      <c r="AB52" s="11">
        <v>0</v>
      </c>
      <c r="AC52" s="11">
        <v>0</v>
      </c>
      <c r="AD52" s="11">
        <v>0</v>
      </c>
      <c r="AE52" s="11">
        <v>0</v>
      </c>
      <c r="AF52" s="11">
        <v>0</v>
      </c>
      <c r="AG52" s="11">
        <v>0</v>
      </c>
      <c r="AH52" s="11">
        <v>0</v>
      </c>
      <c r="AI52" s="11">
        <v>0</v>
      </c>
      <c r="AJ52" s="11" t="s">
        <v>1620</v>
      </c>
      <c r="AK52" s="14" t="s">
        <v>9117</v>
      </c>
      <c r="AL52" s="15">
        <v>-1</v>
      </c>
      <c r="AM52" s="16" t="s">
        <v>55</v>
      </c>
      <c r="AN52" s="12" t="s">
        <v>1830</v>
      </c>
      <c r="AO52" s="12" t="s">
        <v>56</v>
      </c>
      <c r="AP52" s="13">
        <v>0</v>
      </c>
      <c r="AQ52" s="13">
        <v>3883</v>
      </c>
      <c r="AR52" s="13">
        <v>3883</v>
      </c>
      <c r="AS52" s="13">
        <v>0</v>
      </c>
      <c r="AT52" s="18">
        <v>0</v>
      </c>
      <c r="AU52" s="19">
        <v>901319.77</v>
      </c>
      <c r="AV52" s="28">
        <v>0</v>
      </c>
      <c r="AW52" s="28">
        <v>0</v>
      </c>
      <c r="AX52" s="28">
        <v>0</v>
      </c>
      <c r="AY52" s="28">
        <v>0</v>
      </c>
      <c r="AZ52" s="28">
        <v>0</v>
      </c>
      <c r="BA52" s="17">
        <f t="shared" si="0"/>
        <v>0</v>
      </c>
      <c r="BB52" s="14" t="s">
        <v>55</v>
      </c>
      <c r="BC52" s="15">
        <f t="shared" si="1"/>
        <v>-1</v>
      </c>
      <c r="BD52" s="14">
        <v>0</v>
      </c>
    </row>
    <row r="53" spans="1:56">
      <c r="A53" s="4">
        <v>2024</v>
      </c>
      <c r="B53" s="5">
        <v>2</v>
      </c>
      <c r="C53" s="5" t="s">
        <v>862</v>
      </c>
      <c r="D53" s="6" t="s">
        <v>1194</v>
      </c>
      <c r="E53" s="6" t="s">
        <v>1176</v>
      </c>
      <c r="F53" s="6" t="s">
        <v>1182</v>
      </c>
      <c r="G53" s="7" t="s">
        <v>114</v>
      </c>
      <c r="H53" s="6" t="s">
        <v>1547</v>
      </c>
      <c r="I53" s="8">
        <v>1</v>
      </c>
      <c r="J53" s="9" t="s">
        <v>1181</v>
      </c>
      <c r="K53" s="8">
        <v>2</v>
      </c>
      <c r="L53" s="9" t="s">
        <v>937</v>
      </c>
      <c r="M53" s="9" t="s">
        <v>936</v>
      </c>
      <c r="N53" s="9" t="s">
        <v>954</v>
      </c>
      <c r="O53" s="9" t="s">
        <v>998</v>
      </c>
      <c r="P53" s="8" t="s">
        <v>1064</v>
      </c>
      <c r="Q53" s="9" t="s">
        <v>1122</v>
      </c>
      <c r="R53" s="9" t="s">
        <v>1138</v>
      </c>
      <c r="S53" s="10">
        <v>44202</v>
      </c>
      <c r="T53" s="10">
        <v>46022</v>
      </c>
      <c r="U53" s="26">
        <v>11321975.83</v>
      </c>
      <c r="V53" s="11">
        <v>11.77</v>
      </c>
      <c r="W53" s="11">
        <v>10.73</v>
      </c>
      <c r="X53" s="11">
        <v>10.73</v>
      </c>
      <c r="Y53" s="11">
        <v>0</v>
      </c>
      <c r="Z53" s="11">
        <v>0</v>
      </c>
      <c r="AA53" s="11">
        <v>10.3</v>
      </c>
      <c r="AB53" s="11">
        <v>11.48</v>
      </c>
      <c r="AC53" s="11">
        <v>0</v>
      </c>
      <c r="AD53" s="11">
        <v>21.78</v>
      </c>
      <c r="AE53" s="11">
        <v>0</v>
      </c>
      <c r="AF53" s="11">
        <v>0</v>
      </c>
      <c r="AG53" s="11">
        <v>0</v>
      </c>
      <c r="AH53" s="11">
        <v>0</v>
      </c>
      <c r="AI53" s="11">
        <v>0</v>
      </c>
      <c r="AJ53" s="11" t="s">
        <v>1620</v>
      </c>
      <c r="AK53" s="14" t="s">
        <v>9118</v>
      </c>
      <c r="AL53" s="15">
        <v>-1</v>
      </c>
      <c r="AM53" s="16" t="s">
        <v>55</v>
      </c>
      <c r="AN53" s="12" t="s">
        <v>1833</v>
      </c>
      <c r="AO53" s="12" t="s">
        <v>56</v>
      </c>
      <c r="AP53" s="13">
        <v>0</v>
      </c>
      <c r="AQ53" s="13">
        <v>636101.24</v>
      </c>
      <c r="AR53" s="13">
        <v>636101.24000000011</v>
      </c>
      <c r="AS53" s="13">
        <v>0</v>
      </c>
      <c r="AT53" s="18">
        <v>0</v>
      </c>
      <c r="AU53" s="19">
        <v>964664.10999999987</v>
      </c>
      <c r="AV53" s="28">
        <v>0</v>
      </c>
      <c r="AW53" s="28">
        <v>0</v>
      </c>
      <c r="AX53" s="28">
        <v>0</v>
      </c>
      <c r="AY53" s="28">
        <v>0</v>
      </c>
      <c r="AZ53" s="28">
        <v>0</v>
      </c>
      <c r="BA53" s="17">
        <f t="shared" si="0"/>
        <v>0</v>
      </c>
      <c r="BB53" s="14" t="s">
        <v>55</v>
      </c>
      <c r="BC53" s="15">
        <f t="shared" si="1"/>
        <v>-1</v>
      </c>
      <c r="BD53" s="14">
        <v>0</v>
      </c>
    </row>
    <row r="54" spans="1:56">
      <c r="A54" s="4">
        <v>2024</v>
      </c>
      <c r="B54" s="5">
        <v>2</v>
      </c>
      <c r="C54" s="5" t="s">
        <v>862</v>
      </c>
      <c r="D54" s="6" t="s">
        <v>1194</v>
      </c>
      <c r="E54" s="6" t="s">
        <v>1176</v>
      </c>
      <c r="F54" s="6" t="s">
        <v>1182</v>
      </c>
      <c r="G54" s="7" t="s">
        <v>115</v>
      </c>
      <c r="H54" s="6" t="s">
        <v>1548</v>
      </c>
      <c r="I54" s="8">
        <v>1</v>
      </c>
      <c r="J54" s="9" t="s">
        <v>1181</v>
      </c>
      <c r="K54" s="8">
        <v>2</v>
      </c>
      <c r="L54" s="9" t="s">
        <v>937</v>
      </c>
      <c r="M54" s="9" t="s">
        <v>936</v>
      </c>
      <c r="N54" s="9" t="s">
        <v>954</v>
      </c>
      <c r="O54" s="9" t="s">
        <v>998</v>
      </c>
      <c r="P54" s="8" t="s">
        <v>1064</v>
      </c>
      <c r="Q54" s="9" t="s">
        <v>1122</v>
      </c>
      <c r="R54" s="9" t="s">
        <v>1138</v>
      </c>
      <c r="S54" s="10">
        <v>44510</v>
      </c>
      <c r="T54" s="10">
        <v>45657</v>
      </c>
      <c r="U54" s="26">
        <v>3303491.24</v>
      </c>
      <c r="V54" s="11">
        <v>3.22</v>
      </c>
      <c r="W54" s="11">
        <v>3.22</v>
      </c>
      <c r="X54" s="11">
        <v>3.22</v>
      </c>
      <c r="Y54" s="11">
        <v>0</v>
      </c>
      <c r="Z54" s="11">
        <v>0</v>
      </c>
      <c r="AA54" s="11">
        <v>0</v>
      </c>
      <c r="AB54" s="11">
        <v>96.76</v>
      </c>
      <c r="AC54" s="11">
        <v>0</v>
      </c>
      <c r="AD54" s="11">
        <v>96.76</v>
      </c>
      <c r="AE54" s="11">
        <v>0</v>
      </c>
      <c r="AF54" s="11">
        <v>0</v>
      </c>
      <c r="AG54" s="11">
        <v>0</v>
      </c>
      <c r="AH54" s="11">
        <v>0</v>
      </c>
      <c r="AI54" s="11">
        <v>0</v>
      </c>
      <c r="AJ54" s="11" t="s">
        <v>1620</v>
      </c>
      <c r="AK54" s="14" t="s">
        <v>9118</v>
      </c>
      <c r="AL54" s="15">
        <v>-1</v>
      </c>
      <c r="AM54" s="16" t="s">
        <v>55</v>
      </c>
      <c r="AN54" s="12" t="s">
        <v>1834</v>
      </c>
      <c r="AO54" s="12" t="s">
        <v>56</v>
      </c>
      <c r="AP54" s="13">
        <v>0</v>
      </c>
      <c r="AQ54" s="13">
        <v>2108925.87</v>
      </c>
      <c r="AR54" s="13">
        <v>2108925.87</v>
      </c>
      <c r="AS54" s="13">
        <v>0</v>
      </c>
      <c r="AT54" s="18">
        <v>0</v>
      </c>
      <c r="AU54" s="19">
        <v>0</v>
      </c>
      <c r="AV54" s="28">
        <v>0</v>
      </c>
      <c r="AW54" s="28">
        <v>0</v>
      </c>
      <c r="AX54" s="28">
        <v>0</v>
      </c>
      <c r="AY54" s="28">
        <v>100</v>
      </c>
      <c r="AZ54" s="28">
        <v>0</v>
      </c>
      <c r="BA54" s="17">
        <f t="shared" si="0"/>
        <v>100</v>
      </c>
      <c r="BB54" s="14" t="s">
        <v>55</v>
      </c>
      <c r="BC54" s="15">
        <f t="shared" si="1"/>
        <v>-1</v>
      </c>
      <c r="BD54" s="14">
        <v>0</v>
      </c>
    </row>
    <row r="55" spans="1:56">
      <c r="A55" s="4">
        <v>2024</v>
      </c>
      <c r="B55" s="5">
        <v>2</v>
      </c>
      <c r="C55" s="5" t="s">
        <v>862</v>
      </c>
      <c r="D55" s="6" t="s">
        <v>1194</v>
      </c>
      <c r="E55" s="6" t="s">
        <v>1176</v>
      </c>
      <c r="F55" s="6" t="s">
        <v>1182</v>
      </c>
      <c r="G55" s="7" t="s">
        <v>116</v>
      </c>
      <c r="H55" s="6" t="s">
        <v>1549</v>
      </c>
      <c r="I55" s="8">
        <v>4</v>
      </c>
      <c r="J55" s="9" t="s">
        <v>1174</v>
      </c>
      <c r="K55" s="8">
        <v>9</v>
      </c>
      <c r="L55" s="9" t="s">
        <v>930</v>
      </c>
      <c r="M55" s="9" t="s">
        <v>929</v>
      </c>
      <c r="N55" s="9" t="s">
        <v>945</v>
      </c>
      <c r="O55" s="9" t="s">
        <v>988</v>
      </c>
      <c r="P55" s="8" t="s">
        <v>1054</v>
      </c>
      <c r="Q55" s="9" t="s">
        <v>1117</v>
      </c>
      <c r="R55" s="9" t="s">
        <v>1132</v>
      </c>
      <c r="S55" s="10">
        <v>45292</v>
      </c>
      <c r="T55" s="10">
        <v>47118</v>
      </c>
      <c r="U55" s="26">
        <v>7264080</v>
      </c>
      <c r="V55" s="26">
        <v>0</v>
      </c>
      <c r="W55" s="11">
        <v>0</v>
      </c>
      <c r="X55" s="11">
        <v>0</v>
      </c>
      <c r="Y55" s="11">
        <v>0</v>
      </c>
      <c r="Z55" s="11">
        <v>0</v>
      </c>
      <c r="AA55" s="11">
        <v>0</v>
      </c>
      <c r="AB55" s="11">
        <v>6.38</v>
      </c>
      <c r="AC55" s="11">
        <v>0</v>
      </c>
      <c r="AD55" s="11">
        <v>6.38</v>
      </c>
      <c r="AE55" s="11">
        <v>0</v>
      </c>
      <c r="AF55" s="11">
        <v>0</v>
      </c>
      <c r="AG55" s="11">
        <v>0</v>
      </c>
      <c r="AH55" s="11">
        <v>0</v>
      </c>
      <c r="AI55" s="11">
        <v>0</v>
      </c>
      <c r="AJ55" s="11" t="s">
        <v>1620</v>
      </c>
      <c r="AK55" s="14" t="s">
        <v>9118</v>
      </c>
      <c r="AL55" s="15">
        <v>-1</v>
      </c>
      <c r="AM55" s="16" t="s">
        <v>55</v>
      </c>
      <c r="AN55" s="12" t="s">
        <v>1835</v>
      </c>
      <c r="AO55" s="12" t="s">
        <v>56</v>
      </c>
      <c r="AP55" s="13">
        <v>0</v>
      </c>
      <c r="AQ55" s="13">
        <v>53100</v>
      </c>
      <c r="AR55" s="13">
        <v>53100</v>
      </c>
      <c r="AS55" s="13">
        <v>0</v>
      </c>
      <c r="AT55" s="18">
        <v>0</v>
      </c>
      <c r="AU55" s="19">
        <v>0</v>
      </c>
      <c r="AV55" s="28">
        <v>0</v>
      </c>
      <c r="AW55" s="28">
        <v>0</v>
      </c>
      <c r="AX55" s="28">
        <v>0</v>
      </c>
      <c r="AY55" s="28">
        <v>0</v>
      </c>
      <c r="AZ55" s="28">
        <v>0</v>
      </c>
      <c r="BA55" s="17">
        <f t="shared" si="0"/>
        <v>0</v>
      </c>
      <c r="BB55" s="14" t="s">
        <v>55</v>
      </c>
      <c r="BC55" s="15">
        <f t="shared" si="1"/>
        <v>-1</v>
      </c>
      <c r="BD55" s="14">
        <v>0</v>
      </c>
    </row>
    <row r="56" spans="1:56">
      <c r="A56" s="4">
        <v>2024</v>
      </c>
      <c r="B56" s="5">
        <v>2</v>
      </c>
      <c r="C56" s="5" t="s">
        <v>862</v>
      </c>
      <c r="D56" s="6" t="s">
        <v>1194</v>
      </c>
      <c r="E56" s="6" t="s">
        <v>1176</v>
      </c>
      <c r="F56" s="6" t="s">
        <v>1182</v>
      </c>
      <c r="G56" s="7" t="s">
        <v>117</v>
      </c>
      <c r="H56" s="6" t="s">
        <v>1277</v>
      </c>
      <c r="I56" s="8">
        <v>1</v>
      </c>
      <c r="J56" s="9" t="s">
        <v>1181</v>
      </c>
      <c r="K56" s="8">
        <v>2</v>
      </c>
      <c r="L56" s="9" t="s">
        <v>937</v>
      </c>
      <c r="M56" s="9" t="s">
        <v>936</v>
      </c>
      <c r="N56" s="9" t="s">
        <v>953</v>
      </c>
      <c r="O56" s="9" t="s">
        <v>999</v>
      </c>
      <c r="P56" s="8" t="s">
        <v>1065</v>
      </c>
      <c r="Q56" s="9" t="s">
        <v>1118</v>
      </c>
      <c r="R56" s="9" t="s">
        <v>1137</v>
      </c>
      <c r="S56" s="10">
        <v>45292</v>
      </c>
      <c r="T56" s="10">
        <v>46752</v>
      </c>
      <c r="U56" s="26">
        <v>9383500</v>
      </c>
      <c r="V56" s="26">
        <v>0</v>
      </c>
      <c r="W56" s="11">
        <v>0</v>
      </c>
      <c r="X56" s="11">
        <v>0</v>
      </c>
      <c r="Y56" s="11">
        <v>0</v>
      </c>
      <c r="Z56" s="11">
        <v>0</v>
      </c>
      <c r="AA56" s="11">
        <v>8.7200000000000006</v>
      </c>
      <c r="AB56" s="11">
        <v>14.96</v>
      </c>
      <c r="AC56" s="11">
        <v>0</v>
      </c>
      <c r="AD56" s="11">
        <v>23.68</v>
      </c>
      <c r="AE56" s="11">
        <v>0</v>
      </c>
      <c r="AF56" s="11">
        <v>0</v>
      </c>
      <c r="AG56" s="11">
        <v>0</v>
      </c>
      <c r="AH56" s="11">
        <v>0</v>
      </c>
      <c r="AI56" s="11">
        <v>0</v>
      </c>
      <c r="AJ56" s="11" t="s">
        <v>1620</v>
      </c>
      <c r="AK56" s="14" t="s">
        <v>9118</v>
      </c>
      <c r="AL56" s="15">
        <v>-1</v>
      </c>
      <c r="AM56" s="12" t="s">
        <v>1836</v>
      </c>
      <c r="AN56" s="12" t="s">
        <v>1836</v>
      </c>
      <c r="AO56" s="12" t="s">
        <v>56</v>
      </c>
      <c r="AP56" s="13">
        <v>938191.53</v>
      </c>
      <c r="AQ56" s="13">
        <v>1332828.79</v>
      </c>
      <c r="AR56" s="13">
        <v>1332828.79</v>
      </c>
      <c r="AS56" s="13">
        <v>0</v>
      </c>
      <c r="AT56" s="18">
        <v>0</v>
      </c>
      <c r="AU56" s="19">
        <v>0</v>
      </c>
      <c r="AV56" s="28">
        <v>0</v>
      </c>
      <c r="AW56" s="28">
        <v>10</v>
      </c>
      <c r="AX56" s="28">
        <v>30</v>
      </c>
      <c r="AY56" s="28">
        <v>60</v>
      </c>
      <c r="AZ56" s="28">
        <v>10</v>
      </c>
      <c r="BA56" s="17">
        <f t="shared" si="0"/>
        <v>100</v>
      </c>
      <c r="BB56" s="14">
        <v>0</v>
      </c>
      <c r="BC56" s="15">
        <f t="shared" si="1"/>
        <v>0</v>
      </c>
      <c r="BD56" s="14">
        <v>0</v>
      </c>
    </row>
    <row r="57" spans="1:56">
      <c r="A57" s="4">
        <v>2024</v>
      </c>
      <c r="B57" s="5">
        <v>2</v>
      </c>
      <c r="C57" s="5" t="s">
        <v>863</v>
      </c>
      <c r="D57" s="6" t="s">
        <v>1195</v>
      </c>
      <c r="E57" s="6" t="s">
        <v>1176</v>
      </c>
      <c r="F57" s="6" t="s">
        <v>1182</v>
      </c>
      <c r="G57" s="7" t="s">
        <v>435</v>
      </c>
      <c r="H57" s="6" t="s">
        <v>1550</v>
      </c>
      <c r="I57" s="8">
        <v>1</v>
      </c>
      <c r="J57" s="9" t="s">
        <v>1181</v>
      </c>
      <c r="K57" s="8">
        <v>2</v>
      </c>
      <c r="L57" s="9" t="s">
        <v>937</v>
      </c>
      <c r="M57" s="9" t="s">
        <v>936</v>
      </c>
      <c r="N57" s="9" t="s">
        <v>953</v>
      </c>
      <c r="O57" s="9" t="s">
        <v>999</v>
      </c>
      <c r="P57" s="8" t="s">
        <v>1065</v>
      </c>
      <c r="Q57" s="9" t="s">
        <v>1118</v>
      </c>
      <c r="R57" s="9" t="s">
        <v>1137</v>
      </c>
      <c r="S57" s="10">
        <v>40179</v>
      </c>
      <c r="T57" s="10">
        <v>46387</v>
      </c>
      <c r="U57" s="26">
        <v>10044461.390000001</v>
      </c>
      <c r="V57" s="11">
        <v>48.88</v>
      </c>
      <c r="W57" s="11">
        <v>48.88</v>
      </c>
      <c r="X57" s="11">
        <v>49.35</v>
      </c>
      <c r="Y57" s="11">
        <v>0</v>
      </c>
      <c r="Z57" s="11">
        <v>0.47</v>
      </c>
      <c r="AA57" s="11">
        <v>0.23</v>
      </c>
      <c r="AB57" s="11">
        <v>0.23</v>
      </c>
      <c r="AC57" s="11">
        <v>0.47</v>
      </c>
      <c r="AD57" s="11">
        <v>0.93</v>
      </c>
      <c r="AE57" s="11">
        <v>0</v>
      </c>
      <c r="AF57" s="11">
        <v>0.47</v>
      </c>
      <c r="AG57" s="11">
        <v>0</v>
      </c>
      <c r="AH57" s="11">
        <v>0</v>
      </c>
      <c r="AI57" s="11">
        <v>0.47</v>
      </c>
      <c r="AJ57" s="11" t="s">
        <v>1639</v>
      </c>
      <c r="AK57" s="14">
        <v>1</v>
      </c>
      <c r="AL57" s="15">
        <v>1</v>
      </c>
      <c r="AM57" s="16" t="s">
        <v>55</v>
      </c>
      <c r="AN57" s="12" t="s">
        <v>1837</v>
      </c>
      <c r="AO57" s="12" t="s">
        <v>56</v>
      </c>
      <c r="AP57" s="13">
        <v>0</v>
      </c>
      <c r="AQ57" s="13">
        <v>120000</v>
      </c>
      <c r="AR57" s="13">
        <v>120000</v>
      </c>
      <c r="AS57" s="13">
        <v>26850</v>
      </c>
      <c r="AT57" s="18">
        <v>0.2238</v>
      </c>
      <c r="AU57" s="19">
        <v>8327339.2599999998</v>
      </c>
      <c r="AV57" s="28">
        <v>0</v>
      </c>
      <c r="AW57" s="28">
        <v>22.38</v>
      </c>
      <c r="AX57" s="28">
        <v>24.1</v>
      </c>
      <c r="AY57" s="28">
        <v>53.52</v>
      </c>
      <c r="AZ57" s="28">
        <v>22.38</v>
      </c>
      <c r="BA57" s="17">
        <f t="shared" si="0"/>
        <v>100</v>
      </c>
      <c r="BB57" s="14">
        <v>1</v>
      </c>
      <c r="BC57" s="15">
        <f t="shared" si="1"/>
        <v>1</v>
      </c>
      <c r="BD57" s="14">
        <v>0.22375</v>
      </c>
    </row>
    <row r="58" spans="1:56">
      <c r="A58" s="4">
        <v>2024</v>
      </c>
      <c r="B58" s="5">
        <v>2</v>
      </c>
      <c r="C58" s="5" t="s">
        <v>863</v>
      </c>
      <c r="D58" s="6" t="s">
        <v>1195</v>
      </c>
      <c r="E58" s="6" t="s">
        <v>1176</v>
      </c>
      <c r="F58" s="6" t="s">
        <v>1182</v>
      </c>
      <c r="G58" s="7" t="s">
        <v>118</v>
      </c>
      <c r="H58" s="6" t="s">
        <v>1551</v>
      </c>
      <c r="I58" s="8">
        <v>4</v>
      </c>
      <c r="J58" s="9" t="s">
        <v>1174</v>
      </c>
      <c r="K58" s="8">
        <v>9</v>
      </c>
      <c r="L58" s="9" t="s">
        <v>930</v>
      </c>
      <c r="M58" s="9" t="s">
        <v>929</v>
      </c>
      <c r="N58" s="9" t="s">
        <v>945</v>
      </c>
      <c r="O58" s="9" t="s">
        <v>988</v>
      </c>
      <c r="P58" s="8" t="s">
        <v>1054</v>
      </c>
      <c r="Q58" s="9" t="s">
        <v>1117</v>
      </c>
      <c r="R58" s="9" t="s">
        <v>1132</v>
      </c>
      <c r="S58" s="10">
        <v>41640</v>
      </c>
      <c r="T58" s="10">
        <v>46387</v>
      </c>
      <c r="U58" s="26">
        <v>10457721.91</v>
      </c>
      <c r="V58" s="11">
        <v>86.17</v>
      </c>
      <c r="W58" s="11">
        <v>86.17</v>
      </c>
      <c r="X58" s="11">
        <v>86.17</v>
      </c>
      <c r="Y58" s="11">
        <v>0</v>
      </c>
      <c r="Z58" s="11">
        <v>0</v>
      </c>
      <c r="AA58" s="11">
        <v>3.31</v>
      </c>
      <c r="AB58" s="11">
        <v>2.23</v>
      </c>
      <c r="AC58" s="11">
        <v>0</v>
      </c>
      <c r="AD58" s="11">
        <v>5.54</v>
      </c>
      <c r="AE58" s="11">
        <v>0</v>
      </c>
      <c r="AF58" s="11">
        <v>0</v>
      </c>
      <c r="AG58" s="11">
        <v>0</v>
      </c>
      <c r="AH58" s="11">
        <v>0</v>
      </c>
      <c r="AI58" s="11">
        <v>0</v>
      </c>
      <c r="AJ58" s="11" t="s">
        <v>1620</v>
      </c>
      <c r="AK58" s="14" t="s">
        <v>9118</v>
      </c>
      <c r="AL58" s="15">
        <v>-1</v>
      </c>
      <c r="AM58" s="16" t="s">
        <v>55</v>
      </c>
      <c r="AN58" s="12" t="s">
        <v>1838</v>
      </c>
      <c r="AO58" s="12" t="s">
        <v>56</v>
      </c>
      <c r="AP58" s="13">
        <v>0</v>
      </c>
      <c r="AQ58" s="13">
        <v>804183.47</v>
      </c>
      <c r="AR58" s="13">
        <v>804183.47</v>
      </c>
      <c r="AS58" s="13">
        <v>0</v>
      </c>
      <c r="AT58" s="18">
        <v>0</v>
      </c>
      <c r="AU58" s="19">
        <v>8317578.6299999999</v>
      </c>
      <c r="AV58" s="28">
        <v>0</v>
      </c>
      <c r="AW58" s="28">
        <v>0</v>
      </c>
      <c r="AX58" s="28">
        <v>62</v>
      </c>
      <c r="AY58" s="28">
        <v>38</v>
      </c>
      <c r="AZ58" s="28">
        <v>0</v>
      </c>
      <c r="BA58" s="17">
        <f t="shared" si="0"/>
        <v>100</v>
      </c>
      <c r="BB58" s="14" t="s">
        <v>55</v>
      </c>
      <c r="BC58" s="15">
        <f t="shared" si="1"/>
        <v>-1</v>
      </c>
      <c r="BD58" s="14">
        <v>0</v>
      </c>
    </row>
    <row r="59" spans="1:56">
      <c r="A59" s="4">
        <v>2024</v>
      </c>
      <c r="B59" s="5">
        <v>2</v>
      </c>
      <c r="C59" s="5" t="s">
        <v>863</v>
      </c>
      <c r="D59" s="6" t="s">
        <v>1195</v>
      </c>
      <c r="E59" s="6" t="s">
        <v>1176</v>
      </c>
      <c r="F59" s="6" t="s">
        <v>1182</v>
      </c>
      <c r="G59" s="7" t="s">
        <v>119</v>
      </c>
      <c r="H59" s="6" t="s">
        <v>1472</v>
      </c>
      <c r="I59" s="8">
        <v>2</v>
      </c>
      <c r="J59" s="9" t="s">
        <v>45</v>
      </c>
      <c r="K59" s="8">
        <v>5</v>
      </c>
      <c r="L59" s="9" t="s">
        <v>46</v>
      </c>
      <c r="M59" s="9" t="s">
        <v>47</v>
      </c>
      <c r="N59" s="9" t="s">
        <v>946</v>
      </c>
      <c r="O59" s="9" t="s">
        <v>1000</v>
      </c>
      <c r="P59" s="8" t="s">
        <v>1066</v>
      </c>
      <c r="Q59" s="9" t="s">
        <v>1118</v>
      </c>
      <c r="R59" s="9" t="s">
        <v>1133</v>
      </c>
      <c r="S59" s="10">
        <v>45293</v>
      </c>
      <c r="T59" s="10">
        <v>47118</v>
      </c>
      <c r="U59" s="26">
        <v>40000000</v>
      </c>
      <c r="V59" s="26">
        <v>0</v>
      </c>
      <c r="W59" s="11">
        <v>0</v>
      </c>
      <c r="X59" s="11">
        <v>0</v>
      </c>
      <c r="Y59" s="11">
        <v>0</v>
      </c>
      <c r="Z59" s="11">
        <v>0</v>
      </c>
      <c r="AA59" s="11">
        <v>0.75</v>
      </c>
      <c r="AB59" s="11">
        <v>0.95</v>
      </c>
      <c r="AC59" s="11">
        <v>0</v>
      </c>
      <c r="AD59" s="11">
        <v>1.7</v>
      </c>
      <c r="AE59" s="11">
        <v>0</v>
      </c>
      <c r="AF59" s="11">
        <v>0</v>
      </c>
      <c r="AG59" s="11">
        <v>0</v>
      </c>
      <c r="AH59" s="11">
        <v>0</v>
      </c>
      <c r="AI59" s="11">
        <v>0</v>
      </c>
      <c r="AJ59" s="11" t="s">
        <v>1620</v>
      </c>
      <c r="AK59" s="14" t="s">
        <v>9118</v>
      </c>
      <c r="AL59" s="15">
        <v>-1</v>
      </c>
      <c r="AM59" s="16" t="s">
        <v>55</v>
      </c>
      <c r="AN59" s="12" t="s">
        <v>1839</v>
      </c>
      <c r="AO59" s="12" t="s">
        <v>56</v>
      </c>
      <c r="AP59" s="13">
        <v>0</v>
      </c>
      <c r="AQ59" s="13">
        <v>6070429.1999999993</v>
      </c>
      <c r="AR59" s="13">
        <v>6070429.1999999993</v>
      </c>
      <c r="AS59" s="13">
        <v>0</v>
      </c>
      <c r="AT59" s="18">
        <v>0</v>
      </c>
      <c r="AU59" s="19">
        <v>0</v>
      </c>
      <c r="AV59" s="28">
        <v>0</v>
      </c>
      <c r="AW59" s="28">
        <v>0</v>
      </c>
      <c r="AX59" s="28">
        <v>0.87</v>
      </c>
      <c r="AY59" s="28">
        <v>99.13</v>
      </c>
      <c r="AZ59" s="28">
        <v>0</v>
      </c>
      <c r="BA59" s="17">
        <f t="shared" si="0"/>
        <v>100</v>
      </c>
      <c r="BB59" s="14" t="s">
        <v>55</v>
      </c>
      <c r="BC59" s="15">
        <f t="shared" si="1"/>
        <v>-1</v>
      </c>
      <c r="BD59" s="14">
        <v>0</v>
      </c>
    </row>
    <row r="60" spans="1:56">
      <c r="A60" s="4">
        <v>2024</v>
      </c>
      <c r="B60" s="5">
        <v>2</v>
      </c>
      <c r="C60" s="5" t="s">
        <v>863</v>
      </c>
      <c r="D60" s="6" t="s">
        <v>1195</v>
      </c>
      <c r="E60" s="6" t="s">
        <v>1176</v>
      </c>
      <c r="F60" s="6" t="s">
        <v>1182</v>
      </c>
      <c r="G60" s="7" t="s">
        <v>120</v>
      </c>
      <c r="H60" s="6" t="s">
        <v>1553</v>
      </c>
      <c r="I60" s="8">
        <v>1</v>
      </c>
      <c r="J60" s="9" t="s">
        <v>1181</v>
      </c>
      <c r="K60" s="8">
        <v>2</v>
      </c>
      <c r="L60" s="9" t="s">
        <v>937</v>
      </c>
      <c r="M60" s="9" t="s">
        <v>936</v>
      </c>
      <c r="N60" s="9" t="s">
        <v>953</v>
      </c>
      <c r="O60" s="9" t="s">
        <v>999</v>
      </c>
      <c r="P60" s="8" t="s">
        <v>1065</v>
      </c>
      <c r="Q60" s="9" t="s">
        <v>1118</v>
      </c>
      <c r="R60" s="9" t="s">
        <v>1137</v>
      </c>
      <c r="S60" s="10">
        <v>44928</v>
      </c>
      <c r="T60" s="10">
        <v>46752</v>
      </c>
      <c r="U60" s="26">
        <v>2027696</v>
      </c>
      <c r="V60" s="26">
        <v>0</v>
      </c>
      <c r="W60" s="11">
        <v>0</v>
      </c>
      <c r="X60" s="11">
        <v>8.33</v>
      </c>
      <c r="Y60" s="11">
        <v>0</v>
      </c>
      <c r="Z60" s="11">
        <v>8.33</v>
      </c>
      <c r="AA60" s="11">
        <v>1.3</v>
      </c>
      <c r="AB60" s="11">
        <v>4.53</v>
      </c>
      <c r="AC60" s="11">
        <v>8.33</v>
      </c>
      <c r="AD60" s="11">
        <v>14.16</v>
      </c>
      <c r="AE60" s="11">
        <v>0</v>
      </c>
      <c r="AF60" s="11">
        <v>8.33</v>
      </c>
      <c r="AG60" s="11">
        <v>0</v>
      </c>
      <c r="AH60" s="11">
        <v>0</v>
      </c>
      <c r="AI60" s="11">
        <v>8.33</v>
      </c>
      <c r="AJ60" s="11" t="s">
        <v>1641</v>
      </c>
      <c r="AK60" s="14">
        <v>1</v>
      </c>
      <c r="AL60" s="15">
        <v>1</v>
      </c>
      <c r="AM60" s="16" t="s">
        <v>55</v>
      </c>
      <c r="AN60" s="12" t="s">
        <v>1840</v>
      </c>
      <c r="AO60" s="12" t="s">
        <v>56</v>
      </c>
      <c r="AP60" s="13">
        <v>0</v>
      </c>
      <c r="AQ60" s="13">
        <v>50000</v>
      </c>
      <c r="AR60" s="13">
        <v>50000</v>
      </c>
      <c r="AS60" s="13">
        <v>5942.1900000000005</v>
      </c>
      <c r="AT60" s="18">
        <v>0.1188</v>
      </c>
      <c r="AU60" s="19">
        <v>5942.1900000000005</v>
      </c>
      <c r="AV60" s="28">
        <v>0</v>
      </c>
      <c r="AW60" s="28">
        <v>13.56</v>
      </c>
      <c r="AX60" s="28">
        <v>10.08</v>
      </c>
      <c r="AY60" s="28">
        <v>76.36</v>
      </c>
      <c r="AZ60" s="28">
        <v>13.56</v>
      </c>
      <c r="BA60" s="17">
        <f t="shared" si="0"/>
        <v>100</v>
      </c>
      <c r="BB60" s="14">
        <v>0.87609999999999999</v>
      </c>
      <c r="BC60" s="15">
        <f t="shared" si="1"/>
        <v>0.87609999999999999</v>
      </c>
      <c r="BD60" s="14">
        <v>0.11884380000000001</v>
      </c>
    </row>
    <row r="61" spans="1:56">
      <c r="A61" s="4">
        <v>2024</v>
      </c>
      <c r="B61" s="5">
        <v>2</v>
      </c>
      <c r="C61" s="5" t="s">
        <v>863</v>
      </c>
      <c r="D61" s="6" t="s">
        <v>1195</v>
      </c>
      <c r="E61" s="6" t="s">
        <v>1176</v>
      </c>
      <c r="F61" s="6" t="s">
        <v>1182</v>
      </c>
      <c r="G61" s="7" t="s">
        <v>121</v>
      </c>
      <c r="H61" s="6" t="s">
        <v>1278</v>
      </c>
      <c r="I61" s="8">
        <v>2</v>
      </c>
      <c r="J61" s="9" t="s">
        <v>45</v>
      </c>
      <c r="K61" s="8">
        <v>6</v>
      </c>
      <c r="L61" s="9" t="s">
        <v>942</v>
      </c>
      <c r="M61" s="9" t="s">
        <v>941</v>
      </c>
      <c r="N61" s="9" t="s">
        <v>955</v>
      </c>
      <c r="O61" s="9" t="s">
        <v>1001</v>
      </c>
      <c r="P61" s="8" t="s">
        <v>1067</v>
      </c>
      <c r="Q61" s="9" t="s">
        <v>1123</v>
      </c>
      <c r="R61" s="9" t="s">
        <v>1139</v>
      </c>
      <c r="S61" s="10">
        <v>40179</v>
      </c>
      <c r="T61" s="10">
        <v>46387</v>
      </c>
      <c r="U61" s="26">
        <v>80608476.680000007</v>
      </c>
      <c r="V61" s="11">
        <v>95.82</v>
      </c>
      <c r="W61" s="11">
        <v>95.82</v>
      </c>
      <c r="X61" s="11">
        <v>96.01</v>
      </c>
      <c r="Y61" s="11">
        <v>0</v>
      </c>
      <c r="Z61" s="11">
        <v>0.19</v>
      </c>
      <c r="AA61" s="11">
        <v>2.2999999999999998</v>
      </c>
      <c r="AB61" s="11">
        <v>0</v>
      </c>
      <c r="AC61" s="11">
        <v>0.19</v>
      </c>
      <c r="AD61" s="11">
        <v>2.4900000000000002</v>
      </c>
      <c r="AE61" s="11">
        <v>0</v>
      </c>
      <c r="AF61" s="11">
        <v>0.19</v>
      </c>
      <c r="AG61" s="11">
        <v>0</v>
      </c>
      <c r="AH61" s="11">
        <v>0</v>
      </c>
      <c r="AI61" s="11">
        <v>0.19</v>
      </c>
      <c r="AJ61" s="11" t="s">
        <v>1635</v>
      </c>
      <c r="AK61" s="14">
        <v>1</v>
      </c>
      <c r="AL61" s="15">
        <v>1</v>
      </c>
      <c r="AM61" s="12" t="s">
        <v>1841</v>
      </c>
      <c r="AN61" s="12" t="s">
        <v>1842</v>
      </c>
      <c r="AO61" s="12" t="s">
        <v>56</v>
      </c>
      <c r="AP61" s="13">
        <v>6113377.7599999998</v>
      </c>
      <c r="AQ61" s="13">
        <v>8316935.5299999993</v>
      </c>
      <c r="AR61" s="13">
        <v>8316935.5300000003</v>
      </c>
      <c r="AS61" s="13">
        <v>21611.84</v>
      </c>
      <c r="AT61" s="18">
        <v>2.5999999999999999E-3</v>
      </c>
      <c r="AU61" s="19">
        <v>70363756.289999947</v>
      </c>
      <c r="AV61" s="28">
        <v>0</v>
      </c>
      <c r="AW61" s="28">
        <v>0</v>
      </c>
      <c r="AX61" s="28">
        <v>0</v>
      </c>
      <c r="AY61" s="28">
        <v>0</v>
      </c>
      <c r="AZ61" s="28">
        <v>0</v>
      </c>
      <c r="BA61" s="17">
        <f t="shared" si="0"/>
        <v>0</v>
      </c>
      <c r="BB61" s="14" t="s">
        <v>55</v>
      </c>
      <c r="BC61" s="15">
        <f t="shared" si="1"/>
        <v>-1</v>
      </c>
      <c r="BD61" s="14">
        <v>2.598534029997465E-3</v>
      </c>
    </row>
    <row r="62" spans="1:56">
      <c r="A62" s="4">
        <v>2024</v>
      </c>
      <c r="B62" s="5">
        <v>2</v>
      </c>
      <c r="C62" s="5" t="s">
        <v>864</v>
      </c>
      <c r="D62" s="6" t="s">
        <v>1256</v>
      </c>
      <c r="E62" s="6" t="s">
        <v>1176</v>
      </c>
      <c r="F62" s="6" t="s">
        <v>1178</v>
      </c>
      <c r="G62" s="7" t="s">
        <v>122</v>
      </c>
      <c r="H62" s="6" t="s">
        <v>1555</v>
      </c>
      <c r="I62" s="8">
        <v>1</v>
      </c>
      <c r="J62" s="9" t="s">
        <v>1181</v>
      </c>
      <c r="K62" s="8">
        <v>3</v>
      </c>
      <c r="L62" s="9" t="s">
        <v>933</v>
      </c>
      <c r="M62" s="9" t="s">
        <v>938</v>
      </c>
      <c r="N62" s="9" t="s">
        <v>949</v>
      </c>
      <c r="O62" s="21" t="s">
        <v>55</v>
      </c>
      <c r="P62" s="21" t="s">
        <v>55</v>
      </c>
      <c r="Q62" s="9" t="s">
        <v>55</v>
      </c>
      <c r="R62" s="9" t="s">
        <v>55</v>
      </c>
      <c r="S62" s="10">
        <v>44927</v>
      </c>
      <c r="T62" s="10">
        <v>45657</v>
      </c>
      <c r="U62" s="26">
        <v>93024.960000000006</v>
      </c>
      <c r="V62" s="11">
        <v>0</v>
      </c>
      <c r="W62" s="11">
        <v>0</v>
      </c>
      <c r="X62" s="11">
        <v>100</v>
      </c>
      <c r="Y62" s="11">
        <v>0</v>
      </c>
      <c r="Z62" s="11">
        <v>100</v>
      </c>
      <c r="AA62" s="11">
        <v>0</v>
      </c>
      <c r="AB62" s="11">
        <v>0</v>
      </c>
      <c r="AC62" s="11">
        <v>100</v>
      </c>
      <c r="AD62" s="11">
        <v>100</v>
      </c>
      <c r="AE62" s="11">
        <v>0</v>
      </c>
      <c r="AF62" s="11">
        <v>100</v>
      </c>
      <c r="AG62" s="11">
        <v>0</v>
      </c>
      <c r="AH62" s="11">
        <v>0</v>
      </c>
      <c r="AI62" s="11">
        <v>100</v>
      </c>
      <c r="AJ62" s="11" t="s">
        <v>1625</v>
      </c>
      <c r="AK62" s="14">
        <v>1</v>
      </c>
      <c r="AL62" s="15">
        <v>1</v>
      </c>
      <c r="AM62" s="16" t="s">
        <v>55</v>
      </c>
      <c r="AN62" s="12" t="s">
        <v>1843</v>
      </c>
      <c r="AO62" s="12" t="s">
        <v>56</v>
      </c>
      <c r="AP62" s="13">
        <v>34600.14</v>
      </c>
      <c r="AQ62" s="13">
        <v>66188.639999999999</v>
      </c>
      <c r="AR62" s="13">
        <v>66188.639999999999</v>
      </c>
      <c r="AS62" s="13">
        <v>0</v>
      </c>
      <c r="AT62" s="18">
        <v>0</v>
      </c>
      <c r="AU62" s="19">
        <v>0</v>
      </c>
      <c r="AV62" s="28">
        <v>0</v>
      </c>
      <c r="AW62" s="28">
        <v>0</v>
      </c>
      <c r="AX62" s="28">
        <v>100</v>
      </c>
      <c r="AY62" s="28">
        <v>0</v>
      </c>
      <c r="AZ62" s="28">
        <v>0</v>
      </c>
      <c r="BA62" s="17">
        <f t="shared" si="0"/>
        <v>100</v>
      </c>
      <c r="BB62" s="14" t="s">
        <v>55</v>
      </c>
      <c r="BC62" s="15">
        <f t="shared" si="1"/>
        <v>-1</v>
      </c>
      <c r="BD62" s="14">
        <v>0</v>
      </c>
    </row>
    <row r="63" spans="1:56">
      <c r="A63" s="4">
        <v>2024</v>
      </c>
      <c r="B63" s="5">
        <v>2</v>
      </c>
      <c r="C63" s="5" t="s">
        <v>864</v>
      </c>
      <c r="D63" s="6" t="s">
        <v>1256</v>
      </c>
      <c r="E63" s="6" t="s">
        <v>1176</v>
      </c>
      <c r="F63" s="6" t="s">
        <v>1178</v>
      </c>
      <c r="G63" s="7" t="s">
        <v>123</v>
      </c>
      <c r="H63" s="6" t="s">
        <v>1556</v>
      </c>
      <c r="I63" s="8">
        <v>1</v>
      </c>
      <c r="J63" s="9" t="s">
        <v>1181</v>
      </c>
      <c r="K63" s="8">
        <v>3</v>
      </c>
      <c r="L63" s="9" t="s">
        <v>933</v>
      </c>
      <c r="M63" s="9" t="s">
        <v>938</v>
      </c>
      <c r="N63" s="9" t="s">
        <v>949</v>
      </c>
      <c r="O63" s="21" t="s">
        <v>55</v>
      </c>
      <c r="P63" s="21" t="s">
        <v>55</v>
      </c>
      <c r="Q63" s="9" t="s">
        <v>55</v>
      </c>
      <c r="R63" s="9" t="s">
        <v>55</v>
      </c>
      <c r="S63" s="10">
        <v>45323</v>
      </c>
      <c r="T63" s="10">
        <v>46022</v>
      </c>
      <c r="U63" s="26">
        <v>1007664</v>
      </c>
      <c r="V63" s="26">
        <v>0</v>
      </c>
      <c r="W63" s="11">
        <v>0</v>
      </c>
      <c r="X63" s="11">
        <v>0</v>
      </c>
      <c r="Y63" s="11">
        <v>0</v>
      </c>
      <c r="Z63" s="11">
        <v>0</v>
      </c>
      <c r="AA63" s="11">
        <v>73.33</v>
      </c>
      <c r="AB63" s="11">
        <v>0</v>
      </c>
      <c r="AC63" s="11">
        <v>0</v>
      </c>
      <c r="AD63" s="11">
        <v>73.33</v>
      </c>
      <c r="AE63" s="11">
        <v>0</v>
      </c>
      <c r="AF63" s="11">
        <v>0</v>
      </c>
      <c r="AG63" s="11">
        <v>0</v>
      </c>
      <c r="AH63" s="11">
        <v>0</v>
      </c>
      <c r="AI63" s="11">
        <v>0</v>
      </c>
      <c r="AJ63" s="11" t="s">
        <v>1620</v>
      </c>
      <c r="AK63" s="14" t="s">
        <v>9118</v>
      </c>
      <c r="AL63" s="15">
        <v>-1</v>
      </c>
      <c r="AM63" s="16" t="s">
        <v>55</v>
      </c>
      <c r="AN63" s="12" t="s">
        <v>1844</v>
      </c>
      <c r="AO63" s="12" t="s">
        <v>56</v>
      </c>
      <c r="AP63" s="13">
        <v>738953.6</v>
      </c>
      <c r="AQ63" s="13">
        <v>738953.6</v>
      </c>
      <c r="AR63" s="13">
        <v>738953.6</v>
      </c>
      <c r="AS63" s="13">
        <v>0</v>
      </c>
      <c r="AT63" s="18">
        <v>0</v>
      </c>
      <c r="AU63" s="19">
        <v>0</v>
      </c>
      <c r="AV63" s="28">
        <v>0</v>
      </c>
      <c r="AW63" s="28">
        <v>0</v>
      </c>
      <c r="AX63" s="28">
        <v>100</v>
      </c>
      <c r="AY63" s="28">
        <v>0</v>
      </c>
      <c r="AZ63" s="28">
        <v>0</v>
      </c>
      <c r="BA63" s="17">
        <f t="shared" si="0"/>
        <v>100</v>
      </c>
      <c r="BB63" s="14" t="s">
        <v>55</v>
      </c>
      <c r="BC63" s="15">
        <f t="shared" si="1"/>
        <v>-1</v>
      </c>
      <c r="BD63" s="14">
        <v>0</v>
      </c>
    </row>
    <row r="64" spans="1:56">
      <c r="A64" s="4">
        <v>2024</v>
      </c>
      <c r="B64" s="5">
        <v>2</v>
      </c>
      <c r="C64" s="5" t="s">
        <v>864</v>
      </c>
      <c r="D64" s="6" t="s">
        <v>1256</v>
      </c>
      <c r="E64" s="6" t="s">
        <v>1176</v>
      </c>
      <c r="F64" s="6" t="s">
        <v>1178</v>
      </c>
      <c r="G64" s="7" t="s">
        <v>124</v>
      </c>
      <c r="H64" s="6" t="s">
        <v>1557</v>
      </c>
      <c r="I64" s="8">
        <v>1</v>
      </c>
      <c r="J64" s="9" t="s">
        <v>1181</v>
      </c>
      <c r="K64" s="8">
        <v>3</v>
      </c>
      <c r="L64" s="9" t="s">
        <v>933</v>
      </c>
      <c r="M64" s="9" t="s">
        <v>938</v>
      </c>
      <c r="N64" s="9" t="s">
        <v>949</v>
      </c>
      <c r="O64" s="21" t="s">
        <v>55</v>
      </c>
      <c r="P64" s="21" t="s">
        <v>55</v>
      </c>
      <c r="Q64" s="9" t="s">
        <v>55</v>
      </c>
      <c r="R64" s="9" t="s">
        <v>55</v>
      </c>
      <c r="S64" s="10">
        <v>45352</v>
      </c>
      <c r="T64" s="10">
        <v>45657</v>
      </c>
      <c r="U64" s="26">
        <v>645749.22</v>
      </c>
      <c r="V64" s="26">
        <v>0</v>
      </c>
      <c r="W64" s="11">
        <v>0</v>
      </c>
      <c r="X64" s="11">
        <v>0</v>
      </c>
      <c r="Y64" s="11">
        <v>0</v>
      </c>
      <c r="Z64" s="11">
        <v>0</v>
      </c>
      <c r="AA64" s="11">
        <v>100</v>
      </c>
      <c r="AB64" s="11">
        <v>0</v>
      </c>
      <c r="AC64" s="11">
        <v>0</v>
      </c>
      <c r="AD64" s="11">
        <v>100</v>
      </c>
      <c r="AE64" s="11">
        <v>0</v>
      </c>
      <c r="AF64" s="11">
        <v>0</v>
      </c>
      <c r="AG64" s="11">
        <v>0</v>
      </c>
      <c r="AH64" s="11">
        <v>0</v>
      </c>
      <c r="AI64" s="11">
        <v>0</v>
      </c>
      <c r="AJ64" s="11" t="s">
        <v>1620</v>
      </c>
      <c r="AK64" s="14" t="s">
        <v>9118</v>
      </c>
      <c r="AL64" s="15">
        <v>-1</v>
      </c>
      <c r="AM64" s="16" t="s">
        <v>55</v>
      </c>
      <c r="AN64" s="12" t="s">
        <v>1845</v>
      </c>
      <c r="AO64" s="12" t="s">
        <v>56</v>
      </c>
      <c r="AP64" s="13">
        <v>645749.22</v>
      </c>
      <c r="AQ64" s="13">
        <v>645749.22</v>
      </c>
      <c r="AR64" s="13">
        <v>645749.22</v>
      </c>
      <c r="AS64" s="13">
        <v>0</v>
      </c>
      <c r="AT64" s="18">
        <v>0</v>
      </c>
      <c r="AU64" s="19">
        <v>0</v>
      </c>
      <c r="AV64" s="28">
        <v>0</v>
      </c>
      <c r="AW64" s="28">
        <v>0</v>
      </c>
      <c r="AX64" s="28">
        <v>100</v>
      </c>
      <c r="AY64" s="28">
        <v>0</v>
      </c>
      <c r="AZ64" s="28">
        <v>0</v>
      </c>
      <c r="BA64" s="17">
        <f t="shared" si="0"/>
        <v>100</v>
      </c>
      <c r="BB64" s="14" t="s">
        <v>55</v>
      </c>
      <c r="BC64" s="15">
        <f t="shared" si="1"/>
        <v>-1</v>
      </c>
      <c r="BD64" s="14">
        <v>0</v>
      </c>
    </row>
    <row r="65" spans="1:56">
      <c r="A65" s="4">
        <v>2024</v>
      </c>
      <c r="B65" s="5">
        <v>2</v>
      </c>
      <c r="C65" s="5" t="s">
        <v>865</v>
      </c>
      <c r="D65" s="6" t="s">
        <v>1196</v>
      </c>
      <c r="E65" s="6" t="s">
        <v>1176</v>
      </c>
      <c r="F65" s="6" t="s">
        <v>1182</v>
      </c>
      <c r="G65" s="7" t="s">
        <v>125</v>
      </c>
      <c r="H65" s="6" t="s">
        <v>1279</v>
      </c>
      <c r="I65" s="8">
        <v>1</v>
      </c>
      <c r="J65" s="9" t="s">
        <v>1181</v>
      </c>
      <c r="K65" s="8">
        <v>2</v>
      </c>
      <c r="L65" s="9" t="s">
        <v>937</v>
      </c>
      <c r="M65" s="9" t="s">
        <v>936</v>
      </c>
      <c r="N65" s="9" t="s">
        <v>954</v>
      </c>
      <c r="O65" s="9" t="s">
        <v>1002</v>
      </c>
      <c r="P65" s="8" t="s">
        <v>1068</v>
      </c>
      <c r="Q65" s="9" t="s">
        <v>1122</v>
      </c>
      <c r="R65" s="9" t="s">
        <v>1140</v>
      </c>
      <c r="S65" s="10">
        <v>44824</v>
      </c>
      <c r="T65" s="10">
        <v>45657</v>
      </c>
      <c r="U65" s="26">
        <v>953236.89</v>
      </c>
      <c r="V65" s="11">
        <v>57</v>
      </c>
      <c r="W65" s="11">
        <v>57</v>
      </c>
      <c r="X65" s="11">
        <v>57</v>
      </c>
      <c r="Y65" s="11">
        <v>0</v>
      </c>
      <c r="Z65" s="11">
        <v>0</v>
      </c>
      <c r="AA65" s="11">
        <v>32</v>
      </c>
      <c r="AB65" s="11">
        <v>11</v>
      </c>
      <c r="AC65" s="11">
        <v>0</v>
      </c>
      <c r="AD65" s="11">
        <v>43</v>
      </c>
      <c r="AE65" s="11">
        <v>0</v>
      </c>
      <c r="AF65" s="11">
        <v>0</v>
      </c>
      <c r="AG65" s="11">
        <v>0</v>
      </c>
      <c r="AH65" s="11">
        <v>0</v>
      </c>
      <c r="AI65" s="11">
        <v>0</v>
      </c>
      <c r="AJ65" s="11" t="s">
        <v>1620</v>
      </c>
      <c r="AK65" s="14" t="s">
        <v>9118</v>
      </c>
      <c r="AL65" s="15">
        <v>-1</v>
      </c>
      <c r="AM65" s="12" t="s">
        <v>1846</v>
      </c>
      <c r="AN65" s="12" t="s">
        <v>1847</v>
      </c>
      <c r="AO65" s="12" t="s">
        <v>56</v>
      </c>
      <c r="AP65" s="13">
        <v>399719.16</v>
      </c>
      <c r="AQ65" s="13">
        <v>399719.16000000003</v>
      </c>
      <c r="AR65" s="13">
        <v>399719.16000000003</v>
      </c>
      <c r="AS65" s="13">
        <v>0</v>
      </c>
      <c r="AT65" s="18">
        <v>0</v>
      </c>
      <c r="AU65" s="19">
        <v>546135.29</v>
      </c>
      <c r="AV65" s="28">
        <v>0</v>
      </c>
      <c r="AW65" s="28">
        <v>0</v>
      </c>
      <c r="AX65" s="28">
        <v>0</v>
      </c>
      <c r="AY65" s="28">
        <v>0</v>
      </c>
      <c r="AZ65" s="28">
        <v>0</v>
      </c>
      <c r="BA65" s="17">
        <f t="shared" si="0"/>
        <v>0</v>
      </c>
      <c r="BB65" s="14" t="s">
        <v>55</v>
      </c>
      <c r="BC65" s="15">
        <f t="shared" si="1"/>
        <v>-1</v>
      </c>
      <c r="BD65" s="14">
        <v>0</v>
      </c>
    </row>
    <row r="66" spans="1:56">
      <c r="A66" s="4">
        <v>2024</v>
      </c>
      <c r="B66" s="5">
        <v>2</v>
      </c>
      <c r="C66" s="5" t="s">
        <v>866</v>
      </c>
      <c r="D66" s="6" t="s">
        <v>1197</v>
      </c>
      <c r="E66" s="6" t="s">
        <v>1175</v>
      </c>
      <c r="F66" s="6" t="s">
        <v>43</v>
      </c>
      <c r="G66" s="7" t="s">
        <v>126</v>
      </c>
      <c r="H66" s="6" t="s">
        <v>1280</v>
      </c>
      <c r="I66" s="8">
        <v>3</v>
      </c>
      <c r="J66" s="9" t="s">
        <v>1175</v>
      </c>
      <c r="K66" s="8">
        <v>7</v>
      </c>
      <c r="L66" s="9" t="s">
        <v>932</v>
      </c>
      <c r="M66" s="9" t="s">
        <v>943</v>
      </c>
      <c r="N66" s="9" t="s">
        <v>956</v>
      </c>
      <c r="O66" s="9" t="s">
        <v>1003</v>
      </c>
      <c r="P66" s="8" t="s">
        <v>1069</v>
      </c>
      <c r="Q66" s="9" t="s">
        <v>51</v>
      </c>
      <c r="R66" s="9" t="s">
        <v>1141</v>
      </c>
      <c r="S66" s="10">
        <v>41640</v>
      </c>
      <c r="T66" s="10">
        <v>46022</v>
      </c>
      <c r="U66" s="26">
        <v>91503923.329999998</v>
      </c>
      <c r="V66" s="11">
        <v>58.63</v>
      </c>
      <c r="W66" s="11">
        <v>58.63</v>
      </c>
      <c r="X66" s="11">
        <v>58.63</v>
      </c>
      <c r="Y66" s="11">
        <v>0</v>
      </c>
      <c r="Z66" s="11">
        <v>0</v>
      </c>
      <c r="AA66" s="11">
        <v>0</v>
      </c>
      <c r="AB66" s="11">
        <v>5.58</v>
      </c>
      <c r="AC66" s="11">
        <v>0</v>
      </c>
      <c r="AD66" s="11">
        <v>5.58</v>
      </c>
      <c r="AE66" s="11">
        <v>0</v>
      </c>
      <c r="AF66" s="11">
        <v>0</v>
      </c>
      <c r="AG66" s="11">
        <v>0</v>
      </c>
      <c r="AH66" s="11">
        <v>0</v>
      </c>
      <c r="AI66" s="11">
        <v>0</v>
      </c>
      <c r="AJ66" s="11" t="s">
        <v>1620</v>
      </c>
      <c r="AK66" s="14" t="s">
        <v>9118</v>
      </c>
      <c r="AL66" s="15">
        <v>-1</v>
      </c>
      <c r="AM66" s="12" t="s">
        <v>1848</v>
      </c>
      <c r="AN66" s="12" t="s">
        <v>1849</v>
      </c>
      <c r="AO66" s="12" t="s">
        <v>56</v>
      </c>
      <c r="AP66" s="13">
        <v>5789365.2599999988</v>
      </c>
      <c r="AQ66" s="13">
        <v>9144710.4800000004</v>
      </c>
      <c r="AR66" s="13">
        <v>9144710.4799999986</v>
      </c>
      <c r="AS66" s="13">
        <v>621590.36</v>
      </c>
      <c r="AT66" s="18">
        <v>6.8000000000000005E-2</v>
      </c>
      <c r="AU66" s="19">
        <v>25205062.220000006</v>
      </c>
      <c r="AV66" s="28">
        <v>15.59</v>
      </c>
      <c r="AW66" s="28">
        <v>30.15</v>
      </c>
      <c r="AX66" s="28">
        <v>24.7</v>
      </c>
      <c r="AY66" s="28">
        <v>29.56</v>
      </c>
      <c r="AZ66" s="28">
        <v>45.739999999999995</v>
      </c>
      <c r="BA66" s="17">
        <f t="shared" si="0"/>
        <v>100</v>
      </c>
      <c r="BB66" s="14">
        <v>0.1487</v>
      </c>
      <c r="BC66" s="15">
        <f t="shared" si="1"/>
        <v>0.1487</v>
      </c>
      <c r="BD66" s="14">
        <v>6.7972666970644205E-2</v>
      </c>
    </row>
    <row r="67" spans="1:56">
      <c r="A67" s="4">
        <v>2024</v>
      </c>
      <c r="B67" s="5">
        <v>2</v>
      </c>
      <c r="C67" s="5" t="s">
        <v>866</v>
      </c>
      <c r="D67" s="6" t="s">
        <v>1197</v>
      </c>
      <c r="E67" s="6" t="s">
        <v>1175</v>
      </c>
      <c r="F67" s="6" t="s">
        <v>43</v>
      </c>
      <c r="G67" s="7" t="s">
        <v>127</v>
      </c>
      <c r="H67" s="6" t="s">
        <v>1558</v>
      </c>
      <c r="I67" s="8">
        <v>3</v>
      </c>
      <c r="J67" s="9" t="s">
        <v>1175</v>
      </c>
      <c r="K67" s="8">
        <v>7</v>
      </c>
      <c r="L67" s="9" t="s">
        <v>932</v>
      </c>
      <c r="M67" s="9" t="s">
        <v>943</v>
      </c>
      <c r="N67" s="9" t="s">
        <v>957</v>
      </c>
      <c r="O67" s="9" t="s">
        <v>1004</v>
      </c>
      <c r="P67" s="8" t="s">
        <v>1070</v>
      </c>
      <c r="Q67" s="9" t="s">
        <v>1124</v>
      </c>
      <c r="R67" s="9" t="s">
        <v>1142</v>
      </c>
      <c r="S67" s="10">
        <v>43831</v>
      </c>
      <c r="T67" s="10">
        <v>45473</v>
      </c>
      <c r="U67" s="26">
        <v>356905.54</v>
      </c>
      <c r="V67" s="11">
        <v>90</v>
      </c>
      <c r="W67" s="11">
        <v>90</v>
      </c>
      <c r="X67" s="11">
        <v>90</v>
      </c>
      <c r="Y67" s="11">
        <v>0</v>
      </c>
      <c r="Z67" s="11">
        <v>0</v>
      </c>
      <c r="AA67" s="11">
        <v>0</v>
      </c>
      <c r="AB67" s="11">
        <v>10</v>
      </c>
      <c r="AC67" s="11">
        <v>0</v>
      </c>
      <c r="AD67" s="11">
        <v>10</v>
      </c>
      <c r="AE67" s="11">
        <v>0</v>
      </c>
      <c r="AF67" s="11">
        <v>0</v>
      </c>
      <c r="AG67" s="11">
        <v>0</v>
      </c>
      <c r="AH67" s="11">
        <v>0</v>
      </c>
      <c r="AI67" s="11">
        <v>0</v>
      </c>
      <c r="AJ67" s="11" t="s">
        <v>1620</v>
      </c>
      <c r="AK67" s="14" t="s">
        <v>9118</v>
      </c>
      <c r="AL67" s="15">
        <v>-1</v>
      </c>
      <c r="AM67" s="16" t="s">
        <v>55</v>
      </c>
      <c r="AN67" s="12" t="s">
        <v>1850</v>
      </c>
      <c r="AO67" s="12" t="s">
        <v>56</v>
      </c>
      <c r="AP67" s="13">
        <v>0</v>
      </c>
      <c r="AQ67" s="13">
        <v>7201.65</v>
      </c>
      <c r="AR67" s="13">
        <v>7201.6500000000005</v>
      </c>
      <c r="AS67" s="13">
        <v>0</v>
      </c>
      <c r="AT67" s="18">
        <v>0</v>
      </c>
      <c r="AU67" s="19">
        <v>347438.58999999991</v>
      </c>
      <c r="AV67" s="28">
        <v>0</v>
      </c>
      <c r="AW67" s="28">
        <v>0</v>
      </c>
      <c r="AX67" s="28">
        <v>100</v>
      </c>
      <c r="AY67" s="28">
        <v>0</v>
      </c>
      <c r="AZ67" s="28">
        <v>0</v>
      </c>
      <c r="BA67" s="17">
        <f t="shared" si="0"/>
        <v>100</v>
      </c>
      <c r="BB67" s="14" t="s">
        <v>55</v>
      </c>
      <c r="BC67" s="15">
        <f t="shared" si="1"/>
        <v>-1</v>
      </c>
      <c r="BD67" s="14">
        <v>0</v>
      </c>
    </row>
    <row r="68" spans="1:56">
      <c r="A68" s="4">
        <v>2024</v>
      </c>
      <c r="B68" s="5">
        <v>2</v>
      </c>
      <c r="C68" s="5" t="s">
        <v>866</v>
      </c>
      <c r="D68" s="6" t="s">
        <v>1197</v>
      </c>
      <c r="E68" s="6" t="s">
        <v>1175</v>
      </c>
      <c r="F68" s="6" t="s">
        <v>43</v>
      </c>
      <c r="G68" s="7" t="s">
        <v>128</v>
      </c>
      <c r="H68" s="6" t="s">
        <v>1559</v>
      </c>
      <c r="I68" s="8">
        <v>3</v>
      </c>
      <c r="J68" s="9" t="s">
        <v>1175</v>
      </c>
      <c r="K68" s="8">
        <v>7</v>
      </c>
      <c r="L68" s="9" t="s">
        <v>932</v>
      </c>
      <c r="M68" s="9" t="s">
        <v>943</v>
      </c>
      <c r="N68" s="9" t="s">
        <v>956</v>
      </c>
      <c r="O68" s="9" t="s">
        <v>1003</v>
      </c>
      <c r="P68" s="8" t="s">
        <v>1069</v>
      </c>
      <c r="Q68" s="9" t="s">
        <v>51</v>
      </c>
      <c r="R68" s="9" t="s">
        <v>1141</v>
      </c>
      <c r="S68" s="10">
        <v>44378</v>
      </c>
      <c r="T68" s="10">
        <v>46022</v>
      </c>
      <c r="U68" s="26">
        <v>500000</v>
      </c>
      <c r="V68" s="11">
        <v>14.25</v>
      </c>
      <c r="W68" s="11">
        <v>14.25</v>
      </c>
      <c r="X68" s="11">
        <v>14.25</v>
      </c>
      <c r="Y68" s="11">
        <v>0</v>
      </c>
      <c r="Z68" s="11">
        <v>0</v>
      </c>
      <c r="AA68" s="11">
        <v>0.5</v>
      </c>
      <c r="AB68" s="11">
        <v>14.5</v>
      </c>
      <c r="AC68" s="11">
        <v>0</v>
      </c>
      <c r="AD68" s="11">
        <v>15</v>
      </c>
      <c r="AE68" s="11">
        <v>0</v>
      </c>
      <c r="AF68" s="11">
        <v>0</v>
      </c>
      <c r="AG68" s="11">
        <v>0</v>
      </c>
      <c r="AH68" s="11">
        <v>0</v>
      </c>
      <c r="AI68" s="11">
        <v>0</v>
      </c>
      <c r="AJ68" s="11" t="s">
        <v>1620</v>
      </c>
      <c r="AK68" s="14" t="s">
        <v>9118</v>
      </c>
      <c r="AL68" s="15">
        <v>-1</v>
      </c>
      <c r="AM68" s="16" t="s">
        <v>55</v>
      </c>
      <c r="AN68" s="12" t="s">
        <v>1851</v>
      </c>
      <c r="AO68" s="12" t="s">
        <v>56</v>
      </c>
      <c r="AP68" s="13">
        <v>210000</v>
      </c>
      <c r="AQ68" s="13">
        <v>210000</v>
      </c>
      <c r="AR68" s="13">
        <v>210000</v>
      </c>
      <c r="AS68" s="13">
        <v>0</v>
      </c>
      <c r="AT68" s="18">
        <v>0</v>
      </c>
      <c r="AU68" s="19">
        <v>0</v>
      </c>
      <c r="AV68" s="28">
        <v>0</v>
      </c>
      <c r="AW68" s="28">
        <v>0</v>
      </c>
      <c r="AX68" s="28">
        <v>0</v>
      </c>
      <c r="AY68" s="28">
        <v>100</v>
      </c>
      <c r="AZ68" s="28">
        <v>0</v>
      </c>
      <c r="BA68" s="17">
        <f t="shared" si="0"/>
        <v>100</v>
      </c>
      <c r="BB68" s="14" t="s">
        <v>55</v>
      </c>
      <c r="BC68" s="15">
        <f t="shared" si="1"/>
        <v>-1</v>
      </c>
      <c r="BD68" s="14">
        <v>0</v>
      </c>
    </row>
    <row r="69" spans="1:56">
      <c r="A69" s="4">
        <v>2024</v>
      </c>
      <c r="B69" s="5">
        <v>2</v>
      </c>
      <c r="C69" s="5" t="s">
        <v>866</v>
      </c>
      <c r="D69" s="6" t="s">
        <v>1197</v>
      </c>
      <c r="E69" s="6" t="s">
        <v>1175</v>
      </c>
      <c r="F69" s="6" t="s">
        <v>43</v>
      </c>
      <c r="G69" s="7" t="s">
        <v>129</v>
      </c>
      <c r="H69" s="6" t="s">
        <v>1281</v>
      </c>
      <c r="I69" s="8">
        <v>3</v>
      </c>
      <c r="J69" s="9" t="s">
        <v>1175</v>
      </c>
      <c r="K69" s="8">
        <v>7</v>
      </c>
      <c r="L69" s="9" t="s">
        <v>932</v>
      </c>
      <c r="M69" s="9" t="s">
        <v>943</v>
      </c>
      <c r="N69" s="9" t="s">
        <v>957</v>
      </c>
      <c r="O69" s="9" t="s">
        <v>1004</v>
      </c>
      <c r="P69" s="8" t="s">
        <v>1070</v>
      </c>
      <c r="Q69" s="9" t="s">
        <v>1124</v>
      </c>
      <c r="R69" s="9" t="s">
        <v>1142</v>
      </c>
      <c r="S69" s="10">
        <v>44562</v>
      </c>
      <c r="T69" s="10">
        <v>45657</v>
      </c>
      <c r="U69" s="26">
        <v>211389.13</v>
      </c>
      <c r="V69" s="11">
        <v>70</v>
      </c>
      <c r="W69" s="11">
        <v>70</v>
      </c>
      <c r="X69" s="11">
        <v>70</v>
      </c>
      <c r="Y69" s="11">
        <v>0</v>
      </c>
      <c r="Z69" s="11">
        <v>0</v>
      </c>
      <c r="AA69" s="11">
        <v>0</v>
      </c>
      <c r="AB69" s="11">
        <v>30</v>
      </c>
      <c r="AC69" s="11">
        <v>0</v>
      </c>
      <c r="AD69" s="11">
        <v>30</v>
      </c>
      <c r="AE69" s="11">
        <v>0</v>
      </c>
      <c r="AF69" s="11">
        <v>0</v>
      </c>
      <c r="AG69" s="11">
        <v>0</v>
      </c>
      <c r="AH69" s="11">
        <v>0</v>
      </c>
      <c r="AI69" s="11">
        <v>0</v>
      </c>
      <c r="AJ69" s="11" t="s">
        <v>1620</v>
      </c>
      <c r="AK69" s="14" t="s">
        <v>9118</v>
      </c>
      <c r="AL69" s="15">
        <v>-1</v>
      </c>
      <c r="AM69" s="12" t="s">
        <v>1852</v>
      </c>
      <c r="AN69" s="12" t="s">
        <v>1853</v>
      </c>
      <c r="AO69" s="12" t="s">
        <v>56</v>
      </c>
      <c r="AP69" s="13">
        <v>18764.89</v>
      </c>
      <c r="AQ69" s="13">
        <v>18764.89</v>
      </c>
      <c r="AR69" s="13">
        <v>18764.89</v>
      </c>
      <c r="AS69" s="13">
        <v>7955.2999999999993</v>
      </c>
      <c r="AT69" s="18">
        <v>0.4239</v>
      </c>
      <c r="AU69" s="19">
        <v>200579.54</v>
      </c>
      <c r="AV69" s="28">
        <v>0</v>
      </c>
      <c r="AW69" s="28">
        <v>77</v>
      </c>
      <c r="AX69" s="28">
        <v>23</v>
      </c>
      <c r="AY69" s="28">
        <v>0</v>
      </c>
      <c r="AZ69" s="28">
        <v>77</v>
      </c>
      <c r="BA69" s="17">
        <f t="shared" si="0"/>
        <v>100</v>
      </c>
      <c r="BB69" s="14">
        <v>0.55049999999999999</v>
      </c>
      <c r="BC69" s="15">
        <f t="shared" si="1"/>
        <v>0.55049999999999999</v>
      </c>
      <c r="BD69" s="14">
        <v>0.42394599701890068</v>
      </c>
    </row>
    <row r="70" spans="1:56">
      <c r="A70" s="4">
        <v>2024</v>
      </c>
      <c r="B70" s="5">
        <v>2</v>
      </c>
      <c r="C70" s="5" t="s">
        <v>866</v>
      </c>
      <c r="D70" s="6" t="s">
        <v>1197</v>
      </c>
      <c r="E70" s="6" t="s">
        <v>1175</v>
      </c>
      <c r="F70" s="6" t="s">
        <v>43</v>
      </c>
      <c r="G70" s="7" t="s">
        <v>130</v>
      </c>
      <c r="H70" s="6" t="s">
        <v>1282</v>
      </c>
      <c r="I70" s="8">
        <v>3</v>
      </c>
      <c r="J70" s="9" t="s">
        <v>1175</v>
      </c>
      <c r="K70" s="8">
        <v>7</v>
      </c>
      <c r="L70" s="9" t="s">
        <v>932</v>
      </c>
      <c r="M70" s="9" t="s">
        <v>943</v>
      </c>
      <c r="N70" s="9" t="s">
        <v>957</v>
      </c>
      <c r="O70" s="9" t="s">
        <v>1004</v>
      </c>
      <c r="P70" s="8" t="s">
        <v>1070</v>
      </c>
      <c r="Q70" s="9" t="s">
        <v>1124</v>
      </c>
      <c r="R70" s="9" t="s">
        <v>1142</v>
      </c>
      <c r="S70" s="10">
        <v>44562</v>
      </c>
      <c r="T70" s="10">
        <v>45657</v>
      </c>
      <c r="U70" s="26">
        <v>224448.52</v>
      </c>
      <c r="V70" s="11">
        <v>68.33</v>
      </c>
      <c r="W70" s="11">
        <v>68.33</v>
      </c>
      <c r="X70" s="11">
        <v>68.33</v>
      </c>
      <c r="Y70" s="11">
        <v>0</v>
      </c>
      <c r="Z70" s="11">
        <v>0</v>
      </c>
      <c r="AA70" s="11">
        <v>10</v>
      </c>
      <c r="AB70" s="11">
        <v>21.67</v>
      </c>
      <c r="AC70" s="11">
        <v>0</v>
      </c>
      <c r="AD70" s="11">
        <v>31.67</v>
      </c>
      <c r="AE70" s="11">
        <v>0</v>
      </c>
      <c r="AF70" s="11">
        <v>0</v>
      </c>
      <c r="AG70" s="11">
        <v>0</v>
      </c>
      <c r="AH70" s="11">
        <v>0</v>
      </c>
      <c r="AI70" s="11">
        <v>0</v>
      </c>
      <c r="AJ70" s="11" t="s">
        <v>1620</v>
      </c>
      <c r="AK70" s="14" t="s">
        <v>9118</v>
      </c>
      <c r="AL70" s="15">
        <v>-1</v>
      </c>
      <c r="AM70" s="12" t="s">
        <v>1854</v>
      </c>
      <c r="AN70" s="12" t="s">
        <v>1855</v>
      </c>
      <c r="AO70" s="12" t="s">
        <v>56</v>
      </c>
      <c r="AP70" s="13">
        <v>28791.93</v>
      </c>
      <c r="AQ70" s="13">
        <v>28791.93</v>
      </c>
      <c r="AR70" s="13">
        <v>28791.93</v>
      </c>
      <c r="AS70" s="13">
        <v>3865</v>
      </c>
      <c r="AT70" s="18">
        <v>0.13420000000000001</v>
      </c>
      <c r="AU70" s="19">
        <v>199521.59</v>
      </c>
      <c r="AV70" s="28">
        <v>0</v>
      </c>
      <c r="AW70" s="28">
        <v>29.73</v>
      </c>
      <c r="AX70" s="28">
        <v>12.61</v>
      </c>
      <c r="AY70" s="28">
        <v>57.66</v>
      </c>
      <c r="AZ70" s="28">
        <v>29.73</v>
      </c>
      <c r="BA70" s="17">
        <f t="shared" si="0"/>
        <v>100</v>
      </c>
      <c r="BB70" s="14">
        <v>0.45140000000000002</v>
      </c>
      <c r="BC70" s="15">
        <f t="shared" si="1"/>
        <v>0.45140000000000002</v>
      </c>
      <c r="BD70" s="14">
        <v>0.13423900377640541</v>
      </c>
    </row>
    <row r="71" spans="1:56">
      <c r="A71" s="4">
        <v>2024</v>
      </c>
      <c r="B71" s="5">
        <v>2</v>
      </c>
      <c r="C71" s="5" t="s">
        <v>866</v>
      </c>
      <c r="D71" s="6" t="s">
        <v>1197</v>
      </c>
      <c r="E71" s="6" t="s">
        <v>1175</v>
      </c>
      <c r="F71" s="6" t="s">
        <v>43</v>
      </c>
      <c r="G71" s="7" t="s">
        <v>131</v>
      </c>
      <c r="H71" s="6" t="s">
        <v>1560</v>
      </c>
      <c r="I71" s="8">
        <v>3</v>
      </c>
      <c r="J71" s="9" t="s">
        <v>1175</v>
      </c>
      <c r="K71" s="8">
        <v>7</v>
      </c>
      <c r="L71" s="9" t="s">
        <v>932</v>
      </c>
      <c r="M71" s="9" t="s">
        <v>943</v>
      </c>
      <c r="N71" s="9" t="s">
        <v>957</v>
      </c>
      <c r="O71" s="9" t="s">
        <v>1004</v>
      </c>
      <c r="P71" s="8" t="s">
        <v>1070</v>
      </c>
      <c r="Q71" s="9" t="s">
        <v>1124</v>
      </c>
      <c r="R71" s="9" t="s">
        <v>1142</v>
      </c>
      <c r="S71" s="10">
        <v>45352</v>
      </c>
      <c r="T71" s="10">
        <v>46387</v>
      </c>
      <c r="U71" s="26">
        <v>226105.62</v>
      </c>
      <c r="V71" s="26">
        <v>0</v>
      </c>
      <c r="W71" s="11">
        <v>0</v>
      </c>
      <c r="X71" s="11">
        <v>10.5</v>
      </c>
      <c r="Y71" s="11">
        <v>0</v>
      </c>
      <c r="Z71" s="11">
        <v>10.5</v>
      </c>
      <c r="AA71" s="11">
        <v>0</v>
      </c>
      <c r="AB71" s="11">
        <v>35</v>
      </c>
      <c r="AC71" s="11">
        <v>10.5</v>
      </c>
      <c r="AD71" s="11">
        <v>45.5</v>
      </c>
      <c r="AE71" s="11">
        <v>0</v>
      </c>
      <c r="AF71" s="11">
        <v>10.5</v>
      </c>
      <c r="AG71" s="11">
        <v>0</v>
      </c>
      <c r="AH71" s="11">
        <v>0</v>
      </c>
      <c r="AI71" s="11">
        <v>10.5</v>
      </c>
      <c r="AJ71" s="11" t="s">
        <v>1628</v>
      </c>
      <c r="AK71" s="14">
        <v>1</v>
      </c>
      <c r="AL71" s="15">
        <v>1</v>
      </c>
      <c r="AM71" s="16" t="s">
        <v>55</v>
      </c>
      <c r="AN71" s="12" t="s">
        <v>1856</v>
      </c>
      <c r="AO71" s="12" t="s">
        <v>56</v>
      </c>
      <c r="AP71" s="13">
        <v>132131.83000000002</v>
      </c>
      <c r="AQ71" s="13">
        <v>132131.82999999999</v>
      </c>
      <c r="AR71" s="13">
        <v>132131.83000000002</v>
      </c>
      <c r="AS71" s="13">
        <v>9213.1299999999992</v>
      </c>
      <c r="AT71" s="18">
        <v>6.9699999999999998E-2</v>
      </c>
      <c r="AU71" s="19">
        <v>9213.1299999999992</v>
      </c>
      <c r="AV71" s="28">
        <v>0</v>
      </c>
      <c r="AW71" s="28">
        <v>6.97</v>
      </c>
      <c r="AX71" s="28">
        <v>36.57</v>
      </c>
      <c r="AY71" s="28">
        <v>56.46</v>
      </c>
      <c r="AZ71" s="28">
        <v>6.97</v>
      </c>
      <c r="BA71" s="17">
        <f t="shared" si="0"/>
        <v>100</v>
      </c>
      <c r="BB71" s="14">
        <v>1</v>
      </c>
      <c r="BC71" s="15">
        <f t="shared" si="1"/>
        <v>1</v>
      </c>
      <c r="BD71" s="14">
        <v>6.9726802391217924E-2</v>
      </c>
    </row>
    <row r="72" spans="1:56">
      <c r="A72" s="4">
        <v>2024</v>
      </c>
      <c r="B72" s="5">
        <v>2</v>
      </c>
      <c r="C72" s="5" t="s">
        <v>866</v>
      </c>
      <c r="D72" s="6" t="s">
        <v>1197</v>
      </c>
      <c r="E72" s="6" t="s">
        <v>1175</v>
      </c>
      <c r="F72" s="6" t="s">
        <v>43</v>
      </c>
      <c r="G72" s="7" t="s">
        <v>132</v>
      </c>
      <c r="H72" s="6" t="s">
        <v>1561</v>
      </c>
      <c r="I72" s="8">
        <v>3</v>
      </c>
      <c r="J72" s="9" t="s">
        <v>1175</v>
      </c>
      <c r="K72" s="8">
        <v>7</v>
      </c>
      <c r="L72" s="9" t="s">
        <v>932</v>
      </c>
      <c r="M72" s="9" t="s">
        <v>943</v>
      </c>
      <c r="N72" s="9" t="s">
        <v>957</v>
      </c>
      <c r="O72" s="9" t="s">
        <v>1004</v>
      </c>
      <c r="P72" s="8" t="s">
        <v>1070</v>
      </c>
      <c r="Q72" s="9" t="s">
        <v>1124</v>
      </c>
      <c r="R72" s="9" t="s">
        <v>1142</v>
      </c>
      <c r="S72" s="10">
        <v>45352</v>
      </c>
      <c r="T72" s="10">
        <v>46387</v>
      </c>
      <c r="U72" s="26">
        <v>322899.98</v>
      </c>
      <c r="V72" s="26">
        <v>0</v>
      </c>
      <c r="W72" s="11">
        <v>0</v>
      </c>
      <c r="X72" s="11">
        <v>8</v>
      </c>
      <c r="Y72" s="11">
        <v>0</v>
      </c>
      <c r="Z72" s="11">
        <v>8</v>
      </c>
      <c r="AA72" s="11">
        <v>17.25</v>
      </c>
      <c r="AB72" s="11">
        <v>17.25</v>
      </c>
      <c r="AC72" s="11">
        <v>8</v>
      </c>
      <c r="AD72" s="11">
        <v>42.5</v>
      </c>
      <c r="AE72" s="11">
        <v>0</v>
      </c>
      <c r="AF72" s="11">
        <v>8</v>
      </c>
      <c r="AG72" s="11">
        <v>0</v>
      </c>
      <c r="AH72" s="11">
        <v>0</v>
      </c>
      <c r="AI72" s="11">
        <v>8</v>
      </c>
      <c r="AJ72" s="11" t="s">
        <v>1645</v>
      </c>
      <c r="AK72" s="14">
        <v>1</v>
      </c>
      <c r="AL72" s="15">
        <v>1</v>
      </c>
      <c r="AM72" s="16" t="s">
        <v>55</v>
      </c>
      <c r="AN72" s="12" t="s">
        <v>1857</v>
      </c>
      <c r="AO72" s="12" t="s">
        <v>56</v>
      </c>
      <c r="AP72" s="13">
        <v>139403.45000000001</v>
      </c>
      <c r="AQ72" s="13">
        <v>139403.44999999998</v>
      </c>
      <c r="AR72" s="13">
        <v>139403.45000000001</v>
      </c>
      <c r="AS72" s="13">
        <v>6224.1200000000008</v>
      </c>
      <c r="AT72" s="18">
        <v>4.4600000000000001E-2</v>
      </c>
      <c r="AU72" s="19">
        <v>6224.1200000000008</v>
      </c>
      <c r="AV72" s="28">
        <v>0</v>
      </c>
      <c r="AW72" s="28">
        <v>4.46</v>
      </c>
      <c r="AX72" s="28">
        <v>18</v>
      </c>
      <c r="AY72" s="28">
        <v>77.540000000000006</v>
      </c>
      <c r="AZ72" s="28">
        <v>4.46</v>
      </c>
      <c r="BA72" s="17">
        <f t="shared" si="0"/>
        <v>100</v>
      </c>
      <c r="BB72" s="14">
        <v>1</v>
      </c>
      <c r="BC72" s="15">
        <f t="shared" si="1"/>
        <v>1</v>
      </c>
      <c r="BD72" s="14">
        <v>4.4648249379767871E-2</v>
      </c>
    </row>
    <row r="73" spans="1:56">
      <c r="A73" s="4">
        <v>2024</v>
      </c>
      <c r="B73" s="5">
        <v>2</v>
      </c>
      <c r="C73" s="5" t="s">
        <v>867</v>
      </c>
      <c r="D73" s="6" t="s">
        <v>1198</v>
      </c>
      <c r="E73" s="6" t="s">
        <v>1180</v>
      </c>
      <c r="F73" s="6" t="s">
        <v>43</v>
      </c>
      <c r="G73" s="7" t="s">
        <v>133</v>
      </c>
      <c r="H73" s="6" t="s">
        <v>1283</v>
      </c>
      <c r="I73" s="8">
        <v>1</v>
      </c>
      <c r="J73" s="9" t="s">
        <v>1181</v>
      </c>
      <c r="K73" s="8">
        <v>3</v>
      </c>
      <c r="L73" s="9" t="s">
        <v>933</v>
      </c>
      <c r="M73" s="9" t="s">
        <v>938</v>
      </c>
      <c r="N73" s="9" t="s">
        <v>958</v>
      </c>
      <c r="O73" s="9" t="s">
        <v>1005</v>
      </c>
      <c r="P73" s="8" t="s">
        <v>1071</v>
      </c>
      <c r="Q73" s="9" t="s">
        <v>1117</v>
      </c>
      <c r="R73" s="9" t="s">
        <v>1143</v>
      </c>
      <c r="S73" s="10">
        <v>44562</v>
      </c>
      <c r="T73" s="10">
        <v>46022</v>
      </c>
      <c r="U73" s="26">
        <v>6943334.2300000004</v>
      </c>
      <c r="V73" s="11">
        <v>62.07</v>
      </c>
      <c r="W73" s="11">
        <v>62.07</v>
      </c>
      <c r="X73" s="11">
        <v>67.28</v>
      </c>
      <c r="Y73" s="11">
        <v>1.22</v>
      </c>
      <c r="Z73" s="11">
        <v>3.99</v>
      </c>
      <c r="AA73" s="11">
        <v>5.32</v>
      </c>
      <c r="AB73" s="11">
        <v>11.23</v>
      </c>
      <c r="AC73" s="11">
        <v>5.21</v>
      </c>
      <c r="AD73" s="11">
        <v>21.76</v>
      </c>
      <c r="AE73" s="11">
        <v>1.22</v>
      </c>
      <c r="AF73" s="11">
        <v>3.99</v>
      </c>
      <c r="AG73" s="11">
        <v>0</v>
      </c>
      <c r="AH73" s="11">
        <v>0</v>
      </c>
      <c r="AI73" s="11">
        <v>5.21</v>
      </c>
      <c r="AJ73" s="11" t="s">
        <v>1745</v>
      </c>
      <c r="AK73" s="14">
        <v>1</v>
      </c>
      <c r="AL73" s="15">
        <v>1</v>
      </c>
      <c r="AM73" s="12" t="s">
        <v>1858</v>
      </c>
      <c r="AN73" s="12" t="s">
        <v>1859</v>
      </c>
      <c r="AO73" s="12" t="s">
        <v>56</v>
      </c>
      <c r="AP73" s="13">
        <v>1562730.45</v>
      </c>
      <c r="AQ73" s="13">
        <v>1562730.45</v>
      </c>
      <c r="AR73" s="13">
        <v>1562730.45</v>
      </c>
      <c r="AS73" s="13">
        <v>432327.27</v>
      </c>
      <c r="AT73" s="18">
        <v>0.27660000000000001</v>
      </c>
      <c r="AU73" s="19">
        <v>3632419.72</v>
      </c>
      <c r="AV73" s="28">
        <v>15.45</v>
      </c>
      <c r="AW73" s="28">
        <v>15.63</v>
      </c>
      <c r="AX73" s="28">
        <v>38.54</v>
      </c>
      <c r="AY73" s="28">
        <v>30.38</v>
      </c>
      <c r="AZ73" s="28">
        <v>31.08</v>
      </c>
      <c r="BA73" s="17">
        <f t="shared" si="0"/>
        <v>100</v>
      </c>
      <c r="BB73" s="14">
        <v>0.89</v>
      </c>
      <c r="BC73" s="15">
        <f t="shared" si="1"/>
        <v>0.89</v>
      </c>
      <c r="BD73" s="14">
        <v>0.27664865044384335</v>
      </c>
    </row>
    <row r="74" spans="1:56">
      <c r="A74" s="4">
        <v>2024</v>
      </c>
      <c r="B74" s="5">
        <v>2</v>
      </c>
      <c r="C74" s="5" t="s">
        <v>868</v>
      </c>
      <c r="D74" s="6" t="s">
        <v>1199</v>
      </c>
      <c r="E74" s="6" t="s">
        <v>1181</v>
      </c>
      <c r="F74" s="6" t="s">
        <v>43</v>
      </c>
      <c r="G74" s="7" t="s">
        <v>134</v>
      </c>
      <c r="H74" s="6" t="s">
        <v>1284</v>
      </c>
      <c r="I74" s="8">
        <v>1</v>
      </c>
      <c r="J74" s="9" t="s">
        <v>1181</v>
      </c>
      <c r="K74" s="8">
        <v>1</v>
      </c>
      <c r="L74" s="9" t="s">
        <v>935</v>
      </c>
      <c r="M74" s="9" t="s">
        <v>934</v>
      </c>
      <c r="N74" s="9" t="s">
        <v>959</v>
      </c>
      <c r="O74" s="9" t="s">
        <v>1006</v>
      </c>
      <c r="P74" s="8" t="s">
        <v>1052</v>
      </c>
      <c r="Q74" s="9" t="s">
        <v>1125</v>
      </c>
      <c r="R74" s="9" t="s">
        <v>1144</v>
      </c>
      <c r="S74" s="10">
        <v>44927</v>
      </c>
      <c r="T74" s="10">
        <v>46022</v>
      </c>
      <c r="U74" s="26">
        <v>22007574.140000001</v>
      </c>
      <c r="V74" s="11">
        <v>0</v>
      </c>
      <c r="W74" s="11">
        <v>0</v>
      </c>
      <c r="X74" s="11">
        <v>0</v>
      </c>
      <c r="Y74" s="11">
        <v>0</v>
      </c>
      <c r="Z74" s="11">
        <v>1.02</v>
      </c>
      <c r="AA74" s="11">
        <v>2.5499999999999998</v>
      </c>
      <c r="AB74" s="11">
        <v>1.53</v>
      </c>
      <c r="AC74" s="11">
        <v>1.02</v>
      </c>
      <c r="AD74" s="11">
        <v>5.0999999999999996</v>
      </c>
      <c r="AE74" s="11">
        <v>0</v>
      </c>
      <c r="AF74" s="11">
        <v>0</v>
      </c>
      <c r="AG74" s="11">
        <v>0</v>
      </c>
      <c r="AH74" s="11">
        <v>0</v>
      </c>
      <c r="AI74" s="11">
        <v>0</v>
      </c>
      <c r="AJ74" s="11" t="s">
        <v>1620</v>
      </c>
      <c r="AK74" s="14">
        <v>0</v>
      </c>
      <c r="AL74" s="15">
        <v>0</v>
      </c>
      <c r="AM74" s="12" t="s">
        <v>1860</v>
      </c>
      <c r="AN74" s="12" t="s">
        <v>1861</v>
      </c>
      <c r="AO74" s="12" t="s">
        <v>56</v>
      </c>
      <c r="AP74" s="13">
        <v>636044.24</v>
      </c>
      <c r="AQ74" s="13">
        <v>636044.24</v>
      </c>
      <c r="AR74" s="13">
        <v>636044.24</v>
      </c>
      <c r="AS74" s="13">
        <v>28071.52</v>
      </c>
      <c r="AT74" s="18">
        <v>4.41E-2</v>
      </c>
      <c r="AU74" s="19">
        <v>664115.76</v>
      </c>
      <c r="AV74" s="28">
        <v>2.38</v>
      </c>
      <c r="AW74" s="28">
        <v>4.5</v>
      </c>
      <c r="AX74" s="28">
        <v>17.78</v>
      </c>
      <c r="AY74" s="28">
        <v>75.33</v>
      </c>
      <c r="AZ74" s="28">
        <v>6.88</v>
      </c>
      <c r="BA74" s="17">
        <f t="shared" si="0"/>
        <v>99.99</v>
      </c>
      <c r="BB74" s="14" t="s">
        <v>55</v>
      </c>
      <c r="BC74" s="15">
        <f t="shared" si="1"/>
        <v>-1</v>
      </c>
      <c r="BD74" s="14">
        <v>4.4134540075388466E-2</v>
      </c>
    </row>
    <row r="75" spans="1:56">
      <c r="A75" s="4">
        <v>2024</v>
      </c>
      <c r="B75" s="5">
        <v>2</v>
      </c>
      <c r="C75" s="5" t="s">
        <v>868</v>
      </c>
      <c r="D75" s="6" t="s">
        <v>1199</v>
      </c>
      <c r="E75" s="6" t="s">
        <v>1181</v>
      </c>
      <c r="F75" s="6" t="s">
        <v>43</v>
      </c>
      <c r="G75" s="7" t="s">
        <v>135</v>
      </c>
      <c r="H75" s="6" t="s">
        <v>1562</v>
      </c>
      <c r="I75" s="8">
        <v>1</v>
      </c>
      <c r="J75" s="9" t="s">
        <v>1181</v>
      </c>
      <c r="K75" s="8">
        <v>1</v>
      </c>
      <c r="L75" s="9" t="s">
        <v>935</v>
      </c>
      <c r="M75" s="9" t="s">
        <v>934</v>
      </c>
      <c r="N75" s="9" t="s">
        <v>959</v>
      </c>
      <c r="O75" s="9" t="s">
        <v>1006</v>
      </c>
      <c r="P75" s="8" t="s">
        <v>1052</v>
      </c>
      <c r="Q75" s="9" t="s">
        <v>1125</v>
      </c>
      <c r="R75" s="9" t="s">
        <v>1144</v>
      </c>
      <c r="S75" s="10">
        <v>44287</v>
      </c>
      <c r="T75" s="10">
        <v>46387</v>
      </c>
      <c r="U75" s="26">
        <v>40000000</v>
      </c>
      <c r="V75" s="11">
        <v>0.14000000000000001</v>
      </c>
      <c r="W75" s="11">
        <v>0.14000000000000001</v>
      </c>
      <c r="X75" s="11">
        <v>0.31</v>
      </c>
      <c r="Y75" s="11">
        <v>0</v>
      </c>
      <c r="Z75" s="11">
        <v>0.17</v>
      </c>
      <c r="AA75" s="11">
        <v>0.66</v>
      </c>
      <c r="AB75" s="11">
        <v>14.66</v>
      </c>
      <c r="AC75" s="11">
        <v>0.17</v>
      </c>
      <c r="AD75" s="11">
        <v>15.49</v>
      </c>
      <c r="AE75" s="11">
        <v>0</v>
      </c>
      <c r="AF75" s="11">
        <v>0.17</v>
      </c>
      <c r="AG75" s="11">
        <v>0</v>
      </c>
      <c r="AH75" s="11">
        <v>0</v>
      </c>
      <c r="AI75" s="11">
        <v>0.17</v>
      </c>
      <c r="AJ75" s="11" t="s">
        <v>1648</v>
      </c>
      <c r="AK75" s="14">
        <v>1</v>
      </c>
      <c r="AL75" s="15">
        <v>1</v>
      </c>
      <c r="AM75" s="16" t="s">
        <v>55</v>
      </c>
      <c r="AN75" s="12" t="s">
        <v>1862</v>
      </c>
      <c r="AO75" s="12" t="s">
        <v>56</v>
      </c>
      <c r="AP75" s="13">
        <v>924332.61</v>
      </c>
      <c r="AQ75" s="13">
        <v>924332.6100000001</v>
      </c>
      <c r="AR75" s="13">
        <v>924332.61</v>
      </c>
      <c r="AS75" s="13">
        <v>116000.77</v>
      </c>
      <c r="AT75" s="18">
        <v>0.1255</v>
      </c>
      <c r="AU75" s="19">
        <v>872007.21</v>
      </c>
      <c r="AV75" s="28">
        <v>0</v>
      </c>
      <c r="AW75" s="28">
        <v>12.55</v>
      </c>
      <c r="AX75" s="28">
        <v>49.47</v>
      </c>
      <c r="AY75" s="28">
        <v>37.979999999999997</v>
      </c>
      <c r="AZ75" s="28">
        <v>12.55</v>
      </c>
      <c r="BA75" s="17">
        <f t="shared" si="0"/>
        <v>100</v>
      </c>
      <c r="BB75" s="14">
        <v>1</v>
      </c>
      <c r="BC75" s="15">
        <f t="shared" si="1"/>
        <v>1</v>
      </c>
      <c r="BD75" s="14">
        <v>0.12549678410675136</v>
      </c>
    </row>
    <row r="76" spans="1:56">
      <c r="A76" s="4">
        <v>2024</v>
      </c>
      <c r="B76" s="5">
        <v>2</v>
      </c>
      <c r="C76" s="5" t="s">
        <v>869</v>
      </c>
      <c r="D76" s="6" t="s">
        <v>1200</v>
      </c>
      <c r="E76" s="6" t="s">
        <v>1181</v>
      </c>
      <c r="F76" s="6" t="s">
        <v>43</v>
      </c>
      <c r="G76" s="7" t="s">
        <v>136</v>
      </c>
      <c r="H76" s="6" t="s">
        <v>1285</v>
      </c>
      <c r="I76" s="8">
        <v>1</v>
      </c>
      <c r="J76" s="9" t="s">
        <v>1181</v>
      </c>
      <c r="K76" s="8">
        <v>1</v>
      </c>
      <c r="L76" s="9" t="s">
        <v>935</v>
      </c>
      <c r="M76" s="9" t="s">
        <v>934</v>
      </c>
      <c r="N76" s="9" t="s">
        <v>959</v>
      </c>
      <c r="O76" s="9" t="s">
        <v>1006</v>
      </c>
      <c r="P76" s="8" t="s">
        <v>1052</v>
      </c>
      <c r="Q76" s="9" t="s">
        <v>1125</v>
      </c>
      <c r="R76" s="9" t="s">
        <v>1144</v>
      </c>
      <c r="S76" s="10">
        <v>43636</v>
      </c>
      <c r="T76" s="10">
        <v>45657</v>
      </c>
      <c r="U76" s="26">
        <v>23755378.32</v>
      </c>
      <c r="V76" s="11">
        <v>18.59</v>
      </c>
      <c r="W76" s="11">
        <v>18.59</v>
      </c>
      <c r="X76" s="11">
        <v>24.36</v>
      </c>
      <c r="Y76" s="11">
        <v>5.13</v>
      </c>
      <c r="Z76" s="11">
        <v>0.64</v>
      </c>
      <c r="AA76" s="11">
        <v>0</v>
      </c>
      <c r="AB76" s="11">
        <v>75</v>
      </c>
      <c r="AC76" s="11">
        <v>5.77</v>
      </c>
      <c r="AD76" s="11">
        <v>80.77</v>
      </c>
      <c r="AE76" s="11">
        <v>5.13</v>
      </c>
      <c r="AF76" s="11">
        <v>0.64</v>
      </c>
      <c r="AG76" s="11">
        <v>0</v>
      </c>
      <c r="AH76" s="11">
        <v>0</v>
      </c>
      <c r="AI76" s="11">
        <v>5.77</v>
      </c>
      <c r="AJ76" s="11" t="s">
        <v>1746</v>
      </c>
      <c r="AK76" s="14">
        <v>1</v>
      </c>
      <c r="AL76" s="15">
        <v>1</v>
      </c>
      <c r="AM76" s="12" t="s">
        <v>1863</v>
      </c>
      <c r="AN76" s="12" t="s">
        <v>1864</v>
      </c>
      <c r="AO76" s="12" t="s">
        <v>56</v>
      </c>
      <c r="AP76" s="13">
        <v>2909150.0000000005</v>
      </c>
      <c r="AQ76" s="13">
        <v>4479613.3099999996</v>
      </c>
      <c r="AR76" s="13">
        <v>4479613.32</v>
      </c>
      <c r="AS76" s="13">
        <v>1521337.6400000001</v>
      </c>
      <c r="AT76" s="18">
        <v>0.33960000000000001</v>
      </c>
      <c r="AU76" s="19">
        <v>9318382.7500000019</v>
      </c>
      <c r="AV76" s="28">
        <v>1.1100000000000001</v>
      </c>
      <c r="AW76" s="28">
        <v>85.35</v>
      </c>
      <c r="AX76" s="28">
        <v>5.91</v>
      </c>
      <c r="AY76" s="28">
        <v>7.63</v>
      </c>
      <c r="AZ76" s="28">
        <v>86.46</v>
      </c>
      <c r="BA76" s="17">
        <f t="shared" ref="BA76:BA139" si="2">SUM(AV76:AY76)</f>
        <v>99.999999999999986</v>
      </c>
      <c r="BB76" s="14">
        <v>0.39279999999999998</v>
      </c>
      <c r="BC76" s="15">
        <f t="shared" ref="BC76:BC139" si="3">IFERROR(BB76*1,-1)</f>
        <v>0.39279999999999998</v>
      </c>
      <c r="BD76" s="14">
        <v>0.33961360830048976</v>
      </c>
    </row>
    <row r="77" spans="1:56">
      <c r="A77" s="4">
        <v>2024</v>
      </c>
      <c r="B77" s="5">
        <v>2</v>
      </c>
      <c r="C77" s="5" t="s">
        <v>870</v>
      </c>
      <c r="D77" s="6" t="s">
        <v>1201</v>
      </c>
      <c r="E77" s="6" t="s">
        <v>1174</v>
      </c>
      <c r="F77" s="6" t="s">
        <v>43</v>
      </c>
      <c r="G77" s="7" t="s">
        <v>137</v>
      </c>
      <c r="H77" s="6" t="s">
        <v>1286</v>
      </c>
      <c r="I77" s="8">
        <v>1</v>
      </c>
      <c r="J77" s="9" t="s">
        <v>1181</v>
      </c>
      <c r="K77" s="8">
        <v>1</v>
      </c>
      <c r="L77" s="9" t="s">
        <v>935</v>
      </c>
      <c r="M77" s="9" t="s">
        <v>934</v>
      </c>
      <c r="N77" s="9" t="s">
        <v>959</v>
      </c>
      <c r="O77" s="9" t="s">
        <v>1006</v>
      </c>
      <c r="P77" s="8" t="s">
        <v>1052</v>
      </c>
      <c r="Q77" s="9" t="s">
        <v>1125</v>
      </c>
      <c r="R77" s="9" t="s">
        <v>1144</v>
      </c>
      <c r="S77" s="10">
        <v>43101</v>
      </c>
      <c r="T77" s="10">
        <v>45657</v>
      </c>
      <c r="U77" s="26">
        <v>83349710.109999999</v>
      </c>
      <c r="V77" s="11">
        <v>100</v>
      </c>
      <c r="W77" s="11">
        <v>100</v>
      </c>
      <c r="X77" s="11">
        <v>100</v>
      </c>
      <c r="Y77" s="11">
        <v>0</v>
      </c>
      <c r="Z77" s="11">
        <v>0</v>
      </c>
      <c r="AA77" s="11">
        <v>0</v>
      </c>
      <c r="AB77" s="11">
        <v>0</v>
      </c>
      <c r="AC77" s="11">
        <v>0</v>
      </c>
      <c r="AD77" s="11">
        <v>0</v>
      </c>
      <c r="AE77" s="11">
        <v>0</v>
      </c>
      <c r="AF77" s="11">
        <v>0</v>
      </c>
      <c r="AG77" s="11">
        <v>0</v>
      </c>
      <c r="AH77" s="11">
        <v>0</v>
      </c>
      <c r="AI77" s="11">
        <v>0</v>
      </c>
      <c r="AJ77" s="11" t="s">
        <v>1620</v>
      </c>
      <c r="AK77" s="14" t="s">
        <v>9117</v>
      </c>
      <c r="AL77" s="15">
        <v>-1</v>
      </c>
      <c r="AM77" s="12" t="s">
        <v>1865</v>
      </c>
      <c r="AN77" s="12" t="s">
        <v>1866</v>
      </c>
      <c r="AO77" s="12" t="s">
        <v>1785</v>
      </c>
      <c r="AP77" s="13">
        <v>798046.32</v>
      </c>
      <c r="AQ77" s="13">
        <v>798046.31999999983</v>
      </c>
      <c r="AR77" s="13">
        <v>798046.32000000007</v>
      </c>
      <c r="AS77" s="13">
        <v>465793.56999999995</v>
      </c>
      <c r="AT77" s="18">
        <v>0.5837</v>
      </c>
      <c r="AU77" s="19">
        <v>83327753.599999994</v>
      </c>
      <c r="AV77" s="28">
        <v>18.440000000000001</v>
      </c>
      <c r="AW77" s="28">
        <v>39.64</v>
      </c>
      <c r="AX77" s="28">
        <v>41.92</v>
      </c>
      <c r="AY77" s="28">
        <v>0</v>
      </c>
      <c r="AZ77" s="28">
        <v>58.08</v>
      </c>
      <c r="BA77" s="17">
        <f t="shared" si="2"/>
        <v>100</v>
      </c>
      <c r="BB77" s="14">
        <v>1</v>
      </c>
      <c r="BC77" s="15">
        <f t="shared" si="3"/>
        <v>1</v>
      </c>
      <c r="BD77" s="14">
        <v>0.58366733650247271</v>
      </c>
    </row>
    <row r="78" spans="1:56">
      <c r="A78" s="4">
        <v>2024</v>
      </c>
      <c r="B78" s="5">
        <v>2</v>
      </c>
      <c r="C78" s="5" t="s">
        <v>870</v>
      </c>
      <c r="D78" s="6" t="s">
        <v>1201</v>
      </c>
      <c r="E78" s="6" t="s">
        <v>1174</v>
      </c>
      <c r="F78" s="6" t="s">
        <v>43</v>
      </c>
      <c r="G78" s="7" t="s">
        <v>138</v>
      </c>
      <c r="H78" s="6" t="s">
        <v>1287</v>
      </c>
      <c r="I78" s="8">
        <v>2</v>
      </c>
      <c r="J78" s="9" t="s">
        <v>45</v>
      </c>
      <c r="K78" s="8">
        <v>4</v>
      </c>
      <c r="L78" s="9" t="s">
        <v>940</v>
      </c>
      <c r="M78" s="9" t="s">
        <v>939</v>
      </c>
      <c r="N78" s="9" t="s">
        <v>960</v>
      </c>
      <c r="O78" s="9" t="s">
        <v>1007</v>
      </c>
      <c r="P78" s="8" t="s">
        <v>1072</v>
      </c>
      <c r="Q78" s="9" t="s">
        <v>51</v>
      </c>
      <c r="R78" s="9" t="s">
        <v>52</v>
      </c>
      <c r="S78" s="10">
        <v>44564</v>
      </c>
      <c r="T78" s="10">
        <v>46022</v>
      </c>
      <c r="U78" s="26">
        <v>5275059.6900000004</v>
      </c>
      <c r="V78" s="11">
        <v>47.26</v>
      </c>
      <c r="W78" s="11">
        <v>47.26</v>
      </c>
      <c r="X78" s="11">
        <v>57.13</v>
      </c>
      <c r="Y78" s="11">
        <v>1.25</v>
      </c>
      <c r="Z78" s="11">
        <v>8.4</v>
      </c>
      <c r="AA78" s="11">
        <v>5.0999999999999996</v>
      </c>
      <c r="AB78" s="11">
        <v>11.71</v>
      </c>
      <c r="AC78" s="11">
        <v>9.65</v>
      </c>
      <c r="AD78" s="11">
        <v>26.46</v>
      </c>
      <c r="AE78" s="11">
        <v>1.25</v>
      </c>
      <c r="AF78" s="11">
        <v>8.6199999999999992</v>
      </c>
      <c r="AG78" s="11">
        <v>0</v>
      </c>
      <c r="AH78" s="11">
        <v>0</v>
      </c>
      <c r="AI78" s="11">
        <v>9.8699999999999992</v>
      </c>
      <c r="AJ78" s="11" t="s">
        <v>1658</v>
      </c>
      <c r="AK78" s="14">
        <v>1</v>
      </c>
      <c r="AL78" s="15">
        <v>1</v>
      </c>
      <c r="AM78" s="12" t="s">
        <v>1867</v>
      </c>
      <c r="AN78" s="12" t="s">
        <v>1868</v>
      </c>
      <c r="AO78" s="12" t="s">
        <v>56</v>
      </c>
      <c r="AP78" s="13">
        <v>1213335.17</v>
      </c>
      <c r="AQ78" s="13">
        <v>1213335.1700000002</v>
      </c>
      <c r="AR78" s="13">
        <v>1213335.1700000002</v>
      </c>
      <c r="AS78" s="13">
        <v>371241.75999999995</v>
      </c>
      <c r="AT78" s="18">
        <v>0.30599999999999999</v>
      </c>
      <c r="AU78" s="19">
        <v>2817162.5900000003</v>
      </c>
      <c r="AV78" s="28">
        <v>15.1</v>
      </c>
      <c r="AW78" s="28">
        <v>22.02</v>
      </c>
      <c r="AX78" s="28">
        <v>36.76</v>
      </c>
      <c r="AY78" s="28">
        <v>26.12</v>
      </c>
      <c r="AZ78" s="28">
        <v>37.119999999999997</v>
      </c>
      <c r="BA78" s="17">
        <f t="shared" si="2"/>
        <v>100</v>
      </c>
      <c r="BB78" s="14">
        <v>0.82440000000000002</v>
      </c>
      <c r="BC78" s="15">
        <f t="shared" si="3"/>
        <v>0.82440000000000002</v>
      </c>
      <c r="BD78" s="14">
        <v>0.30596802036159548</v>
      </c>
    </row>
    <row r="79" spans="1:56">
      <c r="A79" s="4">
        <v>2024</v>
      </c>
      <c r="B79" s="5">
        <v>2</v>
      </c>
      <c r="C79" s="5" t="s">
        <v>870</v>
      </c>
      <c r="D79" s="6" t="s">
        <v>1201</v>
      </c>
      <c r="E79" s="6" t="s">
        <v>1174</v>
      </c>
      <c r="F79" s="6" t="s">
        <v>43</v>
      </c>
      <c r="G79" s="7" t="s">
        <v>139</v>
      </c>
      <c r="H79" s="6" t="s">
        <v>1288</v>
      </c>
      <c r="I79" s="8">
        <v>4</v>
      </c>
      <c r="J79" s="9" t="s">
        <v>1174</v>
      </c>
      <c r="K79" s="8">
        <v>9</v>
      </c>
      <c r="L79" s="9" t="s">
        <v>930</v>
      </c>
      <c r="M79" s="9" t="s">
        <v>929</v>
      </c>
      <c r="N79" s="9" t="s">
        <v>945</v>
      </c>
      <c r="O79" s="9" t="s">
        <v>988</v>
      </c>
      <c r="P79" s="8" t="s">
        <v>1054</v>
      </c>
      <c r="Q79" s="9" t="s">
        <v>1117</v>
      </c>
      <c r="R79" s="9" t="s">
        <v>1132</v>
      </c>
      <c r="S79" s="10">
        <v>44562</v>
      </c>
      <c r="T79" s="10">
        <v>46022</v>
      </c>
      <c r="U79" s="26">
        <v>1183260.68</v>
      </c>
      <c r="V79" s="11">
        <v>59.08</v>
      </c>
      <c r="W79" s="11">
        <v>59.08</v>
      </c>
      <c r="X79" s="11">
        <v>65.48</v>
      </c>
      <c r="Y79" s="11">
        <v>2.42</v>
      </c>
      <c r="Z79" s="11">
        <v>4.1399999999999997</v>
      </c>
      <c r="AA79" s="11">
        <v>2.42</v>
      </c>
      <c r="AB79" s="11">
        <v>18.5</v>
      </c>
      <c r="AC79" s="11">
        <v>6.56</v>
      </c>
      <c r="AD79" s="11">
        <v>27.48</v>
      </c>
      <c r="AE79" s="11">
        <v>2.42</v>
      </c>
      <c r="AF79" s="11">
        <v>3.98</v>
      </c>
      <c r="AG79" s="11">
        <v>0</v>
      </c>
      <c r="AH79" s="11">
        <v>0</v>
      </c>
      <c r="AI79" s="11">
        <v>6.4</v>
      </c>
      <c r="AJ79" s="11" t="s">
        <v>1747</v>
      </c>
      <c r="AK79" s="14">
        <v>0.97560000000000002</v>
      </c>
      <c r="AL79" s="15">
        <v>0.97560000000000002</v>
      </c>
      <c r="AM79" s="12" t="s">
        <v>1869</v>
      </c>
      <c r="AN79" s="12" t="s">
        <v>1870</v>
      </c>
      <c r="AO79" s="12" t="s">
        <v>56</v>
      </c>
      <c r="AP79" s="13">
        <v>259384.96000000002</v>
      </c>
      <c r="AQ79" s="13">
        <v>259384.96000000002</v>
      </c>
      <c r="AR79" s="13">
        <v>259384.96000000002</v>
      </c>
      <c r="AS79" s="13">
        <v>117668.40999999999</v>
      </c>
      <c r="AT79" s="18">
        <v>0.4536</v>
      </c>
      <c r="AU79" s="19">
        <v>616365.5</v>
      </c>
      <c r="AV79" s="28">
        <v>19.97</v>
      </c>
      <c r="AW79" s="28">
        <v>21.3</v>
      </c>
      <c r="AX79" s="28">
        <v>21.85</v>
      </c>
      <c r="AY79" s="28">
        <v>36.880000000000003</v>
      </c>
      <c r="AZ79" s="28">
        <v>41.269999999999996</v>
      </c>
      <c r="BA79" s="17">
        <f t="shared" si="2"/>
        <v>100</v>
      </c>
      <c r="BB79" s="14">
        <v>1</v>
      </c>
      <c r="BC79" s="15">
        <f t="shared" si="3"/>
        <v>1</v>
      </c>
      <c r="BD79" s="14">
        <v>0.45364391983251451</v>
      </c>
    </row>
    <row r="80" spans="1:56">
      <c r="A80" s="4">
        <v>2024</v>
      </c>
      <c r="B80" s="5">
        <v>2</v>
      </c>
      <c r="C80" s="5" t="s">
        <v>870</v>
      </c>
      <c r="D80" s="6" t="s">
        <v>1201</v>
      </c>
      <c r="E80" s="6" t="s">
        <v>1174</v>
      </c>
      <c r="F80" s="6" t="s">
        <v>43</v>
      </c>
      <c r="G80" s="7" t="s">
        <v>140</v>
      </c>
      <c r="H80" s="6" t="s">
        <v>1289</v>
      </c>
      <c r="I80" s="8">
        <v>1</v>
      </c>
      <c r="J80" s="9" t="s">
        <v>1181</v>
      </c>
      <c r="K80" s="8">
        <v>1</v>
      </c>
      <c r="L80" s="9" t="s">
        <v>935</v>
      </c>
      <c r="M80" s="9" t="s">
        <v>934</v>
      </c>
      <c r="N80" s="9" t="s">
        <v>959</v>
      </c>
      <c r="O80" s="9" t="s">
        <v>1006</v>
      </c>
      <c r="P80" s="8" t="s">
        <v>1052</v>
      </c>
      <c r="Q80" s="9" t="s">
        <v>1125</v>
      </c>
      <c r="R80" s="9" t="s">
        <v>1144</v>
      </c>
      <c r="S80" s="10">
        <v>44774</v>
      </c>
      <c r="T80" s="10">
        <v>46295</v>
      </c>
      <c r="U80" s="26">
        <v>23357254.739999998</v>
      </c>
      <c r="V80" s="11">
        <v>19.82</v>
      </c>
      <c r="W80" s="11">
        <v>19.82</v>
      </c>
      <c r="X80" s="11">
        <v>27.94</v>
      </c>
      <c r="Y80" s="11">
        <v>2.17</v>
      </c>
      <c r="Z80" s="11">
        <v>5.55</v>
      </c>
      <c r="AA80" s="11">
        <v>9.7200000000000006</v>
      </c>
      <c r="AB80" s="11">
        <v>17.38</v>
      </c>
      <c r="AC80" s="11">
        <v>7.72</v>
      </c>
      <c r="AD80" s="11">
        <v>34.82</v>
      </c>
      <c r="AE80" s="11">
        <v>2.1800000000000002</v>
      </c>
      <c r="AF80" s="11">
        <v>5.94</v>
      </c>
      <c r="AG80" s="11">
        <v>0</v>
      </c>
      <c r="AH80" s="11">
        <v>0</v>
      </c>
      <c r="AI80" s="11">
        <v>8.120000000000001</v>
      </c>
      <c r="AJ80" s="11" t="s">
        <v>1748</v>
      </c>
      <c r="AK80" s="14">
        <v>1</v>
      </c>
      <c r="AL80" s="15">
        <v>1</v>
      </c>
      <c r="AM80" s="12" t="s">
        <v>1871</v>
      </c>
      <c r="AN80" s="12" t="s">
        <v>1872</v>
      </c>
      <c r="AO80" s="12" t="s">
        <v>56</v>
      </c>
      <c r="AP80" s="13">
        <v>3087797.42</v>
      </c>
      <c r="AQ80" s="13">
        <v>3087797.4199999995</v>
      </c>
      <c r="AR80" s="13">
        <v>3087797.42</v>
      </c>
      <c r="AS80" s="13">
        <v>1191103.6099999999</v>
      </c>
      <c r="AT80" s="18">
        <v>0.38569999999999999</v>
      </c>
      <c r="AU80" s="19">
        <v>4037478.2699999996</v>
      </c>
      <c r="AV80" s="28">
        <v>12.86</v>
      </c>
      <c r="AW80" s="28">
        <v>53.51</v>
      </c>
      <c r="AX80" s="28">
        <v>33.630000000000003</v>
      </c>
      <c r="AY80" s="28">
        <v>0</v>
      </c>
      <c r="AZ80" s="28">
        <v>66.37</v>
      </c>
      <c r="BA80" s="17">
        <f t="shared" si="2"/>
        <v>100</v>
      </c>
      <c r="BB80" s="14">
        <v>0.58109999999999995</v>
      </c>
      <c r="BC80" s="15">
        <f t="shared" si="3"/>
        <v>0.58109999999999995</v>
      </c>
      <c r="BD80" s="14">
        <v>0.38574538675532671</v>
      </c>
    </row>
    <row r="81" spans="1:56">
      <c r="A81" s="4">
        <v>2024</v>
      </c>
      <c r="B81" s="5">
        <v>2</v>
      </c>
      <c r="C81" s="5" t="s">
        <v>871</v>
      </c>
      <c r="D81" s="6" t="s">
        <v>1202</v>
      </c>
      <c r="E81" s="6" t="s">
        <v>1181</v>
      </c>
      <c r="F81" s="6" t="s">
        <v>43</v>
      </c>
      <c r="G81" s="7" t="s">
        <v>141</v>
      </c>
      <c r="H81" s="6" t="s">
        <v>1290</v>
      </c>
      <c r="I81" s="8">
        <v>1</v>
      </c>
      <c r="J81" s="9" t="s">
        <v>1181</v>
      </c>
      <c r="K81" s="8">
        <v>3</v>
      </c>
      <c r="L81" s="9" t="s">
        <v>933</v>
      </c>
      <c r="M81" s="9" t="s">
        <v>938</v>
      </c>
      <c r="N81" s="9" t="s">
        <v>961</v>
      </c>
      <c r="O81" s="9" t="s">
        <v>1008</v>
      </c>
      <c r="P81" s="8" t="s">
        <v>1073</v>
      </c>
      <c r="Q81" s="9" t="s">
        <v>1126</v>
      </c>
      <c r="R81" s="9" t="s">
        <v>1145</v>
      </c>
      <c r="S81" s="10">
        <v>44562</v>
      </c>
      <c r="T81" s="10">
        <v>46022</v>
      </c>
      <c r="U81" s="26">
        <v>12000000</v>
      </c>
      <c r="V81" s="11">
        <v>17.84</v>
      </c>
      <c r="W81" s="11">
        <v>17.84</v>
      </c>
      <c r="X81" s="11">
        <v>17.84</v>
      </c>
      <c r="Y81" s="11">
        <v>0</v>
      </c>
      <c r="Z81" s="11">
        <v>0</v>
      </c>
      <c r="AA81" s="11">
        <v>8.4600000000000009</v>
      </c>
      <c r="AB81" s="11">
        <v>42.34</v>
      </c>
      <c r="AC81" s="11">
        <v>0</v>
      </c>
      <c r="AD81" s="11">
        <v>50.8</v>
      </c>
      <c r="AE81" s="11">
        <v>0</v>
      </c>
      <c r="AF81" s="11">
        <v>0</v>
      </c>
      <c r="AG81" s="11">
        <v>0</v>
      </c>
      <c r="AH81" s="11">
        <v>0</v>
      </c>
      <c r="AI81" s="11">
        <v>0</v>
      </c>
      <c r="AJ81" s="11" t="s">
        <v>1620</v>
      </c>
      <c r="AK81" s="14" t="s">
        <v>9118</v>
      </c>
      <c r="AL81" s="15">
        <v>-1</v>
      </c>
      <c r="AM81" s="12" t="s">
        <v>1873</v>
      </c>
      <c r="AN81" s="12" t="s">
        <v>1874</v>
      </c>
      <c r="AO81" s="12" t="s">
        <v>56</v>
      </c>
      <c r="AP81" s="13">
        <v>2326131.7999999998</v>
      </c>
      <c r="AQ81" s="13">
        <v>2326131.7999999998</v>
      </c>
      <c r="AR81" s="13">
        <v>2326131.7999999998</v>
      </c>
      <c r="AS81" s="13">
        <v>99933.02</v>
      </c>
      <c r="AT81" s="18">
        <v>4.2999999999999997E-2</v>
      </c>
      <c r="AU81" s="19">
        <v>2949921.84</v>
      </c>
      <c r="AV81" s="28">
        <v>3</v>
      </c>
      <c r="AW81" s="28">
        <v>77</v>
      </c>
      <c r="AX81" s="28">
        <v>11</v>
      </c>
      <c r="AY81" s="28">
        <v>9</v>
      </c>
      <c r="AZ81" s="28">
        <v>80</v>
      </c>
      <c r="BA81" s="17">
        <f t="shared" si="2"/>
        <v>100</v>
      </c>
      <c r="BB81" s="14">
        <v>5.3800000000000001E-2</v>
      </c>
      <c r="BC81" s="15">
        <f t="shared" si="3"/>
        <v>5.3800000000000001E-2</v>
      </c>
      <c r="BD81" s="14">
        <v>4.2961030840986743E-2</v>
      </c>
    </row>
    <row r="82" spans="1:56">
      <c r="A82" s="4">
        <v>2024</v>
      </c>
      <c r="B82" s="5">
        <v>2</v>
      </c>
      <c r="C82" s="5" t="s">
        <v>872</v>
      </c>
      <c r="D82" s="6" t="s">
        <v>1203</v>
      </c>
      <c r="E82" s="6" t="s">
        <v>1181</v>
      </c>
      <c r="F82" s="6" t="s">
        <v>43</v>
      </c>
      <c r="G82" s="7" t="s">
        <v>142</v>
      </c>
      <c r="H82" s="6" t="s">
        <v>1291</v>
      </c>
      <c r="I82" s="8">
        <v>1</v>
      </c>
      <c r="J82" s="9" t="s">
        <v>1181</v>
      </c>
      <c r="K82" s="8">
        <v>2</v>
      </c>
      <c r="L82" s="9" t="s">
        <v>937</v>
      </c>
      <c r="M82" s="9" t="s">
        <v>936</v>
      </c>
      <c r="N82" s="9" t="s">
        <v>962</v>
      </c>
      <c r="O82" s="9" t="s">
        <v>1009</v>
      </c>
      <c r="P82" s="8" t="s">
        <v>1074</v>
      </c>
      <c r="Q82" s="9" t="s">
        <v>1122</v>
      </c>
      <c r="R82" s="9" t="s">
        <v>1146</v>
      </c>
      <c r="S82" s="10">
        <v>44927</v>
      </c>
      <c r="T82" s="10">
        <v>46387</v>
      </c>
      <c r="U82" s="26">
        <v>27976600.579999998</v>
      </c>
      <c r="V82" s="11">
        <v>10.050000000000001</v>
      </c>
      <c r="W82" s="11">
        <v>10.050000000000001</v>
      </c>
      <c r="X82" s="11">
        <v>17.190000000000001</v>
      </c>
      <c r="Y82" s="11">
        <v>0.48</v>
      </c>
      <c r="Z82" s="11">
        <v>7.54</v>
      </c>
      <c r="AA82" s="11">
        <v>0.52</v>
      </c>
      <c r="AB82" s="11">
        <v>5.54</v>
      </c>
      <c r="AC82" s="11">
        <v>8.02</v>
      </c>
      <c r="AD82" s="11">
        <v>14.08</v>
      </c>
      <c r="AE82" s="11">
        <v>0.48</v>
      </c>
      <c r="AF82" s="11">
        <v>6.66</v>
      </c>
      <c r="AG82" s="11">
        <v>0</v>
      </c>
      <c r="AH82" s="11">
        <v>0</v>
      </c>
      <c r="AI82" s="11">
        <v>7.1400000000000006</v>
      </c>
      <c r="AJ82" s="11" t="s">
        <v>1699</v>
      </c>
      <c r="AK82" s="14">
        <v>0.89029999999999998</v>
      </c>
      <c r="AL82" s="15">
        <v>0.89029999999999998</v>
      </c>
      <c r="AM82" s="12" t="s">
        <v>1875</v>
      </c>
      <c r="AN82" s="12" t="s">
        <v>1876</v>
      </c>
      <c r="AO82" s="12" t="s">
        <v>56</v>
      </c>
      <c r="AP82" s="13">
        <v>3769931.33</v>
      </c>
      <c r="AQ82" s="13">
        <v>3769931.3299999996</v>
      </c>
      <c r="AR82" s="13">
        <v>3769931.33</v>
      </c>
      <c r="AS82" s="13">
        <v>997661.60000000009</v>
      </c>
      <c r="AT82" s="18">
        <v>0.2646</v>
      </c>
      <c r="AU82" s="19">
        <v>5278713.0299999993</v>
      </c>
      <c r="AV82" s="28">
        <v>0</v>
      </c>
      <c r="AW82" s="28">
        <v>0</v>
      </c>
      <c r="AX82" s="28">
        <v>0</v>
      </c>
      <c r="AY82" s="28">
        <v>0</v>
      </c>
      <c r="AZ82" s="28">
        <v>0</v>
      </c>
      <c r="BA82" s="17">
        <f t="shared" si="2"/>
        <v>0</v>
      </c>
      <c r="BB82" s="14" t="s">
        <v>55</v>
      </c>
      <c r="BC82" s="15">
        <f t="shared" si="3"/>
        <v>-1</v>
      </c>
      <c r="BD82" s="14">
        <v>0.26463654445398088</v>
      </c>
    </row>
    <row r="83" spans="1:56">
      <c r="A83" s="4">
        <v>2024</v>
      </c>
      <c r="B83" s="5">
        <v>2</v>
      </c>
      <c r="C83" s="5" t="s">
        <v>873</v>
      </c>
      <c r="D83" s="6" t="s">
        <v>1204</v>
      </c>
      <c r="E83" s="6" t="s">
        <v>42</v>
      </c>
      <c r="F83" s="6" t="s">
        <v>43</v>
      </c>
      <c r="G83" s="7" t="s">
        <v>143</v>
      </c>
      <c r="H83" s="6" t="s">
        <v>1292</v>
      </c>
      <c r="I83" s="8">
        <v>2</v>
      </c>
      <c r="J83" s="9" t="s">
        <v>45</v>
      </c>
      <c r="K83" s="8">
        <v>5</v>
      </c>
      <c r="L83" s="9" t="s">
        <v>46</v>
      </c>
      <c r="M83" s="9" t="s">
        <v>47</v>
      </c>
      <c r="N83" s="9" t="s">
        <v>48</v>
      </c>
      <c r="O83" s="9" t="s">
        <v>1010</v>
      </c>
      <c r="P83" s="8" t="s">
        <v>1075</v>
      </c>
      <c r="Q83" s="9" t="s">
        <v>1127</v>
      </c>
      <c r="R83" s="9" t="s">
        <v>1147</v>
      </c>
      <c r="S83" s="10">
        <v>44562</v>
      </c>
      <c r="T83" s="10">
        <v>46022</v>
      </c>
      <c r="U83" s="26">
        <v>7159434.2699999996</v>
      </c>
      <c r="V83" s="11">
        <v>19.8</v>
      </c>
      <c r="W83" s="11">
        <v>19.8</v>
      </c>
      <c r="X83" s="11">
        <v>29.47</v>
      </c>
      <c r="Y83" s="11">
        <v>6.5</v>
      </c>
      <c r="Z83" s="11">
        <v>3.17</v>
      </c>
      <c r="AA83" s="11">
        <v>11.5</v>
      </c>
      <c r="AB83" s="11">
        <v>28.17</v>
      </c>
      <c r="AC83" s="11">
        <v>9.67</v>
      </c>
      <c r="AD83" s="11">
        <v>49.34</v>
      </c>
      <c r="AE83" s="11">
        <v>6.5</v>
      </c>
      <c r="AF83" s="11">
        <v>3.17</v>
      </c>
      <c r="AG83" s="11">
        <v>0</v>
      </c>
      <c r="AH83" s="11">
        <v>0</v>
      </c>
      <c r="AI83" s="11">
        <v>9.67</v>
      </c>
      <c r="AJ83" s="11" t="s">
        <v>1749</v>
      </c>
      <c r="AK83" s="14">
        <v>1</v>
      </c>
      <c r="AL83" s="15">
        <v>1</v>
      </c>
      <c r="AM83" s="12" t="s">
        <v>1877</v>
      </c>
      <c r="AN83" s="12" t="s">
        <v>1878</v>
      </c>
      <c r="AO83" s="12" t="s">
        <v>56</v>
      </c>
      <c r="AP83" s="13">
        <v>634146.46</v>
      </c>
      <c r="AQ83" s="13">
        <v>634146.46000000008</v>
      </c>
      <c r="AR83" s="13">
        <v>634146.46</v>
      </c>
      <c r="AS83" s="13">
        <v>154191.81999999998</v>
      </c>
      <c r="AT83" s="18">
        <v>0.24310000000000001</v>
      </c>
      <c r="AU83" s="19">
        <v>2121187.7599999998</v>
      </c>
      <c r="AV83" s="28">
        <v>13.13</v>
      </c>
      <c r="AW83" s="28">
        <v>13</v>
      </c>
      <c r="AX83" s="28">
        <v>27</v>
      </c>
      <c r="AY83" s="28">
        <v>46.87</v>
      </c>
      <c r="AZ83" s="28">
        <v>26.130000000000003</v>
      </c>
      <c r="BA83" s="17">
        <f t="shared" si="2"/>
        <v>100</v>
      </c>
      <c r="BB83" s="14">
        <v>0.93030000000000002</v>
      </c>
      <c r="BC83" s="15">
        <f t="shared" si="3"/>
        <v>0.93030000000000002</v>
      </c>
      <c r="BD83" s="14">
        <v>0.24314859378068587</v>
      </c>
    </row>
    <row r="84" spans="1:56">
      <c r="A84" s="4">
        <v>2024</v>
      </c>
      <c r="B84" s="5">
        <v>2</v>
      </c>
      <c r="C84" s="5" t="s">
        <v>874</v>
      </c>
      <c r="D84" s="6" t="s">
        <v>1205</v>
      </c>
      <c r="E84" s="6" t="s">
        <v>1175</v>
      </c>
      <c r="F84" s="6" t="s">
        <v>43</v>
      </c>
      <c r="G84" s="7" t="s">
        <v>144</v>
      </c>
      <c r="H84" s="6" t="s">
        <v>1293</v>
      </c>
      <c r="I84" s="8">
        <v>3</v>
      </c>
      <c r="J84" s="9" t="s">
        <v>1175</v>
      </c>
      <c r="K84" s="8">
        <v>7</v>
      </c>
      <c r="L84" s="9" t="s">
        <v>932</v>
      </c>
      <c r="M84" s="9" t="s">
        <v>943</v>
      </c>
      <c r="N84" s="9" t="s">
        <v>948</v>
      </c>
      <c r="O84" s="9" t="s">
        <v>1011</v>
      </c>
      <c r="P84" s="8" t="s">
        <v>1076</v>
      </c>
      <c r="Q84" s="9" t="s">
        <v>1128</v>
      </c>
      <c r="R84" s="9" t="s">
        <v>1148</v>
      </c>
      <c r="S84" s="10">
        <v>44562</v>
      </c>
      <c r="T84" s="10">
        <v>46022</v>
      </c>
      <c r="U84" s="26">
        <v>13749597.199999999</v>
      </c>
      <c r="V84" s="11">
        <v>36.729999999999997</v>
      </c>
      <c r="W84" s="11">
        <v>36.729999999999997</v>
      </c>
      <c r="X84" s="11">
        <v>38.729999999999997</v>
      </c>
      <c r="Y84" s="11">
        <v>0</v>
      </c>
      <c r="Z84" s="11">
        <v>6.04</v>
      </c>
      <c r="AA84" s="11">
        <v>12.5</v>
      </c>
      <c r="AB84" s="11">
        <v>14.24</v>
      </c>
      <c r="AC84" s="11">
        <v>6.04</v>
      </c>
      <c r="AD84" s="11">
        <v>32.78</v>
      </c>
      <c r="AE84" s="11">
        <v>0</v>
      </c>
      <c r="AF84" s="11">
        <v>2</v>
      </c>
      <c r="AG84" s="11">
        <v>0</v>
      </c>
      <c r="AH84" s="11">
        <v>0</v>
      </c>
      <c r="AI84" s="11">
        <v>2</v>
      </c>
      <c r="AJ84" s="11" t="s">
        <v>1652</v>
      </c>
      <c r="AK84" s="14">
        <v>0.33110000000000001</v>
      </c>
      <c r="AL84" s="15">
        <v>0.33110000000000001</v>
      </c>
      <c r="AM84" s="12" t="s">
        <v>1879</v>
      </c>
      <c r="AN84" s="12" t="s">
        <v>1880</v>
      </c>
      <c r="AO84" s="12" t="s">
        <v>56</v>
      </c>
      <c r="AP84" s="13">
        <v>1388142.72</v>
      </c>
      <c r="AQ84" s="13">
        <v>1388142.7200000002</v>
      </c>
      <c r="AR84" s="13">
        <v>1388142.7200000002</v>
      </c>
      <c r="AS84" s="13">
        <v>116738.21</v>
      </c>
      <c r="AT84" s="18">
        <v>8.4099999999999994E-2</v>
      </c>
      <c r="AU84" s="19">
        <v>1621828.81</v>
      </c>
      <c r="AV84" s="28">
        <v>0</v>
      </c>
      <c r="AW84" s="28">
        <v>0</v>
      </c>
      <c r="AX84" s="28">
        <v>0</v>
      </c>
      <c r="AY84" s="28">
        <v>0</v>
      </c>
      <c r="AZ84" s="28">
        <v>0</v>
      </c>
      <c r="BA84" s="17">
        <f t="shared" si="2"/>
        <v>0</v>
      </c>
      <c r="BB84" s="14" t="s">
        <v>55</v>
      </c>
      <c r="BC84" s="15">
        <f t="shared" si="3"/>
        <v>-1</v>
      </c>
      <c r="BD84" s="14">
        <v>8.4096691441064492E-2</v>
      </c>
    </row>
    <row r="85" spans="1:56">
      <c r="A85" s="4">
        <v>2024</v>
      </c>
      <c r="B85" s="5">
        <v>2</v>
      </c>
      <c r="C85" s="5" t="s">
        <v>875</v>
      </c>
      <c r="D85" s="6" t="s">
        <v>1206</v>
      </c>
      <c r="E85" s="6" t="s">
        <v>1180</v>
      </c>
      <c r="F85" s="6" t="s">
        <v>43</v>
      </c>
      <c r="G85" s="7" t="s">
        <v>145</v>
      </c>
      <c r="H85" s="6" t="s">
        <v>1294</v>
      </c>
      <c r="I85" s="8">
        <v>1</v>
      </c>
      <c r="J85" s="9" t="s">
        <v>1181</v>
      </c>
      <c r="K85" s="8">
        <v>3</v>
      </c>
      <c r="L85" s="9" t="s">
        <v>933</v>
      </c>
      <c r="M85" s="9" t="s">
        <v>938</v>
      </c>
      <c r="N85" s="9" t="s">
        <v>963</v>
      </c>
      <c r="O85" s="9" t="s">
        <v>1012</v>
      </c>
      <c r="P85" s="8" t="s">
        <v>1077</v>
      </c>
      <c r="Q85" s="9" t="s">
        <v>1117</v>
      </c>
      <c r="R85" s="9" t="s">
        <v>1143</v>
      </c>
      <c r="S85" s="10">
        <v>44564</v>
      </c>
      <c r="T85" s="10">
        <v>46021</v>
      </c>
      <c r="U85" s="26">
        <v>4769153.71</v>
      </c>
      <c r="V85" s="11">
        <v>38.67</v>
      </c>
      <c r="W85" s="11">
        <v>38.67</v>
      </c>
      <c r="X85" s="11">
        <v>46.73</v>
      </c>
      <c r="Y85" s="11">
        <v>2</v>
      </c>
      <c r="Z85" s="11">
        <v>6.06</v>
      </c>
      <c r="AA85" s="11">
        <v>3.09</v>
      </c>
      <c r="AB85" s="11">
        <v>11.52</v>
      </c>
      <c r="AC85" s="11">
        <v>8.0599999999999987</v>
      </c>
      <c r="AD85" s="11">
        <v>22.67</v>
      </c>
      <c r="AE85" s="11">
        <v>2</v>
      </c>
      <c r="AF85" s="11">
        <v>6.06</v>
      </c>
      <c r="AG85" s="11">
        <v>0</v>
      </c>
      <c r="AH85" s="11">
        <v>0</v>
      </c>
      <c r="AI85" s="11">
        <v>8.0599999999999987</v>
      </c>
      <c r="AJ85" s="11" t="s">
        <v>1739</v>
      </c>
      <c r="AK85" s="14">
        <v>1</v>
      </c>
      <c r="AL85" s="15">
        <v>1</v>
      </c>
      <c r="AM85" s="12" t="s">
        <v>1881</v>
      </c>
      <c r="AN85" s="12" t="s">
        <v>1882</v>
      </c>
      <c r="AO85" s="12" t="s">
        <v>56</v>
      </c>
      <c r="AP85" s="13">
        <v>1175999.54</v>
      </c>
      <c r="AQ85" s="13">
        <v>1175999.54</v>
      </c>
      <c r="AR85" s="13">
        <v>1175999.54</v>
      </c>
      <c r="AS85" s="13">
        <v>124122.07</v>
      </c>
      <c r="AT85" s="18">
        <v>0.1055</v>
      </c>
      <c r="AU85" s="19">
        <v>1812043</v>
      </c>
      <c r="AV85" s="28">
        <v>0</v>
      </c>
      <c r="AW85" s="28">
        <v>0</v>
      </c>
      <c r="AX85" s="28">
        <v>0</v>
      </c>
      <c r="AY85" s="28">
        <v>0</v>
      </c>
      <c r="AZ85" s="28">
        <v>0</v>
      </c>
      <c r="BA85" s="17">
        <f t="shared" si="2"/>
        <v>0</v>
      </c>
      <c r="BB85" s="14" t="s">
        <v>55</v>
      </c>
      <c r="BC85" s="15">
        <f t="shared" si="3"/>
        <v>-1</v>
      </c>
      <c r="BD85" s="14">
        <v>0.10554601917616396</v>
      </c>
    </row>
    <row r="86" spans="1:56">
      <c r="A86" s="4">
        <v>2024</v>
      </c>
      <c r="B86" s="5">
        <v>2</v>
      </c>
      <c r="C86" s="5" t="s">
        <v>876</v>
      </c>
      <c r="D86" s="6" t="s">
        <v>1207</v>
      </c>
      <c r="E86" s="6" t="s">
        <v>42</v>
      </c>
      <c r="F86" s="6" t="s">
        <v>43</v>
      </c>
      <c r="G86" s="7" t="s">
        <v>146</v>
      </c>
      <c r="H86" s="6" t="s">
        <v>1295</v>
      </c>
      <c r="I86" s="8">
        <v>2</v>
      </c>
      <c r="J86" s="9" t="s">
        <v>45</v>
      </c>
      <c r="K86" s="8">
        <v>5</v>
      </c>
      <c r="L86" s="9" t="s">
        <v>46</v>
      </c>
      <c r="M86" s="9" t="s">
        <v>47</v>
      </c>
      <c r="N86" s="9" t="s">
        <v>964</v>
      </c>
      <c r="O86" s="9" t="s">
        <v>1013</v>
      </c>
      <c r="P86" s="8" t="s">
        <v>1078</v>
      </c>
      <c r="Q86" s="9" t="s">
        <v>1129</v>
      </c>
      <c r="R86" s="9" t="s">
        <v>1149</v>
      </c>
      <c r="S86" s="10">
        <v>42067</v>
      </c>
      <c r="T86" s="10">
        <v>45657</v>
      </c>
      <c r="U86" s="26">
        <v>74038316.799999997</v>
      </c>
      <c r="V86" s="11">
        <v>98.84</v>
      </c>
      <c r="W86" s="11">
        <v>98.91</v>
      </c>
      <c r="X86" s="11">
        <v>98.95</v>
      </c>
      <c r="Y86" s="11">
        <v>0.04</v>
      </c>
      <c r="Z86" s="11">
        <v>0.11</v>
      </c>
      <c r="AA86" s="11">
        <v>0</v>
      </c>
      <c r="AB86" s="11">
        <v>0</v>
      </c>
      <c r="AC86" s="11">
        <v>0.15</v>
      </c>
      <c r="AD86" s="11">
        <v>0.15</v>
      </c>
      <c r="AE86" s="11">
        <v>0.04</v>
      </c>
      <c r="AF86" s="11">
        <v>0</v>
      </c>
      <c r="AG86" s="11">
        <v>0</v>
      </c>
      <c r="AH86" s="11">
        <v>0</v>
      </c>
      <c r="AI86" s="11">
        <v>0.04</v>
      </c>
      <c r="AJ86" s="11" t="s">
        <v>1653</v>
      </c>
      <c r="AK86" s="14">
        <v>0.26669999999999999</v>
      </c>
      <c r="AL86" s="15">
        <v>0.26669999999999999</v>
      </c>
      <c r="AM86" s="12" t="s">
        <v>1883</v>
      </c>
      <c r="AN86" s="12" t="s">
        <v>1884</v>
      </c>
      <c r="AO86" s="12" t="s">
        <v>1785</v>
      </c>
      <c r="AP86" s="13">
        <v>716151.08000000007</v>
      </c>
      <c r="AQ86" s="13">
        <v>868382.52</v>
      </c>
      <c r="AR86" s="13">
        <v>1090636.51</v>
      </c>
      <c r="AS86" s="13">
        <v>626245.85</v>
      </c>
      <c r="AT86" s="18">
        <v>0.57420000000000004</v>
      </c>
      <c r="AU86" s="19">
        <v>73936863.279999986</v>
      </c>
      <c r="AV86" s="28">
        <v>0</v>
      </c>
      <c r="AW86" s="28">
        <v>90.4</v>
      </c>
      <c r="AX86" s="28">
        <v>9.6</v>
      </c>
      <c r="AY86" s="28">
        <v>0</v>
      </c>
      <c r="AZ86" s="28">
        <v>90.4</v>
      </c>
      <c r="BA86" s="17">
        <f t="shared" si="2"/>
        <v>100</v>
      </c>
      <c r="BB86" s="14">
        <v>0.63519999999999999</v>
      </c>
      <c r="BC86" s="15">
        <f t="shared" si="3"/>
        <v>0.63519999999999999</v>
      </c>
      <c r="BD86" s="14">
        <v>0.72116358353228938</v>
      </c>
    </row>
    <row r="87" spans="1:56">
      <c r="A87" s="4">
        <v>2024</v>
      </c>
      <c r="B87" s="5">
        <v>2</v>
      </c>
      <c r="C87" s="5" t="s">
        <v>876</v>
      </c>
      <c r="D87" s="6" t="s">
        <v>1207</v>
      </c>
      <c r="E87" s="6" t="s">
        <v>42</v>
      </c>
      <c r="F87" s="6" t="s">
        <v>43</v>
      </c>
      <c r="G87" s="7" t="s">
        <v>147</v>
      </c>
      <c r="H87" s="6" t="s">
        <v>1296</v>
      </c>
      <c r="I87" s="8">
        <v>2</v>
      </c>
      <c r="J87" s="9" t="s">
        <v>45</v>
      </c>
      <c r="K87" s="8">
        <v>5</v>
      </c>
      <c r="L87" s="9" t="s">
        <v>46</v>
      </c>
      <c r="M87" s="9" t="s">
        <v>47</v>
      </c>
      <c r="N87" s="9" t="s">
        <v>48</v>
      </c>
      <c r="O87" s="9" t="s">
        <v>1010</v>
      </c>
      <c r="P87" s="8" t="s">
        <v>1075</v>
      </c>
      <c r="Q87" s="9" t="s">
        <v>1127</v>
      </c>
      <c r="R87" s="9" t="s">
        <v>1147</v>
      </c>
      <c r="S87" s="10">
        <v>44562</v>
      </c>
      <c r="T87" s="10">
        <v>46387</v>
      </c>
      <c r="U87" s="26">
        <v>30000000</v>
      </c>
      <c r="V87" s="11">
        <v>40</v>
      </c>
      <c r="W87" s="11">
        <v>40</v>
      </c>
      <c r="X87" s="11">
        <v>51.2</v>
      </c>
      <c r="Y87" s="11">
        <v>11.2</v>
      </c>
      <c r="Z87" s="11">
        <v>14.4</v>
      </c>
      <c r="AA87" s="11">
        <v>14.4</v>
      </c>
      <c r="AB87" s="11">
        <v>3</v>
      </c>
      <c r="AC87" s="11">
        <v>25.6</v>
      </c>
      <c r="AD87" s="11">
        <v>43</v>
      </c>
      <c r="AE87" s="11">
        <v>11.2</v>
      </c>
      <c r="AF87" s="11">
        <v>0</v>
      </c>
      <c r="AG87" s="11">
        <v>0</v>
      </c>
      <c r="AH87" s="11">
        <v>0</v>
      </c>
      <c r="AI87" s="11">
        <v>11.2</v>
      </c>
      <c r="AJ87" s="11" t="s">
        <v>1654</v>
      </c>
      <c r="AK87" s="14">
        <v>0.4375</v>
      </c>
      <c r="AL87" s="15">
        <v>0.4375</v>
      </c>
      <c r="AM87" s="12" t="s">
        <v>1885</v>
      </c>
      <c r="AN87" s="12" t="s">
        <v>1886</v>
      </c>
      <c r="AO87" s="12" t="s">
        <v>56</v>
      </c>
      <c r="AP87" s="13">
        <v>7449114.9699999988</v>
      </c>
      <c r="AQ87" s="13">
        <v>7449114.9699999997</v>
      </c>
      <c r="AR87" s="13">
        <v>7449114.9699999988</v>
      </c>
      <c r="AS87" s="13">
        <v>3220575.9200000004</v>
      </c>
      <c r="AT87" s="18">
        <v>0.43230000000000002</v>
      </c>
      <c r="AU87" s="19">
        <v>3690821.4000000004</v>
      </c>
      <c r="AV87" s="28">
        <v>0.43</v>
      </c>
      <c r="AW87" s="28">
        <v>24.57</v>
      </c>
      <c r="AX87" s="28">
        <v>35</v>
      </c>
      <c r="AY87" s="28">
        <v>40</v>
      </c>
      <c r="AZ87" s="28">
        <v>25</v>
      </c>
      <c r="BA87" s="17">
        <f t="shared" si="2"/>
        <v>100</v>
      </c>
      <c r="BB87" s="14">
        <v>1</v>
      </c>
      <c r="BC87" s="15">
        <f t="shared" si="3"/>
        <v>1</v>
      </c>
      <c r="BD87" s="14">
        <v>0.43234343045721585</v>
      </c>
    </row>
    <row r="88" spans="1:56">
      <c r="A88" s="4">
        <v>2024</v>
      </c>
      <c r="B88" s="5">
        <v>2</v>
      </c>
      <c r="C88" s="5" t="s">
        <v>876</v>
      </c>
      <c r="D88" s="6" t="s">
        <v>1207</v>
      </c>
      <c r="E88" s="6" t="s">
        <v>42</v>
      </c>
      <c r="F88" s="6" t="s">
        <v>43</v>
      </c>
      <c r="G88" s="7" t="s">
        <v>148</v>
      </c>
      <c r="H88" s="6" t="s">
        <v>1297</v>
      </c>
      <c r="I88" s="8">
        <v>2</v>
      </c>
      <c r="J88" s="9" t="s">
        <v>45</v>
      </c>
      <c r="K88" s="8">
        <v>5</v>
      </c>
      <c r="L88" s="9" t="s">
        <v>46</v>
      </c>
      <c r="M88" s="9" t="s">
        <v>47</v>
      </c>
      <c r="N88" s="9" t="s">
        <v>48</v>
      </c>
      <c r="O88" s="9" t="s">
        <v>1014</v>
      </c>
      <c r="P88" s="8" t="s">
        <v>1079</v>
      </c>
      <c r="Q88" s="9" t="s">
        <v>1127</v>
      </c>
      <c r="R88" s="9" t="s">
        <v>1150</v>
      </c>
      <c r="S88" s="10">
        <v>44562</v>
      </c>
      <c r="T88" s="10">
        <v>46752</v>
      </c>
      <c r="U88" s="26">
        <v>30558859.719999999</v>
      </c>
      <c r="V88" s="11">
        <v>0</v>
      </c>
      <c r="W88" s="11">
        <v>0</v>
      </c>
      <c r="X88" s="11">
        <v>0.48</v>
      </c>
      <c r="Y88" s="11">
        <v>0</v>
      </c>
      <c r="Z88" s="11">
        <v>2.08</v>
      </c>
      <c r="AA88" s="11">
        <v>0</v>
      </c>
      <c r="AB88" s="11">
        <v>14.88</v>
      </c>
      <c r="AC88" s="11">
        <v>2.08</v>
      </c>
      <c r="AD88" s="11">
        <v>16.96</v>
      </c>
      <c r="AE88" s="11">
        <v>0</v>
      </c>
      <c r="AF88" s="11">
        <v>0.48</v>
      </c>
      <c r="AG88" s="11">
        <v>0</v>
      </c>
      <c r="AH88" s="11">
        <v>0</v>
      </c>
      <c r="AI88" s="11">
        <v>0.48</v>
      </c>
      <c r="AJ88" s="11" t="s">
        <v>1651</v>
      </c>
      <c r="AK88" s="14">
        <v>0.23080000000000001</v>
      </c>
      <c r="AL88" s="15">
        <v>0.23080000000000001</v>
      </c>
      <c r="AM88" s="12" t="s">
        <v>1887</v>
      </c>
      <c r="AN88" s="12" t="s">
        <v>1888</v>
      </c>
      <c r="AO88" s="12" t="s">
        <v>56</v>
      </c>
      <c r="AP88" s="13">
        <v>3113803.14</v>
      </c>
      <c r="AQ88" s="13">
        <v>3113803.1399999997</v>
      </c>
      <c r="AR88" s="13">
        <v>3113803.14</v>
      </c>
      <c r="AS88" s="13">
        <v>160776.81999999998</v>
      </c>
      <c r="AT88" s="18">
        <v>5.16E-2</v>
      </c>
      <c r="AU88" s="19">
        <v>514476.92999999993</v>
      </c>
      <c r="AV88" s="28">
        <v>1.77</v>
      </c>
      <c r="AW88" s="28">
        <v>15.51</v>
      </c>
      <c r="AX88" s="28">
        <v>64.08</v>
      </c>
      <c r="AY88" s="28">
        <v>18.64</v>
      </c>
      <c r="AZ88" s="28">
        <v>17.28</v>
      </c>
      <c r="BA88" s="17">
        <f t="shared" si="2"/>
        <v>100</v>
      </c>
      <c r="BB88" s="14">
        <v>0.29859999999999998</v>
      </c>
      <c r="BC88" s="15">
        <f t="shared" si="3"/>
        <v>0.29859999999999998</v>
      </c>
      <c r="BD88" s="14">
        <v>5.1633585288246575E-2</v>
      </c>
    </row>
    <row r="89" spans="1:56">
      <c r="A89" s="4">
        <v>2024</v>
      </c>
      <c r="B89" s="5">
        <v>2</v>
      </c>
      <c r="C89" s="5" t="s">
        <v>876</v>
      </c>
      <c r="D89" s="6" t="s">
        <v>1207</v>
      </c>
      <c r="E89" s="6" t="s">
        <v>42</v>
      </c>
      <c r="F89" s="6" t="s">
        <v>43</v>
      </c>
      <c r="G89" s="7" t="s">
        <v>149</v>
      </c>
      <c r="H89" s="6" t="s">
        <v>1298</v>
      </c>
      <c r="I89" s="8">
        <v>2</v>
      </c>
      <c r="J89" s="9" t="s">
        <v>45</v>
      </c>
      <c r="K89" s="8">
        <v>5</v>
      </c>
      <c r="L89" s="9" t="s">
        <v>46</v>
      </c>
      <c r="M89" s="9" t="s">
        <v>47</v>
      </c>
      <c r="N89" s="9" t="s">
        <v>48</v>
      </c>
      <c r="O89" s="9" t="s">
        <v>1010</v>
      </c>
      <c r="P89" s="8" t="s">
        <v>1075</v>
      </c>
      <c r="Q89" s="9" t="s">
        <v>1127</v>
      </c>
      <c r="R89" s="9" t="s">
        <v>1147</v>
      </c>
      <c r="S89" s="10">
        <v>44562</v>
      </c>
      <c r="T89" s="10">
        <v>46022</v>
      </c>
      <c r="U89" s="26">
        <v>38318794.969999999</v>
      </c>
      <c r="V89" s="11">
        <v>9.48</v>
      </c>
      <c r="W89" s="11">
        <v>9.48</v>
      </c>
      <c r="X89" s="11">
        <v>12.43</v>
      </c>
      <c r="Y89" s="11">
        <v>1.5</v>
      </c>
      <c r="Z89" s="11">
        <v>6.33</v>
      </c>
      <c r="AA89" s="11">
        <v>7.99</v>
      </c>
      <c r="AB89" s="11">
        <v>8.25</v>
      </c>
      <c r="AC89" s="11">
        <v>7.83</v>
      </c>
      <c r="AD89" s="11">
        <v>24.07</v>
      </c>
      <c r="AE89" s="11">
        <v>1.5</v>
      </c>
      <c r="AF89" s="11">
        <v>1.45</v>
      </c>
      <c r="AG89" s="11">
        <v>0</v>
      </c>
      <c r="AH89" s="11">
        <v>0</v>
      </c>
      <c r="AI89" s="11">
        <v>2.95</v>
      </c>
      <c r="AJ89" s="11" t="s">
        <v>1750</v>
      </c>
      <c r="AK89" s="14">
        <v>0.37680000000000002</v>
      </c>
      <c r="AL89" s="15">
        <v>0.37680000000000002</v>
      </c>
      <c r="AM89" s="12" t="s">
        <v>1889</v>
      </c>
      <c r="AN89" s="12" t="s">
        <v>1890</v>
      </c>
      <c r="AO89" s="12" t="s">
        <v>56</v>
      </c>
      <c r="AP89" s="13">
        <v>4358401.24</v>
      </c>
      <c r="AQ89" s="13">
        <v>4358401.24</v>
      </c>
      <c r="AR89" s="13">
        <v>4358401.24</v>
      </c>
      <c r="AS89" s="13">
        <v>414331.86000000004</v>
      </c>
      <c r="AT89" s="18">
        <v>9.5100000000000004E-2</v>
      </c>
      <c r="AU89" s="19">
        <v>6687541.0899999971</v>
      </c>
      <c r="AV89" s="28">
        <v>4.43</v>
      </c>
      <c r="AW89" s="28">
        <v>17.57</v>
      </c>
      <c r="AX89" s="28">
        <v>31</v>
      </c>
      <c r="AY89" s="28">
        <v>47</v>
      </c>
      <c r="AZ89" s="28">
        <v>22</v>
      </c>
      <c r="BA89" s="17">
        <f t="shared" si="2"/>
        <v>100</v>
      </c>
      <c r="BB89" s="14">
        <v>0.43230000000000002</v>
      </c>
      <c r="BC89" s="15">
        <f t="shared" si="3"/>
        <v>0.43230000000000002</v>
      </c>
      <c r="BD89" s="14">
        <v>9.5065102358496953E-2</v>
      </c>
    </row>
    <row r="90" spans="1:56">
      <c r="A90" s="4">
        <v>2024</v>
      </c>
      <c r="B90" s="5">
        <v>2</v>
      </c>
      <c r="C90" s="5" t="s">
        <v>876</v>
      </c>
      <c r="D90" s="6" t="s">
        <v>1207</v>
      </c>
      <c r="E90" s="6" t="s">
        <v>42</v>
      </c>
      <c r="F90" s="6" t="s">
        <v>43</v>
      </c>
      <c r="G90" s="7" t="s">
        <v>150</v>
      </c>
      <c r="H90" s="6" t="s">
        <v>1299</v>
      </c>
      <c r="I90" s="8">
        <v>2</v>
      </c>
      <c r="J90" s="9" t="s">
        <v>45</v>
      </c>
      <c r="K90" s="8">
        <v>5</v>
      </c>
      <c r="L90" s="9" t="s">
        <v>46</v>
      </c>
      <c r="M90" s="9" t="s">
        <v>47</v>
      </c>
      <c r="N90" s="9" t="s">
        <v>48</v>
      </c>
      <c r="O90" s="9" t="s">
        <v>1010</v>
      </c>
      <c r="P90" s="8" t="s">
        <v>1075</v>
      </c>
      <c r="Q90" s="9" t="s">
        <v>1127</v>
      </c>
      <c r="R90" s="9" t="s">
        <v>1147</v>
      </c>
      <c r="S90" s="10">
        <v>44562</v>
      </c>
      <c r="T90" s="10">
        <v>46752</v>
      </c>
      <c r="U90" s="26">
        <v>189074067.02000001</v>
      </c>
      <c r="V90" s="11">
        <v>11.42</v>
      </c>
      <c r="W90" s="11">
        <v>11.42</v>
      </c>
      <c r="X90" s="11">
        <v>11.42</v>
      </c>
      <c r="Y90" s="11">
        <v>0</v>
      </c>
      <c r="Z90" s="11">
        <v>0</v>
      </c>
      <c r="AA90" s="11">
        <v>2.3199999999999998</v>
      </c>
      <c r="AB90" s="11">
        <v>10.79</v>
      </c>
      <c r="AC90" s="11">
        <v>0</v>
      </c>
      <c r="AD90" s="11">
        <v>13.11</v>
      </c>
      <c r="AE90" s="11">
        <v>0</v>
      </c>
      <c r="AF90" s="11">
        <v>0</v>
      </c>
      <c r="AG90" s="11">
        <v>0</v>
      </c>
      <c r="AH90" s="11">
        <v>0</v>
      </c>
      <c r="AI90" s="11">
        <v>0</v>
      </c>
      <c r="AJ90" s="11" t="s">
        <v>1620</v>
      </c>
      <c r="AK90" s="14" t="s">
        <v>9118</v>
      </c>
      <c r="AL90" s="15">
        <v>-1</v>
      </c>
      <c r="AM90" s="12" t="s">
        <v>1891</v>
      </c>
      <c r="AN90" s="12" t="s">
        <v>1892</v>
      </c>
      <c r="AO90" s="12" t="s">
        <v>56</v>
      </c>
      <c r="AP90" s="13">
        <v>27966678.239999998</v>
      </c>
      <c r="AQ90" s="13">
        <v>25658171.070000011</v>
      </c>
      <c r="AR90" s="13">
        <v>25658171.070000008</v>
      </c>
      <c r="AS90" s="13">
        <v>1588635.36</v>
      </c>
      <c r="AT90" s="18">
        <v>6.1899999999999997E-2</v>
      </c>
      <c r="AU90" s="19">
        <v>10013740.559999999</v>
      </c>
      <c r="AV90" s="28">
        <v>0.73</v>
      </c>
      <c r="AW90" s="28">
        <v>5.46</v>
      </c>
      <c r="AX90" s="28">
        <v>35.979999999999997</v>
      </c>
      <c r="AY90" s="28">
        <v>57.83</v>
      </c>
      <c r="AZ90" s="28">
        <v>6.1899999999999995</v>
      </c>
      <c r="BA90" s="17">
        <f t="shared" si="2"/>
        <v>100</v>
      </c>
      <c r="BB90" s="14">
        <v>1</v>
      </c>
      <c r="BC90" s="15">
        <f t="shared" si="3"/>
        <v>1</v>
      </c>
      <c r="BD90" s="14">
        <v>6.1915377977094427E-2</v>
      </c>
    </row>
    <row r="91" spans="1:56">
      <c r="A91" s="4">
        <v>2024</v>
      </c>
      <c r="B91" s="5">
        <v>2</v>
      </c>
      <c r="C91" s="5" t="s">
        <v>876</v>
      </c>
      <c r="D91" s="6" t="s">
        <v>1207</v>
      </c>
      <c r="E91" s="6" t="s">
        <v>42</v>
      </c>
      <c r="F91" s="6" t="s">
        <v>43</v>
      </c>
      <c r="G91" s="7" t="s">
        <v>151</v>
      </c>
      <c r="H91" s="6" t="s">
        <v>1300</v>
      </c>
      <c r="I91" s="8">
        <v>2</v>
      </c>
      <c r="J91" s="9" t="s">
        <v>45</v>
      </c>
      <c r="K91" s="8">
        <v>5</v>
      </c>
      <c r="L91" s="9" t="s">
        <v>46</v>
      </c>
      <c r="M91" s="9" t="s">
        <v>47</v>
      </c>
      <c r="N91" s="9" t="s">
        <v>964</v>
      </c>
      <c r="O91" s="9" t="s">
        <v>1015</v>
      </c>
      <c r="P91" s="8" t="s">
        <v>1080</v>
      </c>
      <c r="Q91" s="9" t="s">
        <v>1127</v>
      </c>
      <c r="R91" s="9" t="s">
        <v>1150</v>
      </c>
      <c r="S91" s="10">
        <v>44564</v>
      </c>
      <c r="T91" s="10">
        <v>46022</v>
      </c>
      <c r="U91" s="26">
        <v>28102587.059999999</v>
      </c>
      <c r="V91" s="11">
        <v>27.1</v>
      </c>
      <c r="W91" s="11">
        <v>36.299999999999997</v>
      </c>
      <c r="X91" s="11">
        <v>43.35</v>
      </c>
      <c r="Y91" s="11">
        <v>5.62</v>
      </c>
      <c r="Z91" s="11">
        <v>4.04</v>
      </c>
      <c r="AA91" s="11">
        <v>0.31</v>
      </c>
      <c r="AB91" s="11">
        <v>8.6999999999999993</v>
      </c>
      <c r="AC91" s="11">
        <v>9.66</v>
      </c>
      <c r="AD91" s="11">
        <v>18.670000000000002</v>
      </c>
      <c r="AE91" s="11">
        <v>5.63</v>
      </c>
      <c r="AF91" s="11">
        <v>1.42</v>
      </c>
      <c r="AG91" s="11">
        <v>0</v>
      </c>
      <c r="AH91" s="11">
        <v>0</v>
      </c>
      <c r="AI91" s="11">
        <v>7.05</v>
      </c>
      <c r="AJ91" s="11" t="s">
        <v>1751</v>
      </c>
      <c r="AK91" s="14">
        <v>0.7298</v>
      </c>
      <c r="AL91" s="15">
        <v>0.7298</v>
      </c>
      <c r="AM91" s="12" t="s">
        <v>1893</v>
      </c>
      <c r="AN91" s="12" t="s">
        <v>1894</v>
      </c>
      <c r="AO91" s="12" t="s">
        <v>56</v>
      </c>
      <c r="AP91" s="13">
        <v>2169587.8499999996</v>
      </c>
      <c r="AQ91" s="13">
        <v>2169587.850000001</v>
      </c>
      <c r="AR91" s="13">
        <v>2169587.85</v>
      </c>
      <c r="AS91" s="13">
        <v>452983.51999999996</v>
      </c>
      <c r="AT91" s="18">
        <v>0.20880000000000001</v>
      </c>
      <c r="AU91" s="19">
        <v>8414418.0999999773</v>
      </c>
      <c r="AV91" s="28">
        <v>9.89</v>
      </c>
      <c r="AW91" s="28">
        <v>20</v>
      </c>
      <c r="AX91" s="28">
        <v>40</v>
      </c>
      <c r="AY91" s="28">
        <v>30.11</v>
      </c>
      <c r="AZ91" s="28">
        <v>29.89</v>
      </c>
      <c r="BA91" s="17">
        <f t="shared" si="2"/>
        <v>100</v>
      </c>
      <c r="BB91" s="14">
        <v>0.6986</v>
      </c>
      <c r="BC91" s="15">
        <f t="shared" si="3"/>
        <v>0.6986</v>
      </c>
      <c r="BD91" s="14">
        <v>0.20878782115229846</v>
      </c>
    </row>
    <row r="92" spans="1:56">
      <c r="A92" s="4">
        <v>2024</v>
      </c>
      <c r="B92" s="5">
        <v>2</v>
      </c>
      <c r="C92" s="5" t="s">
        <v>876</v>
      </c>
      <c r="D92" s="6" t="s">
        <v>1207</v>
      </c>
      <c r="E92" s="6" t="s">
        <v>42</v>
      </c>
      <c r="F92" s="6" t="s">
        <v>43</v>
      </c>
      <c r="G92" s="7" t="s">
        <v>152</v>
      </c>
      <c r="H92" s="6" t="s">
        <v>1301</v>
      </c>
      <c r="I92" s="8">
        <v>2</v>
      </c>
      <c r="J92" s="9" t="s">
        <v>45</v>
      </c>
      <c r="K92" s="8">
        <v>5</v>
      </c>
      <c r="L92" s="9" t="s">
        <v>46</v>
      </c>
      <c r="M92" s="9" t="s">
        <v>47</v>
      </c>
      <c r="N92" s="9" t="s">
        <v>48</v>
      </c>
      <c r="O92" s="9" t="s">
        <v>1010</v>
      </c>
      <c r="P92" s="8" t="s">
        <v>1075</v>
      </c>
      <c r="Q92" s="9" t="s">
        <v>1127</v>
      </c>
      <c r="R92" s="9" t="s">
        <v>1147</v>
      </c>
      <c r="S92" s="10">
        <v>44562</v>
      </c>
      <c r="T92" s="10">
        <v>46022</v>
      </c>
      <c r="U92" s="26">
        <v>51599426</v>
      </c>
      <c r="V92" s="11">
        <v>43.82</v>
      </c>
      <c r="W92" s="11">
        <v>43.82</v>
      </c>
      <c r="X92" s="11">
        <v>45.61</v>
      </c>
      <c r="Y92" s="11">
        <v>0</v>
      </c>
      <c r="Z92" s="11">
        <v>3.77</v>
      </c>
      <c r="AA92" s="11">
        <v>0</v>
      </c>
      <c r="AB92" s="11">
        <v>18.77</v>
      </c>
      <c r="AC92" s="11">
        <v>3.77</v>
      </c>
      <c r="AD92" s="11">
        <v>22.54</v>
      </c>
      <c r="AE92" s="11">
        <v>0</v>
      </c>
      <c r="AF92" s="11">
        <v>1.79</v>
      </c>
      <c r="AG92" s="11">
        <v>0</v>
      </c>
      <c r="AH92" s="11">
        <v>0</v>
      </c>
      <c r="AI92" s="11">
        <v>1.79</v>
      </c>
      <c r="AJ92" s="11" t="s">
        <v>1697</v>
      </c>
      <c r="AK92" s="14">
        <v>0.4748</v>
      </c>
      <c r="AL92" s="15">
        <v>0.4748</v>
      </c>
      <c r="AM92" s="12" t="s">
        <v>1895</v>
      </c>
      <c r="AN92" s="12" t="s">
        <v>1896</v>
      </c>
      <c r="AO92" s="12" t="s">
        <v>56</v>
      </c>
      <c r="AP92" s="13">
        <v>1007932.25</v>
      </c>
      <c r="AQ92" s="13">
        <v>1119072.07</v>
      </c>
      <c r="AR92" s="13">
        <v>1119072.07</v>
      </c>
      <c r="AS92" s="13">
        <v>352944.03</v>
      </c>
      <c r="AT92" s="18">
        <v>0.31540000000000001</v>
      </c>
      <c r="AU92" s="19">
        <v>3165219.7</v>
      </c>
      <c r="AV92" s="28">
        <v>16.45</v>
      </c>
      <c r="AW92" s="28">
        <v>37.68</v>
      </c>
      <c r="AX92" s="28">
        <v>20.97</v>
      </c>
      <c r="AY92" s="28">
        <v>24.9</v>
      </c>
      <c r="AZ92" s="28">
        <v>54.129999999999995</v>
      </c>
      <c r="BA92" s="17">
        <f t="shared" si="2"/>
        <v>100</v>
      </c>
      <c r="BB92" s="14">
        <v>0.5827</v>
      </c>
      <c r="BC92" s="15">
        <f t="shared" si="3"/>
        <v>0.5827</v>
      </c>
      <c r="BD92" s="14">
        <v>0.31538990156371249</v>
      </c>
    </row>
    <row r="93" spans="1:56">
      <c r="A93" s="4">
        <v>2024</v>
      </c>
      <c r="B93" s="5">
        <v>2</v>
      </c>
      <c r="C93" s="5" t="s">
        <v>876</v>
      </c>
      <c r="D93" s="6" t="s">
        <v>1207</v>
      </c>
      <c r="E93" s="6" t="s">
        <v>42</v>
      </c>
      <c r="F93" s="6" t="s">
        <v>43</v>
      </c>
      <c r="G93" s="7" t="s">
        <v>153</v>
      </c>
      <c r="H93" s="6" t="s">
        <v>1302</v>
      </c>
      <c r="I93" s="8">
        <v>2</v>
      </c>
      <c r="J93" s="9" t="s">
        <v>45</v>
      </c>
      <c r="K93" s="8">
        <v>5</v>
      </c>
      <c r="L93" s="9" t="s">
        <v>46</v>
      </c>
      <c r="M93" s="9" t="s">
        <v>47</v>
      </c>
      <c r="N93" s="9" t="s">
        <v>48</v>
      </c>
      <c r="O93" s="9" t="s">
        <v>1010</v>
      </c>
      <c r="P93" s="8" t="s">
        <v>1075</v>
      </c>
      <c r="Q93" s="9" t="s">
        <v>1127</v>
      </c>
      <c r="R93" s="9" t="s">
        <v>1147</v>
      </c>
      <c r="S93" s="10">
        <v>44564</v>
      </c>
      <c r="T93" s="10">
        <v>46022</v>
      </c>
      <c r="U93" s="26">
        <v>46124435.609999999</v>
      </c>
      <c r="V93" s="11">
        <v>51.79</v>
      </c>
      <c r="W93" s="11">
        <v>51.79</v>
      </c>
      <c r="X93" s="11">
        <v>71.25</v>
      </c>
      <c r="Y93" s="11">
        <v>8.48</v>
      </c>
      <c r="Z93" s="11">
        <v>6.16</v>
      </c>
      <c r="AA93" s="11">
        <v>5.22</v>
      </c>
      <c r="AB93" s="11">
        <v>6.58</v>
      </c>
      <c r="AC93" s="11">
        <v>14.64</v>
      </c>
      <c r="AD93" s="11">
        <v>26.44</v>
      </c>
      <c r="AE93" s="11">
        <v>12.79</v>
      </c>
      <c r="AF93" s="11">
        <v>6.67</v>
      </c>
      <c r="AG93" s="11">
        <v>0</v>
      </c>
      <c r="AH93" s="11">
        <v>0</v>
      </c>
      <c r="AI93" s="11">
        <v>19.46</v>
      </c>
      <c r="AJ93" s="11" t="s">
        <v>1752</v>
      </c>
      <c r="AK93" s="14">
        <v>1</v>
      </c>
      <c r="AL93" s="15">
        <v>1</v>
      </c>
      <c r="AM93" s="12" t="s">
        <v>1897</v>
      </c>
      <c r="AN93" s="12" t="s">
        <v>1898</v>
      </c>
      <c r="AO93" s="12" t="s">
        <v>1785</v>
      </c>
      <c r="AP93" s="13">
        <v>7040759.7599999998</v>
      </c>
      <c r="AQ93" s="13">
        <v>9521218.8099999949</v>
      </c>
      <c r="AR93" s="13">
        <v>9521218.8099999987</v>
      </c>
      <c r="AS93" s="13">
        <v>7095562.2700000014</v>
      </c>
      <c r="AT93" s="18">
        <v>0.74519999999999997</v>
      </c>
      <c r="AU93" s="19">
        <v>46536380.970000014</v>
      </c>
      <c r="AV93" s="28">
        <v>53.41</v>
      </c>
      <c r="AW93" s="28">
        <v>46.59</v>
      </c>
      <c r="AX93" s="28">
        <v>0</v>
      </c>
      <c r="AY93" s="28">
        <v>0</v>
      </c>
      <c r="AZ93" s="28">
        <v>100</v>
      </c>
      <c r="BA93" s="17">
        <f t="shared" si="2"/>
        <v>100</v>
      </c>
      <c r="BB93" s="14">
        <v>0.74519999999999997</v>
      </c>
      <c r="BC93" s="15">
        <f t="shared" si="3"/>
        <v>0.74519999999999997</v>
      </c>
      <c r="BD93" s="14">
        <v>0.74523676134274297</v>
      </c>
    </row>
    <row r="94" spans="1:56">
      <c r="A94" s="4">
        <v>2024</v>
      </c>
      <c r="B94" s="5">
        <v>2</v>
      </c>
      <c r="C94" s="5" t="s">
        <v>876</v>
      </c>
      <c r="D94" s="6" t="s">
        <v>1207</v>
      </c>
      <c r="E94" s="6" t="s">
        <v>42</v>
      </c>
      <c r="F94" s="6" t="s">
        <v>43</v>
      </c>
      <c r="G94" s="7" t="s">
        <v>154</v>
      </c>
      <c r="H94" s="6" t="s">
        <v>1303</v>
      </c>
      <c r="I94" s="8">
        <v>2</v>
      </c>
      <c r="J94" s="9" t="s">
        <v>45</v>
      </c>
      <c r="K94" s="8">
        <v>5</v>
      </c>
      <c r="L94" s="9" t="s">
        <v>46</v>
      </c>
      <c r="M94" s="9" t="s">
        <v>47</v>
      </c>
      <c r="N94" s="9" t="s">
        <v>48</v>
      </c>
      <c r="O94" s="9" t="s">
        <v>1010</v>
      </c>
      <c r="P94" s="8" t="s">
        <v>1075</v>
      </c>
      <c r="Q94" s="9" t="s">
        <v>1127</v>
      </c>
      <c r="R94" s="9" t="s">
        <v>1147</v>
      </c>
      <c r="S94" s="10">
        <v>44564</v>
      </c>
      <c r="T94" s="10">
        <v>46022</v>
      </c>
      <c r="U94" s="26">
        <v>36060000</v>
      </c>
      <c r="V94" s="11">
        <v>36.58</v>
      </c>
      <c r="W94" s="11">
        <v>36.58</v>
      </c>
      <c r="X94" s="11">
        <v>43.03</v>
      </c>
      <c r="Y94" s="11">
        <v>3.74</v>
      </c>
      <c r="Z94" s="11">
        <v>8.56</v>
      </c>
      <c r="AA94" s="11">
        <v>3.76</v>
      </c>
      <c r="AB94" s="11">
        <v>9.8699999999999992</v>
      </c>
      <c r="AC94" s="11">
        <v>12.3</v>
      </c>
      <c r="AD94" s="11">
        <v>25.93</v>
      </c>
      <c r="AE94" s="11">
        <v>2.4700000000000002</v>
      </c>
      <c r="AF94" s="11">
        <v>3.98</v>
      </c>
      <c r="AG94" s="11">
        <v>0</v>
      </c>
      <c r="AH94" s="11">
        <v>0</v>
      </c>
      <c r="AI94" s="11">
        <v>6.45</v>
      </c>
      <c r="AJ94" s="11" t="s">
        <v>1721</v>
      </c>
      <c r="AK94" s="14">
        <v>0.52439999999999998</v>
      </c>
      <c r="AL94" s="15">
        <v>0.52439999999999998</v>
      </c>
      <c r="AM94" s="12" t="s">
        <v>1899</v>
      </c>
      <c r="AN94" s="12" t="s">
        <v>1900</v>
      </c>
      <c r="AO94" s="12" t="s">
        <v>56</v>
      </c>
      <c r="AP94" s="13">
        <v>5556943.8700000001</v>
      </c>
      <c r="AQ94" s="13">
        <v>5556943.870000001</v>
      </c>
      <c r="AR94" s="13">
        <v>5556943.8700000029</v>
      </c>
      <c r="AS94" s="13">
        <v>2085382.93</v>
      </c>
      <c r="AT94" s="18">
        <v>0.37530000000000002</v>
      </c>
      <c r="AU94" s="19">
        <v>12386328.220000001</v>
      </c>
      <c r="AV94" s="28">
        <v>17.5</v>
      </c>
      <c r="AW94" s="28">
        <v>23</v>
      </c>
      <c r="AX94" s="28">
        <v>31.4</v>
      </c>
      <c r="AY94" s="28">
        <v>28.1</v>
      </c>
      <c r="AZ94" s="28">
        <v>40.5</v>
      </c>
      <c r="BA94" s="17">
        <f t="shared" si="2"/>
        <v>100</v>
      </c>
      <c r="BB94" s="14">
        <v>0.92669999999999997</v>
      </c>
      <c r="BC94" s="15">
        <f t="shared" si="3"/>
        <v>0.92669999999999997</v>
      </c>
      <c r="BD94" s="14">
        <v>0.37527514741659601</v>
      </c>
    </row>
    <row r="95" spans="1:56">
      <c r="A95" s="4">
        <v>2024</v>
      </c>
      <c r="B95" s="5">
        <v>2</v>
      </c>
      <c r="C95" s="5" t="s">
        <v>876</v>
      </c>
      <c r="D95" s="6" t="s">
        <v>1207</v>
      </c>
      <c r="E95" s="6" t="s">
        <v>42</v>
      </c>
      <c r="F95" s="6" t="s">
        <v>43</v>
      </c>
      <c r="G95" s="7" t="s">
        <v>155</v>
      </c>
      <c r="H95" s="6" t="s">
        <v>1304</v>
      </c>
      <c r="I95" s="8">
        <v>2</v>
      </c>
      <c r="J95" s="9" t="s">
        <v>45</v>
      </c>
      <c r="K95" s="8">
        <v>5</v>
      </c>
      <c r="L95" s="9" t="s">
        <v>46</v>
      </c>
      <c r="M95" s="9" t="s">
        <v>47</v>
      </c>
      <c r="N95" s="9" t="s">
        <v>48</v>
      </c>
      <c r="O95" s="9" t="s">
        <v>1010</v>
      </c>
      <c r="P95" s="8" t="s">
        <v>1075</v>
      </c>
      <c r="Q95" s="9" t="s">
        <v>1127</v>
      </c>
      <c r="R95" s="9" t="s">
        <v>1147</v>
      </c>
      <c r="S95" s="10">
        <v>44562</v>
      </c>
      <c r="T95" s="10">
        <v>46022</v>
      </c>
      <c r="U95" s="26">
        <v>151982926.40000001</v>
      </c>
      <c r="V95" s="11">
        <v>100</v>
      </c>
      <c r="W95" s="11">
        <v>100</v>
      </c>
      <c r="X95" s="11">
        <v>100</v>
      </c>
      <c r="Y95" s="11">
        <v>0</v>
      </c>
      <c r="Z95" s="11">
        <v>0</v>
      </c>
      <c r="AA95" s="11">
        <v>0</v>
      </c>
      <c r="AB95" s="11">
        <v>0</v>
      </c>
      <c r="AC95" s="11">
        <v>0</v>
      </c>
      <c r="AD95" s="11">
        <v>0</v>
      </c>
      <c r="AE95" s="11">
        <v>0</v>
      </c>
      <c r="AF95" s="11">
        <v>0</v>
      </c>
      <c r="AG95" s="11">
        <v>0</v>
      </c>
      <c r="AH95" s="11">
        <v>0</v>
      </c>
      <c r="AI95" s="11">
        <v>0</v>
      </c>
      <c r="AJ95" s="11" t="s">
        <v>1620</v>
      </c>
      <c r="AK95" s="14" t="s">
        <v>9117</v>
      </c>
      <c r="AL95" s="15">
        <v>-1</v>
      </c>
      <c r="AM95" s="12" t="s">
        <v>1901</v>
      </c>
      <c r="AN95" s="12" t="s">
        <v>1902</v>
      </c>
      <c r="AO95" s="12" t="s">
        <v>56</v>
      </c>
      <c r="AP95" s="13">
        <v>14457365.890000001</v>
      </c>
      <c r="AQ95" s="13">
        <v>14457365.890000002</v>
      </c>
      <c r="AR95" s="13">
        <v>14457365.890000001</v>
      </c>
      <c r="AS95" s="13">
        <v>26938.78</v>
      </c>
      <c r="AT95" s="18">
        <v>1.9E-3</v>
      </c>
      <c r="AU95" s="19">
        <v>30055168.880000003</v>
      </c>
      <c r="AV95" s="28">
        <v>0.09</v>
      </c>
      <c r="AW95" s="28">
        <v>35.54</v>
      </c>
      <c r="AX95" s="28">
        <v>35.53</v>
      </c>
      <c r="AY95" s="28">
        <v>28.84</v>
      </c>
      <c r="AZ95" s="28">
        <v>35.630000000000003</v>
      </c>
      <c r="BA95" s="17">
        <f t="shared" si="2"/>
        <v>100</v>
      </c>
      <c r="BB95" s="14">
        <v>5.3E-3</v>
      </c>
      <c r="BC95" s="15">
        <f t="shared" si="3"/>
        <v>5.3E-3</v>
      </c>
      <c r="BD95" s="14">
        <v>1.8633256019779682E-3</v>
      </c>
    </row>
    <row r="96" spans="1:56">
      <c r="A96" s="4">
        <v>2024</v>
      </c>
      <c r="B96" s="5">
        <v>2</v>
      </c>
      <c r="C96" s="5" t="s">
        <v>876</v>
      </c>
      <c r="D96" s="6" t="s">
        <v>1207</v>
      </c>
      <c r="E96" s="6" t="s">
        <v>42</v>
      </c>
      <c r="F96" s="6" t="s">
        <v>43</v>
      </c>
      <c r="G96" s="7" t="s">
        <v>156</v>
      </c>
      <c r="H96" s="6" t="s">
        <v>1305</v>
      </c>
      <c r="I96" s="8">
        <v>2</v>
      </c>
      <c r="J96" s="9" t="s">
        <v>45</v>
      </c>
      <c r="K96" s="8">
        <v>5</v>
      </c>
      <c r="L96" s="9" t="s">
        <v>46</v>
      </c>
      <c r="M96" s="9" t="s">
        <v>47</v>
      </c>
      <c r="N96" s="9" t="s">
        <v>48</v>
      </c>
      <c r="O96" s="9" t="s">
        <v>1010</v>
      </c>
      <c r="P96" s="8" t="s">
        <v>1075</v>
      </c>
      <c r="Q96" s="9" t="s">
        <v>1127</v>
      </c>
      <c r="R96" s="9" t="s">
        <v>1147</v>
      </c>
      <c r="S96" s="10">
        <v>44927</v>
      </c>
      <c r="T96" s="10">
        <v>46022</v>
      </c>
      <c r="U96" s="26">
        <v>70343646.700000003</v>
      </c>
      <c r="V96" s="11">
        <v>12.67</v>
      </c>
      <c r="W96" s="11">
        <v>12.67</v>
      </c>
      <c r="X96" s="11">
        <v>12.67</v>
      </c>
      <c r="Y96" s="11">
        <v>0</v>
      </c>
      <c r="Z96" s="11">
        <v>6.33</v>
      </c>
      <c r="AA96" s="11">
        <v>0</v>
      </c>
      <c r="AB96" s="11">
        <v>6.28</v>
      </c>
      <c r="AC96" s="11">
        <v>6.33</v>
      </c>
      <c r="AD96" s="11">
        <v>12.61</v>
      </c>
      <c r="AE96" s="11">
        <v>0</v>
      </c>
      <c r="AF96" s="11">
        <v>0</v>
      </c>
      <c r="AG96" s="11">
        <v>0</v>
      </c>
      <c r="AH96" s="11">
        <v>0</v>
      </c>
      <c r="AI96" s="11">
        <v>0</v>
      </c>
      <c r="AJ96" s="11" t="s">
        <v>1620</v>
      </c>
      <c r="AK96" s="14">
        <v>0</v>
      </c>
      <c r="AL96" s="15">
        <v>0</v>
      </c>
      <c r="AM96" s="12" t="s">
        <v>1903</v>
      </c>
      <c r="AN96" s="12" t="s">
        <v>1904</v>
      </c>
      <c r="AO96" s="12" t="s">
        <v>1785</v>
      </c>
      <c r="AP96" s="13">
        <v>263330.16000000003</v>
      </c>
      <c r="AQ96" s="13">
        <v>282874.05999999994</v>
      </c>
      <c r="AR96" s="13">
        <v>282874.06</v>
      </c>
      <c r="AS96" s="13">
        <v>269877.92000000004</v>
      </c>
      <c r="AT96" s="18">
        <v>0.95409999999999995</v>
      </c>
      <c r="AU96" s="19">
        <v>8356669.8499999968</v>
      </c>
      <c r="AV96" s="28">
        <v>56.68</v>
      </c>
      <c r="AW96" s="28">
        <v>43.32</v>
      </c>
      <c r="AX96" s="28">
        <v>0</v>
      </c>
      <c r="AY96" s="28">
        <v>0</v>
      </c>
      <c r="AZ96" s="28">
        <v>100</v>
      </c>
      <c r="BA96" s="17">
        <f t="shared" si="2"/>
        <v>100</v>
      </c>
      <c r="BB96" s="14">
        <v>0.95409999999999995</v>
      </c>
      <c r="BC96" s="15">
        <f t="shared" si="3"/>
        <v>0.95409999999999995</v>
      </c>
      <c r="BD96" s="14">
        <v>0.95405679827977197</v>
      </c>
    </row>
    <row r="97" spans="1:56">
      <c r="A97" s="4">
        <v>2024</v>
      </c>
      <c r="B97" s="5">
        <v>2</v>
      </c>
      <c r="C97" s="5" t="s">
        <v>876</v>
      </c>
      <c r="D97" s="6" t="s">
        <v>1207</v>
      </c>
      <c r="E97" s="6" t="s">
        <v>42</v>
      </c>
      <c r="F97" s="6" t="s">
        <v>43</v>
      </c>
      <c r="G97" s="7" t="s">
        <v>157</v>
      </c>
      <c r="H97" s="6" t="s">
        <v>1306</v>
      </c>
      <c r="I97" s="8">
        <v>2</v>
      </c>
      <c r="J97" s="9" t="s">
        <v>45</v>
      </c>
      <c r="K97" s="8">
        <v>5</v>
      </c>
      <c r="L97" s="9" t="s">
        <v>46</v>
      </c>
      <c r="M97" s="9" t="s">
        <v>47</v>
      </c>
      <c r="N97" s="9" t="s">
        <v>964</v>
      </c>
      <c r="O97" s="9" t="s">
        <v>1013</v>
      </c>
      <c r="P97" s="8" t="s">
        <v>1078</v>
      </c>
      <c r="Q97" s="9" t="s">
        <v>1129</v>
      </c>
      <c r="R97" s="9" t="s">
        <v>1149</v>
      </c>
      <c r="S97" s="10">
        <v>44927</v>
      </c>
      <c r="T97" s="10">
        <v>46387</v>
      </c>
      <c r="U97" s="26">
        <v>101531805.48</v>
      </c>
      <c r="V97" s="11">
        <v>2.5</v>
      </c>
      <c r="W97" s="11">
        <v>2.5</v>
      </c>
      <c r="X97" s="11">
        <v>3.42</v>
      </c>
      <c r="Y97" s="11">
        <v>0.42</v>
      </c>
      <c r="Z97" s="11">
        <v>0.66</v>
      </c>
      <c r="AA97" s="11">
        <v>1.77</v>
      </c>
      <c r="AB97" s="11">
        <v>3.6</v>
      </c>
      <c r="AC97" s="11">
        <v>1.08</v>
      </c>
      <c r="AD97" s="11">
        <v>6.45</v>
      </c>
      <c r="AE97" s="11">
        <v>0.42</v>
      </c>
      <c r="AF97" s="11">
        <v>0.5</v>
      </c>
      <c r="AG97" s="11">
        <v>0</v>
      </c>
      <c r="AH97" s="11">
        <v>0</v>
      </c>
      <c r="AI97" s="11">
        <v>0.91999999999999993</v>
      </c>
      <c r="AJ97" s="11" t="s">
        <v>1662</v>
      </c>
      <c r="AK97" s="14">
        <v>0.85189999999999999</v>
      </c>
      <c r="AL97" s="15">
        <v>0.85189999999999999</v>
      </c>
      <c r="AM97" s="12" t="s">
        <v>1905</v>
      </c>
      <c r="AN97" s="12" t="s">
        <v>1906</v>
      </c>
      <c r="AO97" s="12" t="s">
        <v>56</v>
      </c>
      <c r="AP97" s="13">
        <v>3733591.0600000005</v>
      </c>
      <c r="AQ97" s="13">
        <v>4549559.59</v>
      </c>
      <c r="AR97" s="13">
        <v>4549559.59</v>
      </c>
      <c r="AS97" s="13">
        <v>1159722.8600000001</v>
      </c>
      <c r="AT97" s="18">
        <v>0.25490000000000002</v>
      </c>
      <c r="AU97" s="19">
        <v>3172330.4399999995</v>
      </c>
      <c r="AV97" s="28">
        <v>9.31</v>
      </c>
      <c r="AW97" s="28">
        <v>27.26</v>
      </c>
      <c r="AX97" s="28">
        <v>40.08</v>
      </c>
      <c r="AY97" s="28">
        <v>23.35</v>
      </c>
      <c r="AZ97" s="28">
        <v>36.57</v>
      </c>
      <c r="BA97" s="17">
        <f t="shared" si="2"/>
        <v>100</v>
      </c>
      <c r="BB97" s="14">
        <v>0.69699999999999995</v>
      </c>
      <c r="BC97" s="15">
        <f t="shared" si="3"/>
        <v>0.69699999999999995</v>
      </c>
      <c r="BD97" s="14">
        <v>0.25490881854786301</v>
      </c>
    </row>
    <row r="98" spans="1:56">
      <c r="A98" s="4">
        <v>2024</v>
      </c>
      <c r="B98" s="5">
        <v>2</v>
      </c>
      <c r="C98" s="5" t="s">
        <v>876</v>
      </c>
      <c r="D98" s="6" t="s">
        <v>1207</v>
      </c>
      <c r="E98" s="6" t="s">
        <v>42</v>
      </c>
      <c r="F98" s="6" t="s">
        <v>43</v>
      </c>
      <c r="G98" s="7" t="s">
        <v>158</v>
      </c>
      <c r="H98" s="6" t="s">
        <v>1307</v>
      </c>
      <c r="I98" s="8">
        <v>2</v>
      </c>
      <c r="J98" s="9" t="s">
        <v>45</v>
      </c>
      <c r="K98" s="8">
        <v>5</v>
      </c>
      <c r="L98" s="9" t="s">
        <v>46</v>
      </c>
      <c r="M98" s="9" t="s">
        <v>47</v>
      </c>
      <c r="N98" s="9" t="s">
        <v>48</v>
      </c>
      <c r="O98" s="9" t="s">
        <v>1014</v>
      </c>
      <c r="P98" s="8" t="s">
        <v>1079</v>
      </c>
      <c r="Q98" s="9" t="s">
        <v>1127</v>
      </c>
      <c r="R98" s="9" t="s">
        <v>1150</v>
      </c>
      <c r="S98" s="10">
        <v>44927</v>
      </c>
      <c r="T98" s="10">
        <v>46022</v>
      </c>
      <c r="U98" s="26">
        <v>33853493.25</v>
      </c>
      <c r="V98" s="11">
        <v>11.42</v>
      </c>
      <c r="W98" s="11">
        <v>11.42</v>
      </c>
      <c r="X98" s="11">
        <v>13.65</v>
      </c>
      <c r="Y98" s="11">
        <v>2.5</v>
      </c>
      <c r="Z98" s="11">
        <v>13.3</v>
      </c>
      <c r="AA98" s="11">
        <v>2.5</v>
      </c>
      <c r="AB98" s="11">
        <v>13.3</v>
      </c>
      <c r="AC98" s="11">
        <v>15.8</v>
      </c>
      <c r="AD98" s="11">
        <v>31.6</v>
      </c>
      <c r="AE98" s="11">
        <v>2.2200000000000002</v>
      </c>
      <c r="AF98" s="11">
        <v>0.01</v>
      </c>
      <c r="AG98" s="11">
        <v>0</v>
      </c>
      <c r="AH98" s="11">
        <v>0</v>
      </c>
      <c r="AI98" s="11">
        <v>2.23</v>
      </c>
      <c r="AJ98" s="11" t="s">
        <v>1640</v>
      </c>
      <c r="AK98" s="14">
        <v>0.1411</v>
      </c>
      <c r="AL98" s="15">
        <v>0.1411</v>
      </c>
      <c r="AM98" s="12" t="s">
        <v>1907</v>
      </c>
      <c r="AN98" s="12" t="s">
        <v>1908</v>
      </c>
      <c r="AO98" s="12" t="s">
        <v>1785</v>
      </c>
      <c r="AP98" s="13">
        <v>248730.38999999998</v>
      </c>
      <c r="AQ98" s="13">
        <v>382429.36</v>
      </c>
      <c r="AR98" s="13">
        <v>382429.36000000004</v>
      </c>
      <c r="AS98" s="13">
        <v>337476.14</v>
      </c>
      <c r="AT98" s="18">
        <v>0.88249999999999995</v>
      </c>
      <c r="AU98" s="19">
        <v>1038270.9099999999</v>
      </c>
      <c r="AV98" s="28">
        <v>28.16</v>
      </c>
      <c r="AW98" s="28">
        <v>23.95</v>
      </c>
      <c r="AX98" s="28">
        <v>23.94</v>
      </c>
      <c r="AY98" s="28">
        <v>23.95</v>
      </c>
      <c r="AZ98" s="28">
        <v>52.11</v>
      </c>
      <c r="BA98" s="17">
        <f t="shared" si="2"/>
        <v>100</v>
      </c>
      <c r="BB98" s="14">
        <v>1</v>
      </c>
      <c r="BC98" s="15">
        <f t="shared" si="3"/>
        <v>1</v>
      </c>
      <c r="BD98" s="14">
        <v>0.88245353337934107</v>
      </c>
    </row>
    <row r="99" spans="1:56">
      <c r="A99" s="4">
        <v>2024</v>
      </c>
      <c r="B99" s="5">
        <v>2</v>
      </c>
      <c r="C99" s="5" t="s">
        <v>876</v>
      </c>
      <c r="D99" s="6" t="s">
        <v>1207</v>
      </c>
      <c r="E99" s="6" t="s">
        <v>42</v>
      </c>
      <c r="F99" s="6" t="s">
        <v>43</v>
      </c>
      <c r="G99" s="7" t="s">
        <v>159</v>
      </c>
      <c r="H99" s="6" t="s">
        <v>1308</v>
      </c>
      <c r="I99" s="8">
        <v>2</v>
      </c>
      <c r="J99" s="9" t="s">
        <v>45</v>
      </c>
      <c r="K99" s="8">
        <v>5</v>
      </c>
      <c r="L99" s="9" t="s">
        <v>46</v>
      </c>
      <c r="M99" s="9" t="s">
        <v>47</v>
      </c>
      <c r="N99" s="9" t="s">
        <v>48</v>
      </c>
      <c r="O99" s="9" t="s">
        <v>1010</v>
      </c>
      <c r="P99" s="8" t="s">
        <v>1075</v>
      </c>
      <c r="Q99" s="9" t="s">
        <v>1127</v>
      </c>
      <c r="R99" s="9" t="s">
        <v>1147</v>
      </c>
      <c r="S99" s="10">
        <v>44835</v>
      </c>
      <c r="T99" s="10">
        <v>46022</v>
      </c>
      <c r="U99" s="26">
        <v>4179253.35</v>
      </c>
      <c r="V99" s="11">
        <v>2.15</v>
      </c>
      <c r="W99" s="11">
        <v>2.15</v>
      </c>
      <c r="X99" s="11">
        <v>2.15</v>
      </c>
      <c r="Y99" s="11">
        <v>0</v>
      </c>
      <c r="Z99" s="11">
        <v>0</v>
      </c>
      <c r="AA99" s="11">
        <v>0</v>
      </c>
      <c r="AB99" s="11">
        <v>0</v>
      </c>
      <c r="AC99" s="11">
        <v>0</v>
      </c>
      <c r="AD99" s="11">
        <v>0</v>
      </c>
      <c r="AE99" s="11">
        <v>0</v>
      </c>
      <c r="AF99" s="11">
        <v>0</v>
      </c>
      <c r="AG99" s="11">
        <v>0</v>
      </c>
      <c r="AH99" s="11">
        <v>0</v>
      </c>
      <c r="AI99" s="11">
        <v>0</v>
      </c>
      <c r="AJ99" s="11" t="s">
        <v>1620</v>
      </c>
      <c r="AK99" s="14" t="s">
        <v>9117</v>
      </c>
      <c r="AL99" s="15">
        <v>-1</v>
      </c>
      <c r="AM99" s="12" t="s">
        <v>1909</v>
      </c>
      <c r="AN99" s="12" t="s">
        <v>1910</v>
      </c>
      <c r="AO99" s="12" t="s">
        <v>1911</v>
      </c>
      <c r="AP99" s="13">
        <v>6000</v>
      </c>
      <c r="AQ99" s="13">
        <v>6000</v>
      </c>
      <c r="AR99" s="13">
        <v>6000</v>
      </c>
      <c r="AS99" s="13">
        <v>1485.43</v>
      </c>
      <c r="AT99" s="18">
        <v>0.24759999999999999</v>
      </c>
      <c r="AU99" s="19">
        <v>55905.29</v>
      </c>
      <c r="AV99" s="28">
        <v>0</v>
      </c>
      <c r="AW99" s="28">
        <v>0</v>
      </c>
      <c r="AX99" s="28">
        <v>100</v>
      </c>
      <c r="AY99" s="28">
        <v>0</v>
      </c>
      <c r="AZ99" s="28">
        <v>0</v>
      </c>
      <c r="BA99" s="17">
        <f t="shared" si="2"/>
        <v>100</v>
      </c>
      <c r="BB99" s="14" t="s">
        <v>55</v>
      </c>
      <c r="BC99" s="15">
        <f t="shared" si="3"/>
        <v>-1</v>
      </c>
      <c r="BD99" s="14">
        <v>0.24757166666666669</v>
      </c>
    </row>
    <row r="100" spans="1:56">
      <c r="A100" s="4">
        <v>2024</v>
      </c>
      <c r="B100" s="5">
        <v>2</v>
      </c>
      <c r="C100" s="5" t="s">
        <v>877</v>
      </c>
      <c r="D100" s="6" t="s">
        <v>1208</v>
      </c>
      <c r="E100" s="6" t="s">
        <v>1181</v>
      </c>
      <c r="F100" s="6" t="s">
        <v>43</v>
      </c>
      <c r="G100" s="7" t="s">
        <v>160</v>
      </c>
      <c r="H100" s="6" t="s">
        <v>1309</v>
      </c>
      <c r="I100" s="8">
        <v>1</v>
      </c>
      <c r="J100" s="9" t="s">
        <v>1181</v>
      </c>
      <c r="K100" s="8">
        <v>2</v>
      </c>
      <c r="L100" s="9" t="s">
        <v>937</v>
      </c>
      <c r="M100" s="9" t="s">
        <v>936</v>
      </c>
      <c r="N100" s="9" t="s">
        <v>965</v>
      </c>
      <c r="O100" s="9" t="s">
        <v>1016</v>
      </c>
      <c r="P100" s="8" t="s">
        <v>1081</v>
      </c>
      <c r="Q100" s="9" t="s">
        <v>1123</v>
      </c>
      <c r="R100" s="9" t="s">
        <v>1151</v>
      </c>
      <c r="S100" s="10">
        <v>44562</v>
      </c>
      <c r="T100" s="10">
        <v>45777</v>
      </c>
      <c r="U100" s="26">
        <v>470463.3</v>
      </c>
      <c r="V100" s="11">
        <v>60.4</v>
      </c>
      <c r="W100" s="11">
        <v>60.4</v>
      </c>
      <c r="X100" s="11">
        <v>65.180000000000007</v>
      </c>
      <c r="Y100" s="11">
        <v>0.75</v>
      </c>
      <c r="Z100" s="11">
        <v>4.03</v>
      </c>
      <c r="AA100" s="11">
        <v>6.87</v>
      </c>
      <c r="AB100" s="11">
        <v>17.25</v>
      </c>
      <c r="AC100" s="11">
        <v>4.78</v>
      </c>
      <c r="AD100" s="11">
        <v>28.9</v>
      </c>
      <c r="AE100" s="11">
        <v>0.75</v>
      </c>
      <c r="AF100" s="11">
        <v>4.03</v>
      </c>
      <c r="AG100" s="11">
        <v>0</v>
      </c>
      <c r="AH100" s="11">
        <v>0</v>
      </c>
      <c r="AI100" s="11">
        <v>4.78</v>
      </c>
      <c r="AJ100" s="11" t="s">
        <v>1753</v>
      </c>
      <c r="AK100" s="14">
        <v>1</v>
      </c>
      <c r="AL100" s="15">
        <v>1</v>
      </c>
      <c r="AM100" s="12" t="s">
        <v>1912</v>
      </c>
      <c r="AN100" s="12" t="s">
        <v>1913</v>
      </c>
      <c r="AO100" s="12" t="s">
        <v>56</v>
      </c>
      <c r="AP100" s="13">
        <v>200000</v>
      </c>
      <c r="AQ100" s="13">
        <v>200000</v>
      </c>
      <c r="AR100" s="13">
        <v>200000</v>
      </c>
      <c r="AS100" s="13">
        <v>31422.62</v>
      </c>
      <c r="AT100" s="18">
        <v>0.15709999999999999</v>
      </c>
      <c r="AU100" s="19">
        <v>298914.91000000003</v>
      </c>
      <c r="AV100" s="28">
        <v>16.72</v>
      </c>
      <c r="AW100" s="28">
        <v>24.01</v>
      </c>
      <c r="AX100" s="28">
        <v>24.18</v>
      </c>
      <c r="AY100" s="28">
        <v>35.090000000000003</v>
      </c>
      <c r="AZ100" s="28">
        <v>40.730000000000004</v>
      </c>
      <c r="BA100" s="17">
        <f t="shared" si="2"/>
        <v>100</v>
      </c>
      <c r="BB100" s="14">
        <v>0.38569999999999999</v>
      </c>
      <c r="BC100" s="15">
        <f t="shared" si="3"/>
        <v>0.38569999999999999</v>
      </c>
      <c r="BD100" s="14">
        <v>0.15711310000000001</v>
      </c>
    </row>
    <row r="101" spans="1:56">
      <c r="A101" s="4">
        <v>2024</v>
      </c>
      <c r="B101" s="5">
        <v>2</v>
      </c>
      <c r="C101" s="5" t="s">
        <v>877</v>
      </c>
      <c r="D101" s="6" t="s">
        <v>1208</v>
      </c>
      <c r="E101" s="6" t="s">
        <v>1181</v>
      </c>
      <c r="F101" s="6" t="s">
        <v>43</v>
      </c>
      <c r="G101" s="7" t="s">
        <v>161</v>
      </c>
      <c r="H101" s="6" t="s">
        <v>1310</v>
      </c>
      <c r="I101" s="8">
        <v>1</v>
      </c>
      <c r="J101" s="9" t="s">
        <v>1181</v>
      </c>
      <c r="K101" s="8">
        <v>2</v>
      </c>
      <c r="L101" s="9" t="s">
        <v>937</v>
      </c>
      <c r="M101" s="9" t="s">
        <v>936</v>
      </c>
      <c r="N101" s="9" t="s">
        <v>965</v>
      </c>
      <c r="O101" s="9" t="s">
        <v>1017</v>
      </c>
      <c r="P101" s="8" t="s">
        <v>1082</v>
      </c>
      <c r="Q101" s="9" t="s">
        <v>1123</v>
      </c>
      <c r="R101" s="9" t="s">
        <v>1151</v>
      </c>
      <c r="S101" s="10">
        <v>44998</v>
      </c>
      <c r="T101" s="10">
        <v>45900</v>
      </c>
      <c r="U101" s="26">
        <v>5231397.51</v>
      </c>
      <c r="V101" s="11">
        <v>7.35</v>
      </c>
      <c r="W101" s="11">
        <v>7.35</v>
      </c>
      <c r="X101" s="11">
        <v>12.25</v>
      </c>
      <c r="Y101" s="11">
        <v>2.4500000000000002</v>
      </c>
      <c r="Z101" s="11">
        <v>2.4500000000000002</v>
      </c>
      <c r="AA101" s="11">
        <v>9.7799999999999994</v>
      </c>
      <c r="AB101" s="11">
        <v>31.11</v>
      </c>
      <c r="AC101" s="11">
        <v>4.9000000000000004</v>
      </c>
      <c r="AD101" s="11">
        <v>45.79</v>
      </c>
      <c r="AE101" s="11">
        <v>2.4500000000000002</v>
      </c>
      <c r="AF101" s="11">
        <v>2.4500000000000002</v>
      </c>
      <c r="AG101" s="11">
        <v>0</v>
      </c>
      <c r="AH101" s="11">
        <v>0</v>
      </c>
      <c r="AI101" s="11">
        <v>4.9000000000000004</v>
      </c>
      <c r="AJ101" s="11" t="s">
        <v>1754</v>
      </c>
      <c r="AK101" s="14">
        <v>1</v>
      </c>
      <c r="AL101" s="15">
        <v>1</v>
      </c>
      <c r="AM101" s="12" t="s">
        <v>1914</v>
      </c>
      <c r="AN101" s="12" t="s">
        <v>1915</v>
      </c>
      <c r="AO101" s="12" t="s">
        <v>56</v>
      </c>
      <c r="AP101" s="13">
        <v>2315797.2999999998</v>
      </c>
      <c r="AQ101" s="13">
        <v>1815797.3000000003</v>
      </c>
      <c r="AR101" s="13">
        <v>1815797.3</v>
      </c>
      <c r="AS101" s="13">
        <v>293618.24</v>
      </c>
      <c r="AT101" s="18">
        <v>0.16170000000000001</v>
      </c>
      <c r="AU101" s="19">
        <v>781141.58000000007</v>
      </c>
      <c r="AV101" s="28">
        <v>34.630000000000003</v>
      </c>
      <c r="AW101" s="28">
        <v>47.44</v>
      </c>
      <c r="AX101" s="28">
        <v>13.29</v>
      </c>
      <c r="AY101" s="28">
        <v>4.6399999999999997</v>
      </c>
      <c r="AZ101" s="28">
        <v>82.07</v>
      </c>
      <c r="BA101" s="17">
        <f t="shared" si="2"/>
        <v>99.999999999999986</v>
      </c>
      <c r="BB101" s="14">
        <v>0.19700000000000001</v>
      </c>
      <c r="BC101" s="15">
        <f t="shared" si="3"/>
        <v>0.19700000000000001</v>
      </c>
      <c r="BD101" s="14">
        <v>0.1617021018810855</v>
      </c>
    </row>
    <row r="102" spans="1:56">
      <c r="A102" s="4">
        <v>2024</v>
      </c>
      <c r="B102" s="5">
        <v>2</v>
      </c>
      <c r="C102" s="5" t="s">
        <v>877</v>
      </c>
      <c r="D102" s="6" t="s">
        <v>1208</v>
      </c>
      <c r="E102" s="6" t="s">
        <v>1181</v>
      </c>
      <c r="F102" s="6" t="s">
        <v>43</v>
      </c>
      <c r="G102" s="7" t="s">
        <v>162</v>
      </c>
      <c r="H102" s="6" t="s">
        <v>1563</v>
      </c>
      <c r="I102" s="8">
        <v>1</v>
      </c>
      <c r="J102" s="9" t="s">
        <v>1181</v>
      </c>
      <c r="K102" s="8">
        <v>2</v>
      </c>
      <c r="L102" s="9" t="s">
        <v>937</v>
      </c>
      <c r="M102" s="9" t="s">
        <v>936</v>
      </c>
      <c r="N102" s="9" t="s">
        <v>966</v>
      </c>
      <c r="O102" s="21" t="s">
        <v>55</v>
      </c>
      <c r="P102" s="21" t="s">
        <v>55</v>
      </c>
      <c r="Q102" s="9" t="s">
        <v>55</v>
      </c>
      <c r="R102" s="9" t="s">
        <v>55</v>
      </c>
      <c r="S102" s="10">
        <v>45474</v>
      </c>
      <c r="T102" s="10">
        <v>46022</v>
      </c>
      <c r="U102" s="26">
        <v>1000000</v>
      </c>
      <c r="V102" s="26">
        <v>0</v>
      </c>
      <c r="W102" s="11">
        <v>0</v>
      </c>
      <c r="X102" s="11">
        <v>0</v>
      </c>
      <c r="Y102" s="11">
        <v>0</v>
      </c>
      <c r="Z102" s="11">
        <v>0</v>
      </c>
      <c r="AA102" s="11">
        <v>0</v>
      </c>
      <c r="AB102" s="11">
        <v>55</v>
      </c>
      <c r="AC102" s="11">
        <v>0</v>
      </c>
      <c r="AD102" s="11">
        <v>55</v>
      </c>
      <c r="AE102" s="11">
        <v>0</v>
      </c>
      <c r="AF102" s="11">
        <v>0</v>
      </c>
      <c r="AG102" s="11">
        <v>0</v>
      </c>
      <c r="AH102" s="11">
        <v>0</v>
      </c>
      <c r="AI102" s="11">
        <v>0</v>
      </c>
      <c r="AJ102" s="11" t="s">
        <v>1620</v>
      </c>
      <c r="AK102" s="14" t="s">
        <v>9118</v>
      </c>
      <c r="AL102" s="15">
        <v>-1</v>
      </c>
      <c r="AM102" s="16" t="s">
        <v>55</v>
      </c>
      <c r="AN102" s="12" t="s">
        <v>1916</v>
      </c>
      <c r="AO102" s="12" t="s">
        <v>56</v>
      </c>
      <c r="AP102" s="13">
        <v>0</v>
      </c>
      <c r="AQ102" s="13">
        <v>499999.99999999994</v>
      </c>
      <c r="AR102" s="13">
        <v>500000</v>
      </c>
      <c r="AS102" s="13">
        <v>0</v>
      </c>
      <c r="AT102" s="18">
        <v>0</v>
      </c>
      <c r="AU102" s="19">
        <v>0</v>
      </c>
      <c r="AV102" s="28">
        <v>0</v>
      </c>
      <c r="AW102" s="28">
        <v>0</v>
      </c>
      <c r="AX102" s="28">
        <v>33.01</v>
      </c>
      <c r="AY102" s="28">
        <v>66.989999999999995</v>
      </c>
      <c r="AZ102" s="28">
        <v>0</v>
      </c>
      <c r="BA102" s="17">
        <f t="shared" si="2"/>
        <v>100</v>
      </c>
      <c r="BB102" s="14" t="s">
        <v>55</v>
      </c>
      <c r="BC102" s="15">
        <f t="shared" si="3"/>
        <v>-1</v>
      </c>
      <c r="BD102" s="14">
        <v>0</v>
      </c>
    </row>
    <row r="103" spans="1:56">
      <c r="A103" s="4">
        <v>2024</v>
      </c>
      <c r="B103" s="5">
        <v>2</v>
      </c>
      <c r="C103" s="5" t="s">
        <v>878</v>
      </c>
      <c r="D103" s="6" t="s">
        <v>1209</v>
      </c>
      <c r="E103" s="6" t="s">
        <v>1180</v>
      </c>
      <c r="F103" s="6" t="s">
        <v>43</v>
      </c>
      <c r="G103" s="7" t="s">
        <v>163</v>
      </c>
      <c r="H103" s="6" t="s">
        <v>1311</v>
      </c>
      <c r="I103" s="8">
        <v>1</v>
      </c>
      <c r="J103" s="9" t="s">
        <v>1181</v>
      </c>
      <c r="K103" s="8">
        <v>3</v>
      </c>
      <c r="L103" s="9" t="s">
        <v>933</v>
      </c>
      <c r="M103" s="9" t="s">
        <v>938</v>
      </c>
      <c r="N103" s="9" t="s">
        <v>963</v>
      </c>
      <c r="O103" s="9" t="s">
        <v>1012</v>
      </c>
      <c r="P103" s="8" t="s">
        <v>1077</v>
      </c>
      <c r="Q103" s="9" t="s">
        <v>1117</v>
      </c>
      <c r="R103" s="9" t="s">
        <v>1143</v>
      </c>
      <c r="S103" s="10">
        <v>42037</v>
      </c>
      <c r="T103" s="10">
        <v>45657</v>
      </c>
      <c r="U103" s="26">
        <v>93496211.430000007</v>
      </c>
      <c r="V103" s="11">
        <v>83.31</v>
      </c>
      <c r="W103" s="11">
        <v>83.31</v>
      </c>
      <c r="X103" s="11">
        <v>83.31</v>
      </c>
      <c r="Y103" s="11">
        <v>0</v>
      </c>
      <c r="Z103" s="11">
        <v>0.22</v>
      </c>
      <c r="AA103" s="11">
        <v>2.42</v>
      </c>
      <c r="AB103" s="11">
        <v>1.1599999999999999</v>
      </c>
      <c r="AC103" s="11">
        <v>0.22</v>
      </c>
      <c r="AD103" s="11">
        <v>3.8</v>
      </c>
      <c r="AE103" s="11">
        <v>0</v>
      </c>
      <c r="AF103" s="11">
        <v>0</v>
      </c>
      <c r="AG103" s="11">
        <v>0</v>
      </c>
      <c r="AH103" s="11">
        <v>0</v>
      </c>
      <c r="AI103" s="11">
        <v>0</v>
      </c>
      <c r="AJ103" s="11" t="s">
        <v>1620</v>
      </c>
      <c r="AK103" s="14">
        <v>0</v>
      </c>
      <c r="AL103" s="15">
        <v>0</v>
      </c>
      <c r="AM103" s="12" t="s">
        <v>1917</v>
      </c>
      <c r="AN103" s="12" t="s">
        <v>1918</v>
      </c>
      <c r="AO103" s="12" t="s">
        <v>56</v>
      </c>
      <c r="AP103" s="13">
        <v>6923802.9199999999</v>
      </c>
      <c r="AQ103" s="13">
        <v>6923567.2999999998</v>
      </c>
      <c r="AR103" s="13">
        <v>6923567.2999999998</v>
      </c>
      <c r="AS103" s="13">
        <v>0</v>
      </c>
      <c r="AT103" s="18">
        <v>0</v>
      </c>
      <c r="AU103" s="19">
        <v>86045470.210000023</v>
      </c>
      <c r="AV103" s="28">
        <v>0</v>
      </c>
      <c r="AW103" s="28">
        <v>0.22</v>
      </c>
      <c r="AX103" s="28">
        <v>2.92</v>
      </c>
      <c r="AY103" s="28">
        <v>1.48</v>
      </c>
      <c r="AZ103" s="28">
        <v>0.22</v>
      </c>
      <c r="BA103" s="17">
        <f t="shared" si="2"/>
        <v>4.62</v>
      </c>
      <c r="BB103" s="14" t="s">
        <v>55</v>
      </c>
      <c r="BC103" s="15">
        <f t="shared" si="3"/>
        <v>-1</v>
      </c>
      <c r="BD103" s="14">
        <v>0</v>
      </c>
    </row>
    <row r="104" spans="1:56">
      <c r="A104" s="4">
        <v>2024</v>
      </c>
      <c r="B104" s="5">
        <v>2</v>
      </c>
      <c r="C104" s="5" t="s">
        <v>878</v>
      </c>
      <c r="D104" s="6" t="s">
        <v>1209</v>
      </c>
      <c r="E104" s="6" t="s">
        <v>1180</v>
      </c>
      <c r="F104" s="6" t="s">
        <v>43</v>
      </c>
      <c r="G104" s="7" t="s">
        <v>164</v>
      </c>
      <c r="H104" s="6" t="s">
        <v>1312</v>
      </c>
      <c r="I104" s="8">
        <v>1</v>
      </c>
      <c r="J104" s="9" t="s">
        <v>1181</v>
      </c>
      <c r="K104" s="8">
        <v>3</v>
      </c>
      <c r="L104" s="9" t="s">
        <v>933</v>
      </c>
      <c r="M104" s="9" t="s">
        <v>938</v>
      </c>
      <c r="N104" s="9" t="s">
        <v>963</v>
      </c>
      <c r="O104" s="9" t="s">
        <v>1012</v>
      </c>
      <c r="P104" s="8" t="s">
        <v>1077</v>
      </c>
      <c r="Q104" s="9" t="s">
        <v>1117</v>
      </c>
      <c r="R104" s="9" t="s">
        <v>1143</v>
      </c>
      <c r="S104" s="10">
        <v>43101</v>
      </c>
      <c r="T104" s="10">
        <v>46022</v>
      </c>
      <c r="U104" s="26">
        <v>216605887.68000001</v>
      </c>
      <c r="V104" s="11">
        <v>24.99</v>
      </c>
      <c r="W104" s="11">
        <v>24.99</v>
      </c>
      <c r="X104" s="11">
        <v>24.99</v>
      </c>
      <c r="Y104" s="11">
        <v>0</v>
      </c>
      <c r="Z104" s="11">
        <v>0</v>
      </c>
      <c r="AA104" s="11">
        <v>1.05</v>
      </c>
      <c r="AB104" s="11">
        <v>3.95</v>
      </c>
      <c r="AC104" s="11">
        <v>0</v>
      </c>
      <c r="AD104" s="11">
        <v>5</v>
      </c>
      <c r="AE104" s="11">
        <v>0</v>
      </c>
      <c r="AF104" s="11">
        <v>0</v>
      </c>
      <c r="AG104" s="11">
        <v>0</v>
      </c>
      <c r="AH104" s="11">
        <v>0</v>
      </c>
      <c r="AI104" s="11">
        <v>0</v>
      </c>
      <c r="AJ104" s="11" t="s">
        <v>1620</v>
      </c>
      <c r="AK104" s="14" t="s">
        <v>9118</v>
      </c>
      <c r="AL104" s="15">
        <v>-1</v>
      </c>
      <c r="AM104" s="12" t="s">
        <v>1919</v>
      </c>
      <c r="AN104" s="12" t="s">
        <v>1920</v>
      </c>
      <c r="AO104" s="12" t="s">
        <v>56</v>
      </c>
      <c r="AP104" s="13">
        <v>15184498.32</v>
      </c>
      <c r="AQ104" s="23">
        <v>0</v>
      </c>
      <c r="AR104" s="13">
        <v>15184498.32</v>
      </c>
      <c r="AS104" s="13">
        <v>0</v>
      </c>
      <c r="AT104" s="18">
        <v>0</v>
      </c>
      <c r="AU104" s="19">
        <v>34549592.339999996</v>
      </c>
      <c r="AV104" s="28">
        <v>0</v>
      </c>
      <c r="AW104" s="28">
        <v>0</v>
      </c>
      <c r="AX104" s="28">
        <v>0</v>
      </c>
      <c r="AY104" s="28">
        <v>0</v>
      </c>
      <c r="AZ104" s="28">
        <v>0</v>
      </c>
      <c r="BA104" s="17">
        <f t="shared" si="2"/>
        <v>0</v>
      </c>
      <c r="BB104" s="14" t="s">
        <v>55</v>
      </c>
      <c r="BC104" s="15">
        <f t="shared" si="3"/>
        <v>-1</v>
      </c>
      <c r="BD104" s="14" t="s">
        <v>55</v>
      </c>
    </row>
    <row r="105" spans="1:56">
      <c r="A105" s="4">
        <v>2024</v>
      </c>
      <c r="B105" s="5">
        <v>2</v>
      </c>
      <c r="C105" s="5" t="s">
        <v>878</v>
      </c>
      <c r="D105" s="6" t="s">
        <v>1209</v>
      </c>
      <c r="E105" s="6" t="s">
        <v>1180</v>
      </c>
      <c r="F105" s="6" t="s">
        <v>43</v>
      </c>
      <c r="G105" s="7" t="s">
        <v>165</v>
      </c>
      <c r="H105" s="6" t="s">
        <v>1313</v>
      </c>
      <c r="I105" s="8">
        <v>1</v>
      </c>
      <c r="J105" s="9" t="s">
        <v>1181</v>
      </c>
      <c r="K105" s="8">
        <v>3</v>
      </c>
      <c r="L105" s="9" t="s">
        <v>933</v>
      </c>
      <c r="M105" s="9" t="s">
        <v>938</v>
      </c>
      <c r="N105" s="9" t="s">
        <v>963</v>
      </c>
      <c r="O105" s="9" t="s">
        <v>1012</v>
      </c>
      <c r="P105" s="8" t="s">
        <v>1077</v>
      </c>
      <c r="Q105" s="9" t="s">
        <v>1117</v>
      </c>
      <c r="R105" s="9" t="s">
        <v>1143</v>
      </c>
      <c r="S105" s="10">
        <v>43466</v>
      </c>
      <c r="T105" s="10">
        <v>45657</v>
      </c>
      <c r="U105" s="26">
        <v>84100000</v>
      </c>
      <c r="V105" s="11">
        <v>68.7</v>
      </c>
      <c r="W105" s="11">
        <v>68.7</v>
      </c>
      <c r="X105" s="11">
        <v>68.7</v>
      </c>
      <c r="Y105" s="11">
        <v>0</v>
      </c>
      <c r="Z105" s="11">
        <v>0.92</v>
      </c>
      <c r="AA105" s="11">
        <v>0</v>
      </c>
      <c r="AB105" s="11">
        <v>0</v>
      </c>
      <c r="AC105" s="11">
        <v>0.92</v>
      </c>
      <c r="AD105" s="11">
        <v>0.92</v>
      </c>
      <c r="AE105" s="11">
        <v>0</v>
      </c>
      <c r="AF105" s="11">
        <v>0</v>
      </c>
      <c r="AG105" s="11">
        <v>0</v>
      </c>
      <c r="AH105" s="11">
        <v>0</v>
      </c>
      <c r="AI105" s="11">
        <v>0</v>
      </c>
      <c r="AJ105" s="11" t="s">
        <v>1620</v>
      </c>
      <c r="AK105" s="14">
        <v>0</v>
      </c>
      <c r="AL105" s="15">
        <v>0</v>
      </c>
      <c r="AM105" s="12" t="s">
        <v>1921</v>
      </c>
      <c r="AN105" s="12" t="s">
        <v>1922</v>
      </c>
      <c r="AO105" s="12" t="s">
        <v>56</v>
      </c>
      <c r="AP105" s="13">
        <v>7395422.46</v>
      </c>
      <c r="AQ105" s="13">
        <v>7486736.9100000001</v>
      </c>
      <c r="AR105" s="13">
        <v>7486736.9100000001</v>
      </c>
      <c r="AS105" s="13">
        <v>0</v>
      </c>
      <c r="AT105" s="18">
        <v>0</v>
      </c>
      <c r="AU105" s="19">
        <v>59280094.650000006</v>
      </c>
      <c r="AV105" s="28">
        <v>0</v>
      </c>
      <c r="AW105" s="28">
        <v>0</v>
      </c>
      <c r="AX105" s="28">
        <v>0</v>
      </c>
      <c r="AY105" s="28">
        <v>0</v>
      </c>
      <c r="AZ105" s="28">
        <v>0</v>
      </c>
      <c r="BA105" s="17">
        <f t="shared" si="2"/>
        <v>0</v>
      </c>
      <c r="BB105" s="14" t="s">
        <v>55</v>
      </c>
      <c r="BC105" s="15">
        <f t="shared" si="3"/>
        <v>-1</v>
      </c>
      <c r="BD105" s="14">
        <v>0</v>
      </c>
    </row>
    <row r="106" spans="1:56">
      <c r="A106" s="4">
        <v>2024</v>
      </c>
      <c r="B106" s="5">
        <v>2</v>
      </c>
      <c r="C106" s="5" t="s">
        <v>878</v>
      </c>
      <c r="D106" s="6" t="s">
        <v>1209</v>
      </c>
      <c r="E106" s="6" t="s">
        <v>1180</v>
      </c>
      <c r="F106" s="6" t="s">
        <v>43</v>
      </c>
      <c r="G106" s="7" t="s">
        <v>166</v>
      </c>
      <c r="H106" s="6" t="s">
        <v>1314</v>
      </c>
      <c r="I106" s="8">
        <v>1</v>
      </c>
      <c r="J106" s="9" t="s">
        <v>1181</v>
      </c>
      <c r="K106" s="8">
        <v>3</v>
      </c>
      <c r="L106" s="9" t="s">
        <v>933</v>
      </c>
      <c r="M106" s="9" t="s">
        <v>938</v>
      </c>
      <c r="N106" s="9" t="s">
        <v>963</v>
      </c>
      <c r="O106" s="9" t="s">
        <v>1012</v>
      </c>
      <c r="P106" s="8" t="s">
        <v>1077</v>
      </c>
      <c r="Q106" s="9" t="s">
        <v>1117</v>
      </c>
      <c r="R106" s="9" t="s">
        <v>1143</v>
      </c>
      <c r="S106" s="10">
        <v>44562</v>
      </c>
      <c r="T106" s="10">
        <v>46022</v>
      </c>
      <c r="U106" s="26">
        <v>41500000</v>
      </c>
      <c r="V106" s="11">
        <v>37.4</v>
      </c>
      <c r="W106" s="11">
        <v>37.4</v>
      </c>
      <c r="X106" s="11">
        <v>37.4</v>
      </c>
      <c r="Y106" s="11">
        <v>0</v>
      </c>
      <c r="Z106" s="11">
        <v>25</v>
      </c>
      <c r="AA106" s="11">
        <v>0</v>
      </c>
      <c r="AB106" s="11">
        <v>5</v>
      </c>
      <c r="AC106" s="11">
        <v>25</v>
      </c>
      <c r="AD106" s="11">
        <v>30</v>
      </c>
      <c r="AE106" s="11">
        <v>0</v>
      </c>
      <c r="AF106" s="11">
        <v>0</v>
      </c>
      <c r="AG106" s="11">
        <v>0</v>
      </c>
      <c r="AH106" s="11">
        <v>0</v>
      </c>
      <c r="AI106" s="11">
        <v>0</v>
      </c>
      <c r="AJ106" s="11" t="s">
        <v>1620</v>
      </c>
      <c r="AK106" s="14">
        <v>0</v>
      </c>
      <c r="AL106" s="15">
        <v>0</v>
      </c>
      <c r="AM106" s="12" t="s">
        <v>1921</v>
      </c>
      <c r="AN106" s="12" t="s">
        <v>1922</v>
      </c>
      <c r="AO106" s="12" t="s">
        <v>56</v>
      </c>
      <c r="AP106" s="13">
        <v>9665578.9800000004</v>
      </c>
      <c r="AQ106" s="13">
        <v>9665578.9800000004</v>
      </c>
      <c r="AR106" s="13">
        <v>9665578.9800000004</v>
      </c>
      <c r="AS106" s="13">
        <v>0</v>
      </c>
      <c r="AT106" s="18">
        <v>0</v>
      </c>
      <c r="AU106" s="19">
        <v>287681</v>
      </c>
      <c r="AV106" s="28">
        <v>0</v>
      </c>
      <c r="AW106" s="28">
        <v>0</v>
      </c>
      <c r="AX106" s="28">
        <v>0</v>
      </c>
      <c r="AY106" s="28">
        <v>0</v>
      </c>
      <c r="AZ106" s="28">
        <v>0</v>
      </c>
      <c r="BA106" s="17">
        <f t="shared" si="2"/>
        <v>0</v>
      </c>
      <c r="BB106" s="14" t="s">
        <v>55</v>
      </c>
      <c r="BC106" s="15">
        <f t="shared" si="3"/>
        <v>-1</v>
      </c>
      <c r="BD106" s="14">
        <v>0</v>
      </c>
    </row>
    <row r="107" spans="1:56">
      <c r="A107" s="4">
        <v>2024</v>
      </c>
      <c r="B107" s="5">
        <v>2</v>
      </c>
      <c r="C107" s="5" t="s">
        <v>878</v>
      </c>
      <c r="D107" s="6" t="s">
        <v>1209</v>
      </c>
      <c r="E107" s="6" t="s">
        <v>1180</v>
      </c>
      <c r="F107" s="6" t="s">
        <v>43</v>
      </c>
      <c r="G107" s="7" t="s">
        <v>167</v>
      </c>
      <c r="H107" s="6" t="s">
        <v>1564</v>
      </c>
      <c r="I107" s="8">
        <v>1</v>
      </c>
      <c r="J107" s="9" t="s">
        <v>1181</v>
      </c>
      <c r="K107" s="8">
        <v>3</v>
      </c>
      <c r="L107" s="9" t="s">
        <v>933</v>
      </c>
      <c r="M107" s="9" t="s">
        <v>938</v>
      </c>
      <c r="N107" s="9" t="s">
        <v>963</v>
      </c>
      <c r="O107" s="9" t="s">
        <v>1012</v>
      </c>
      <c r="P107" s="8" t="s">
        <v>1077</v>
      </c>
      <c r="Q107" s="9" t="s">
        <v>1117</v>
      </c>
      <c r="R107" s="9" t="s">
        <v>1143</v>
      </c>
      <c r="S107" s="10">
        <v>45292</v>
      </c>
      <c r="T107" s="10">
        <v>46022</v>
      </c>
      <c r="U107" s="26">
        <v>29332962.699999999</v>
      </c>
      <c r="V107" s="11">
        <v>0</v>
      </c>
      <c r="W107" s="11">
        <v>0</v>
      </c>
      <c r="X107" s="11">
        <v>0</v>
      </c>
      <c r="Y107" s="11">
        <v>0</v>
      </c>
      <c r="Z107" s="11">
        <v>0</v>
      </c>
      <c r="AA107" s="11">
        <v>0</v>
      </c>
      <c r="AB107" s="11">
        <v>0</v>
      </c>
      <c r="AC107" s="11">
        <v>0</v>
      </c>
      <c r="AD107" s="11">
        <v>0</v>
      </c>
      <c r="AE107" s="11">
        <v>0</v>
      </c>
      <c r="AF107" s="11">
        <v>0</v>
      </c>
      <c r="AG107" s="11">
        <v>0</v>
      </c>
      <c r="AH107" s="11">
        <v>0</v>
      </c>
      <c r="AI107" s="11">
        <v>0</v>
      </c>
      <c r="AJ107" s="11" t="s">
        <v>1620</v>
      </c>
      <c r="AK107" s="14" t="s">
        <v>9117</v>
      </c>
      <c r="AL107" s="15">
        <v>-1</v>
      </c>
      <c r="AM107" s="16" t="s">
        <v>55</v>
      </c>
      <c r="AN107" s="12" t="s">
        <v>1923</v>
      </c>
      <c r="AO107" s="12" t="s">
        <v>56</v>
      </c>
      <c r="AP107" s="13">
        <v>1001618.35</v>
      </c>
      <c r="AQ107" s="13">
        <v>1001618.34</v>
      </c>
      <c r="AR107" s="13">
        <v>1001618.35</v>
      </c>
      <c r="AS107" s="13">
        <v>0</v>
      </c>
      <c r="AT107" s="18">
        <v>0</v>
      </c>
      <c r="AU107" s="19">
        <v>0</v>
      </c>
      <c r="AV107" s="28">
        <v>0</v>
      </c>
      <c r="AW107" s="28">
        <v>0</v>
      </c>
      <c r="AX107" s="28">
        <v>0</v>
      </c>
      <c r="AY107" s="28">
        <v>100</v>
      </c>
      <c r="AZ107" s="28">
        <v>0</v>
      </c>
      <c r="BA107" s="17">
        <f t="shared" si="2"/>
        <v>100</v>
      </c>
      <c r="BB107" s="14" t="s">
        <v>55</v>
      </c>
      <c r="BC107" s="15">
        <f t="shared" si="3"/>
        <v>-1</v>
      </c>
      <c r="BD107" s="14">
        <v>0</v>
      </c>
    </row>
    <row r="108" spans="1:56">
      <c r="A108" s="4">
        <v>2024</v>
      </c>
      <c r="B108" s="5">
        <v>2</v>
      </c>
      <c r="C108" s="5" t="s">
        <v>878</v>
      </c>
      <c r="D108" s="6" t="s">
        <v>1209</v>
      </c>
      <c r="E108" s="6" t="s">
        <v>1180</v>
      </c>
      <c r="F108" s="6" t="s">
        <v>43</v>
      </c>
      <c r="G108" s="7" t="s">
        <v>168</v>
      </c>
      <c r="H108" s="6" t="s">
        <v>1315</v>
      </c>
      <c r="I108" s="8">
        <v>1</v>
      </c>
      <c r="J108" s="9" t="s">
        <v>1181</v>
      </c>
      <c r="K108" s="8">
        <v>3</v>
      </c>
      <c r="L108" s="9" t="s">
        <v>933</v>
      </c>
      <c r="M108" s="9" t="s">
        <v>938</v>
      </c>
      <c r="N108" s="9" t="s">
        <v>963</v>
      </c>
      <c r="O108" s="9" t="s">
        <v>1012</v>
      </c>
      <c r="P108" s="8" t="s">
        <v>1077</v>
      </c>
      <c r="Q108" s="9" t="s">
        <v>1117</v>
      </c>
      <c r="R108" s="9" t="s">
        <v>1143</v>
      </c>
      <c r="S108" s="10">
        <v>44562</v>
      </c>
      <c r="T108" s="10">
        <v>46022</v>
      </c>
      <c r="U108" s="26">
        <v>260000000</v>
      </c>
      <c r="V108" s="11">
        <v>15.51</v>
      </c>
      <c r="W108" s="11">
        <v>15.51</v>
      </c>
      <c r="X108" s="11">
        <v>15.51</v>
      </c>
      <c r="Y108" s="11">
        <v>0</v>
      </c>
      <c r="Z108" s="11">
        <v>0</v>
      </c>
      <c r="AA108" s="11">
        <v>8.64</v>
      </c>
      <c r="AB108" s="11">
        <v>24.51</v>
      </c>
      <c r="AC108" s="11">
        <v>0</v>
      </c>
      <c r="AD108" s="11">
        <v>33.15</v>
      </c>
      <c r="AE108" s="11">
        <v>0</v>
      </c>
      <c r="AF108" s="11">
        <v>0</v>
      </c>
      <c r="AG108" s="11">
        <v>0</v>
      </c>
      <c r="AH108" s="11">
        <v>0</v>
      </c>
      <c r="AI108" s="11">
        <v>0</v>
      </c>
      <c r="AJ108" s="11" t="s">
        <v>1620</v>
      </c>
      <c r="AK108" s="14" t="s">
        <v>9118</v>
      </c>
      <c r="AL108" s="15">
        <v>-1</v>
      </c>
      <c r="AM108" s="12" t="s">
        <v>1924</v>
      </c>
      <c r="AN108" s="12" t="s">
        <v>1924</v>
      </c>
      <c r="AO108" s="12" t="s">
        <v>56</v>
      </c>
      <c r="AP108" s="13">
        <v>46032471.07</v>
      </c>
      <c r="AQ108" s="23">
        <v>0</v>
      </c>
      <c r="AR108" s="13">
        <v>46032471.07</v>
      </c>
      <c r="AS108" s="13">
        <v>0</v>
      </c>
      <c r="AT108" s="18">
        <v>0</v>
      </c>
      <c r="AU108" s="19">
        <v>22711570.689999998</v>
      </c>
      <c r="AV108" s="28">
        <v>0</v>
      </c>
      <c r="AW108" s="28">
        <v>0</v>
      </c>
      <c r="AX108" s="28">
        <v>0</v>
      </c>
      <c r="AY108" s="28">
        <v>0</v>
      </c>
      <c r="AZ108" s="28">
        <v>0</v>
      </c>
      <c r="BA108" s="17">
        <f t="shared" si="2"/>
        <v>0</v>
      </c>
      <c r="BB108" s="14" t="s">
        <v>55</v>
      </c>
      <c r="BC108" s="15">
        <f t="shared" si="3"/>
        <v>-1</v>
      </c>
      <c r="BD108" s="14" t="s">
        <v>55</v>
      </c>
    </row>
    <row r="109" spans="1:56">
      <c r="A109" s="4">
        <v>2024</v>
      </c>
      <c r="B109" s="5">
        <v>2</v>
      </c>
      <c r="C109" s="5" t="s">
        <v>878</v>
      </c>
      <c r="D109" s="6" t="s">
        <v>1209</v>
      </c>
      <c r="E109" s="6" t="s">
        <v>1180</v>
      </c>
      <c r="F109" s="6" t="s">
        <v>43</v>
      </c>
      <c r="G109" s="7" t="s">
        <v>169</v>
      </c>
      <c r="H109" s="6" t="s">
        <v>1316</v>
      </c>
      <c r="I109" s="8">
        <v>1</v>
      </c>
      <c r="J109" s="9" t="s">
        <v>1181</v>
      </c>
      <c r="K109" s="8">
        <v>3</v>
      </c>
      <c r="L109" s="9" t="s">
        <v>933</v>
      </c>
      <c r="M109" s="9" t="s">
        <v>938</v>
      </c>
      <c r="N109" s="9" t="s">
        <v>958</v>
      </c>
      <c r="O109" s="9" t="s">
        <v>1005</v>
      </c>
      <c r="P109" s="8" t="s">
        <v>1071</v>
      </c>
      <c r="Q109" s="9" t="s">
        <v>1117</v>
      </c>
      <c r="R109" s="9" t="s">
        <v>1143</v>
      </c>
      <c r="S109" s="10">
        <v>44574</v>
      </c>
      <c r="T109" s="10">
        <v>46022</v>
      </c>
      <c r="U109" s="26">
        <v>9449519.8000000007</v>
      </c>
      <c r="V109" s="11">
        <v>50.67</v>
      </c>
      <c r="W109" s="11">
        <v>50.67</v>
      </c>
      <c r="X109" s="11">
        <v>50.67</v>
      </c>
      <c r="Y109" s="11">
        <v>0</v>
      </c>
      <c r="Z109" s="11">
        <v>0</v>
      </c>
      <c r="AA109" s="11">
        <v>25.9</v>
      </c>
      <c r="AB109" s="11">
        <v>6.25</v>
      </c>
      <c r="AC109" s="11">
        <v>0</v>
      </c>
      <c r="AD109" s="11">
        <v>32.15</v>
      </c>
      <c r="AE109" s="11">
        <v>0</v>
      </c>
      <c r="AF109" s="11">
        <v>0</v>
      </c>
      <c r="AG109" s="11">
        <v>0</v>
      </c>
      <c r="AH109" s="11">
        <v>0</v>
      </c>
      <c r="AI109" s="11">
        <v>0</v>
      </c>
      <c r="AJ109" s="11" t="s">
        <v>1620</v>
      </c>
      <c r="AK109" s="14" t="s">
        <v>9118</v>
      </c>
      <c r="AL109" s="15">
        <v>-1</v>
      </c>
      <c r="AM109" s="12" t="s">
        <v>1925</v>
      </c>
      <c r="AN109" s="12" t="s">
        <v>1926</v>
      </c>
      <c r="AO109" s="12" t="s">
        <v>56</v>
      </c>
      <c r="AP109" s="13">
        <v>887376.28</v>
      </c>
      <c r="AQ109" s="13">
        <v>2107519.17</v>
      </c>
      <c r="AR109" s="13">
        <v>2107519.17</v>
      </c>
      <c r="AS109" s="13">
        <v>0</v>
      </c>
      <c r="AT109" s="18">
        <v>0</v>
      </c>
      <c r="AU109" s="19">
        <v>4840178.01</v>
      </c>
      <c r="AV109" s="28">
        <v>0</v>
      </c>
      <c r="AW109" s="28">
        <v>0</v>
      </c>
      <c r="AX109" s="28">
        <v>0</v>
      </c>
      <c r="AY109" s="28">
        <v>0</v>
      </c>
      <c r="AZ109" s="28">
        <v>0</v>
      </c>
      <c r="BA109" s="17">
        <f t="shared" si="2"/>
        <v>0</v>
      </c>
      <c r="BB109" s="14" t="s">
        <v>55</v>
      </c>
      <c r="BC109" s="15">
        <f t="shared" si="3"/>
        <v>-1</v>
      </c>
      <c r="BD109" s="14">
        <v>0</v>
      </c>
    </row>
    <row r="110" spans="1:56">
      <c r="A110" s="4">
        <v>2024</v>
      </c>
      <c r="B110" s="5">
        <v>2</v>
      </c>
      <c r="C110" s="5" t="s">
        <v>878</v>
      </c>
      <c r="D110" s="6" t="s">
        <v>1209</v>
      </c>
      <c r="E110" s="6" t="s">
        <v>1180</v>
      </c>
      <c r="F110" s="6" t="s">
        <v>43</v>
      </c>
      <c r="G110" s="7" t="s">
        <v>170</v>
      </c>
      <c r="H110" s="6" t="s">
        <v>1317</v>
      </c>
      <c r="I110" s="8">
        <v>1</v>
      </c>
      <c r="J110" s="9" t="s">
        <v>1181</v>
      </c>
      <c r="K110" s="8">
        <v>3</v>
      </c>
      <c r="L110" s="9" t="s">
        <v>933</v>
      </c>
      <c r="M110" s="9" t="s">
        <v>938</v>
      </c>
      <c r="N110" s="9" t="s">
        <v>963</v>
      </c>
      <c r="O110" s="9" t="s">
        <v>1012</v>
      </c>
      <c r="P110" s="8" t="s">
        <v>1077</v>
      </c>
      <c r="Q110" s="9" t="s">
        <v>1117</v>
      </c>
      <c r="R110" s="9" t="s">
        <v>1143</v>
      </c>
      <c r="S110" s="10">
        <v>44927</v>
      </c>
      <c r="T110" s="10">
        <v>45688</v>
      </c>
      <c r="U110" s="26">
        <v>10910000</v>
      </c>
      <c r="V110" s="11">
        <v>1.71</v>
      </c>
      <c r="W110" s="11">
        <v>1.71</v>
      </c>
      <c r="X110" s="11">
        <v>1.71</v>
      </c>
      <c r="Y110" s="11">
        <v>0</v>
      </c>
      <c r="Z110" s="11">
        <v>0</v>
      </c>
      <c r="AA110" s="11">
        <v>32.25</v>
      </c>
      <c r="AB110" s="11">
        <v>0</v>
      </c>
      <c r="AC110" s="11">
        <v>0</v>
      </c>
      <c r="AD110" s="11">
        <v>32.25</v>
      </c>
      <c r="AE110" s="11">
        <v>0</v>
      </c>
      <c r="AF110" s="11">
        <v>0</v>
      </c>
      <c r="AG110" s="11">
        <v>0</v>
      </c>
      <c r="AH110" s="11">
        <v>0</v>
      </c>
      <c r="AI110" s="11">
        <v>0</v>
      </c>
      <c r="AJ110" s="11" t="s">
        <v>1620</v>
      </c>
      <c r="AK110" s="14" t="s">
        <v>9118</v>
      </c>
      <c r="AL110" s="15">
        <v>-1</v>
      </c>
      <c r="AM110" s="12" t="s">
        <v>1927</v>
      </c>
      <c r="AN110" s="12" t="s">
        <v>1928</v>
      </c>
      <c r="AO110" s="12" t="s">
        <v>56</v>
      </c>
      <c r="AP110" s="13">
        <v>3625347.3</v>
      </c>
      <c r="AQ110" s="13">
        <v>2500000</v>
      </c>
      <c r="AR110" s="13">
        <v>3625347.3</v>
      </c>
      <c r="AS110" s="13">
        <v>0</v>
      </c>
      <c r="AT110" s="18">
        <v>0</v>
      </c>
      <c r="AU110" s="19">
        <v>319091.8</v>
      </c>
      <c r="AV110" s="28">
        <v>0</v>
      </c>
      <c r="AW110" s="28">
        <v>0</v>
      </c>
      <c r="AX110" s="28">
        <v>0</v>
      </c>
      <c r="AY110" s="28">
        <v>0</v>
      </c>
      <c r="AZ110" s="28">
        <v>0</v>
      </c>
      <c r="BA110" s="17">
        <f t="shared" si="2"/>
        <v>0</v>
      </c>
      <c r="BB110" s="14" t="s">
        <v>55</v>
      </c>
      <c r="BC110" s="15">
        <f t="shared" si="3"/>
        <v>-1</v>
      </c>
      <c r="BD110" s="14">
        <v>0</v>
      </c>
    </row>
    <row r="111" spans="1:56">
      <c r="A111" s="4">
        <v>2024</v>
      </c>
      <c r="B111" s="5">
        <v>2</v>
      </c>
      <c r="C111" s="5" t="s">
        <v>878</v>
      </c>
      <c r="D111" s="6" t="s">
        <v>1209</v>
      </c>
      <c r="E111" s="6" t="s">
        <v>1180</v>
      </c>
      <c r="F111" s="6" t="s">
        <v>43</v>
      </c>
      <c r="G111" s="7" t="s">
        <v>171</v>
      </c>
      <c r="H111" s="6" t="s">
        <v>1515</v>
      </c>
      <c r="I111" s="8">
        <v>1</v>
      </c>
      <c r="J111" s="9" t="s">
        <v>1181</v>
      </c>
      <c r="K111" s="8">
        <v>3</v>
      </c>
      <c r="L111" s="9" t="s">
        <v>933</v>
      </c>
      <c r="M111" s="9" t="s">
        <v>938</v>
      </c>
      <c r="N111" s="9" t="s">
        <v>963</v>
      </c>
      <c r="O111" s="9" t="s">
        <v>1012</v>
      </c>
      <c r="P111" s="8" t="s">
        <v>1077</v>
      </c>
      <c r="Q111" s="9" t="s">
        <v>1117</v>
      </c>
      <c r="R111" s="9" t="s">
        <v>1143</v>
      </c>
      <c r="S111" s="10">
        <v>44562</v>
      </c>
      <c r="T111" s="10">
        <v>46022</v>
      </c>
      <c r="U111" s="26">
        <v>436760857.75</v>
      </c>
      <c r="V111" s="11">
        <v>2.02</v>
      </c>
      <c r="W111" s="11">
        <v>0</v>
      </c>
      <c r="X111" s="11">
        <v>0</v>
      </c>
      <c r="Y111" s="11">
        <v>0</v>
      </c>
      <c r="Z111" s="11">
        <v>0</v>
      </c>
      <c r="AA111" s="11">
        <v>0.14000000000000001</v>
      </c>
      <c r="AB111" s="11">
        <v>7.0000000000000007E-2</v>
      </c>
      <c r="AC111" s="11">
        <v>0</v>
      </c>
      <c r="AD111" s="11">
        <v>0.21</v>
      </c>
      <c r="AE111" s="11">
        <v>0</v>
      </c>
      <c r="AF111" s="11">
        <v>0</v>
      </c>
      <c r="AG111" s="11">
        <v>0</v>
      </c>
      <c r="AH111" s="11">
        <v>0</v>
      </c>
      <c r="AI111" s="11">
        <v>0</v>
      </c>
      <c r="AJ111" s="11" t="s">
        <v>1620</v>
      </c>
      <c r="AK111" s="14" t="s">
        <v>9118</v>
      </c>
      <c r="AL111" s="15">
        <v>-1</v>
      </c>
      <c r="AM111" s="16" t="s">
        <v>55</v>
      </c>
      <c r="AN111" s="12" t="s">
        <v>1929</v>
      </c>
      <c r="AO111" s="12" t="s">
        <v>56</v>
      </c>
      <c r="AP111" s="13">
        <v>5858747.3899999997</v>
      </c>
      <c r="AQ111" s="13">
        <v>5858747.3899999997</v>
      </c>
      <c r="AR111" s="13">
        <v>5858747.3899999997</v>
      </c>
      <c r="AS111" s="13">
        <v>0</v>
      </c>
      <c r="AT111" s="18">
        <v>0</v>
      </c>
      <c r="AU111" s="19">
        <v>0</v>
      </c>
      <c r="AV111" s="28">
        <v>0</v>
      </c>
      <c r="AW111" s="28">
        <v>0</v>
      </c>
      <c r="AX111" s="28">
        <v>0</v>
      </c>
      <c r="AY111" s="28">
        <v>0</v>
      </c>
      <c r="AZ111" s="28">
        <v>0</v>
      </c>
      <c r="BA111" s="17">
        <f t="shared" si="2"/>
        <v>0</v>
      </c>
      <c r="BB111" s="14" t="s">
        <v>55</v>
      </c>
      <c r="BC111" s="15">
        <f t="shared" si="3"/>
        <v>-1</v>
      </c>
      <c r="BD111" s="14">
        <v>0</v>
      </c>
    </row>
    <row r="112" spans="1:56">
      <c r="A112" s="4">
        <v>2024</v>
      </c>
      <c r="B112" s="5">
        <v>2</v>
      </c>
      <c r="C112" s="5" t="s">
        <v>878</v>
      </c>
      <c r="D112" s="6" t="s">
        <v>1209</v>
      </c>
      <c r="E112" s="6" t="s">
        <v>1180</v>
      </c>
      <c r="F112" s="6" t="s">
        <v>43</v>
      </c>
      <c r="G112" s="7" t="s">
        <v>172</v>
      </c>
      <c r="H112" s="6" t="s">
        <v>1318</v>
      </c>
      <c r="I112" s="8">
        <v>1</v>
      </c>
      <c r="J112" s="9" t="s">
        <v>1181</v>
      </c>
      <c r="K112" s="8">
        <v>3</v>
      </c>
      <c r="L112" s="9" t="s">
        <v>933</v>
      </c>
      <c r="M112" s="9" t="s">
        <v>938</v>
      </c>
      <c r="N112" s="9" t="s">
        <v>963</v>
      </c>
      <c r="O112" s="9" t="s">
        <v>1012</v>
      </c>
      <c r="P112" s="8" t="s">
        <v>1077</v>
      </c>
      <c r="Q112" s="9" t="s">
        <v>1117</v>
      </c>
      <c r="R112" s="9" t="s">
        <v>1143</v>
      </c>
      <c r="S112" s="10">
        <v>44562</v>
      </c>
      <c r="T112" s="10">
        <v>46022</v>
      </c>
      <c r="U112" s="26">
        <v>99733101.540000007</v>
      </c>
      <c r="V112" s="11">
        <v>77.44</v>
      </c>
      <c r="W112" s="11">
        <v>64.55</v>
      </c>
      <c r="X112" s="11">
        <v>64.55</v>
      </c>
      <c r="Y112" s="11">
        <v>0</v>
      </c>
      <c r="Z112" s="11">
        <v>0</v>
      </c>
      <c r="AA112" s="11">
        <v>24.13</v>
      </c>
      <c r="AB112" s="11">
        <v>0</v>
      </c>
      <c r="AC112" s="11">
        <v>0</v>
      </c>
      <c r="AD112" s="11">
        <v>24.13</v>
      </c>
      <c r="AE112" s="11">
        <v>0</v>
      </c>
      <c r="AF112" s="11">
        <v>0</v>
      </c>
      <c r="AG112" s="11">
        <v>0</v>
      </c>
      <c r="AH112" s="11">
        <v>0</v>
      </c>
      <c r="AI112" s="11">
        <v>0</v>
      </c>
      <c r="AJ112" s="11" t="s">
        <v>1620</v>
      </c>
      <c r="AK112" s="14" t="s">
        <v>9118</v>
      </c>
      <c r="AL112" s="15">
        <v>-1</v>
      </c>
      <c r="AM112" s="12" t="s">
        <v>1930</v>
      </c>
      <c r="AN112" s="12" t="s">
        <v>1930</v>
      </c>
      <c r="AO112" s="12" t="s">
        <v>56</v>
      </c>
      <c r="AP112" s="13">
        <v>35479372.280000001</v>
      </c>
      <c r="AQ112" s="13">
        <v>56285594.619999997</v>
      </c>
      <c r="AR112" s="13">
        <v>57445938.63000001</v>
      </c>
      <c r="AS112" s="13">
        <v>0</v>
      </c>
      <c r="AT112" s="18">
        <v>0</v>
      </c>
      <c r="AU112" s="19">
        <v>21338284.690000001</v>
      </c>
      <c r="AV112" s="28">
        <v>0</v>
      </c>
      <c r="AW112" s="28">
        <v>0</v>
      </c>
      <c r="AX112" s="28">
        <v>0</v>
      </c>
      <c r="AY112" s="28">
        <v>0</v>
      </c>
      <c r="AZ112" s="28">
        <v>0</v>
      </c>
      <c r="BA112" s="17">
        <f t="shared" si="2"/>
        <v>0</v>
      </c>
      <c r="BB112" s="14" t="s">
        <v>55</v>
      </c>
      <c r="BC112" s="15">
        <f t="shared" si="3"/>
        <v>-1</v>
      </c>
      <c r="BD112" s="14">
        <v>0</v>
      </c>
    </row>
    <row r="113" spans="1:56">
      <c r="A113" s="4">
        <v>2024</v>
      </c>
      <c r="B113" s="5">
        <v>2</v>
      </c>
      <c r="C113" s="5" t="s">
        <v>878</v>
      </c>
      <c r="D113" s="6" t="s">
        <v>1209</v>
      </c>
      <c r="E113" s="6" t="s">
        <v>1180</v>
      </c>
      <c r="F113" s="6" t="s">
        <v>43</v>
      </c>
      <c r="G113" s="7" t="s">
        <v>173</v>
      </c>
      <c r="H113" s="6" t="s">
        <v>1464</v>
      </c>
      <c r="I113" s="8">
        <v>1</v>
      </c>
      <c r="J113" s="9" t="s">
        <v>1181</v>
      </c>
      <c r="K113" s="8">
        <v>3</v>
      </c>
      <c r="L113" s="9" t="s">
        <v>933</v>
      </c>
      <c r="M113" s="9" t="s">
        <v>938</v>
      </c>
      <c r="N113" s="9" t="s">
        <v>963</v>
      </c>
      <c r="O113" s="9" t="s">
        <v>1012</v>
      </c>
      <c r="P113" s="8" t="s">
        <v>1077</v>
      </c>
      <c r="Q113" s="9" t="s">
        <v>1117</v>
      </c>
      <c r="R113" s="9" t="s">
        <v>1143</v>
      </c>
      <c r="S113" s="10">
        <v>44927</v>
      </c>
      <c r="T113" s="10">
        <v>46022</v>
      </c>
      <c r="U113" s="26">
        <v>142605265.63</v>
      </c>
      <c r="V113" s="11">
        <v>7.41</v>
      </c>
      <c r="W113" s="11">
        <v>7.41</v>
      </c>
      <c r="X113" s="11">
        <v>7.41</v>
      </c>
      <c r="Y113" s="11">
        <v>0</v>
      </c>
      <c r="Z113" s="11">
        <v>0</v>
      </c>
      <c r="AA113" s="11">
        <v>0</v>
      </c>
      <c r="AB113" s="11">
        <v>9.06</v>
      </c>
      <c r="AC113" s="11">
        <v>0</v>
      </c>
      <c r="AD113" s="11">
        <v>9.06</v>
      </c>
      <c r="AE113" s="11">
        <v>0</v>
      </c>
      <c r="AF113" s="11">
        <v>0</v>
      </c>
      <c r="AG113" s="11">
        <v>0</v>
      </c>
      <c r="AH113" s="11">
        <v>0</v>
      </c>
      <c r="AI113" s="11">
        <v>0</v>
      </c>
      <c r="AJ113" s="11" t="s">
        <v>1620</v>
      </c>
      <c r="AK113" s="14" t="s">
        <v>9118</v>
      </c>
      <c r="AL113" s="15">
        <v>-1</v>
      </c>
      <c r="AM113" s="16" t="s">
        <v>55</v>
      </c>
      <c r="AN113" s="12" t="s">
        <v>1931</v>
      </c>
      <c r="AO113" s="12" t="s">
        <v>56</v>
      </c>
      <c r="AP113" s="13">
        <v>30317858.43</v>
      </c>
      <c r="AQ113" s="13">
        <v>35917968.819999993</v>
      </c>
      <c r="AR113" s="13">
        <v>35917968.82</v>
      </c>
      <c r="AS113" s="13">
        <v>2860755.6399999997</v>
      </c>
      <c r="AT113" s="18">
        <v>7.9600000000000004E-2</v>
      </c>
      <c r="AU113" s="19">
        <v>5895706.54</v>
      </c>
      <c r="AV113" s="28">
        <v>0</v>
      </c>
      <c r="AW113" s="28">
        <v>0</v>
      </c>
      <c r="AX113" s="28">
        <v>0</v>
      </c>
      <c r="AY113" s="28">
        <v>0</v>
      </c>
      <c r="AZ113" s="28">
        <v>0</v>
      </c>
      <c r="BA113" s="17">
        <f t="shared" si="2"/>
        <v>0</v>
      </c>
      <c r="BB113" s="14" t="s">
        <v>55</v>
      </c>
      <c r="BC113" s="15">
        <f t="shared" si="3"/>
        <v>-1</v>
      </c>
      <c r="BD113" s="14">
        <v>7.9646921415195998E-2</v>
      </c>
    </row>
    <row r="114" spans="1:56">
      <c r="A114" s="4">
        <v>2024</v>
      </c>
      <c r="B114" s="5">
        <v>2</v>
      </c>
      <c r="C114" s="5" t="s">
        <v>878</v>
      </c>
      <c r="D114" s="6" t="s">
        <v>1209</v>
      </c>
      <c r="E114" s="6" t="s">
        <v>1180</v>
      </c>
      <c r="F114" s="6" t="s">
        <v>43</v>
      </c>
      <c r="G114" s="7" t="s">
        <v>174</v>
      </c>
      <c r="H114" s="6" t="s">
        <v>1516</v>
      </c>
      <c r="I114" s="8">
        <v>1</v>
      </c>
      <c r="J114" s="9" t="s">
        <v>1181</v>
      </c>
      <c r="K114" s="8">
        <v>3</v>
      </c>
      <c r="L114" s="9" t="s">
        <v>933</v>
      </c>
      <c r="M114" s="9" t="s">
        <v>938</v>
      </c>
      <c r="N114" s="9" t="s">
        <v>963</v>
      </c>
      <c r="O114" s="9" t="s">
        <v>1012</v>
      </c>
      <c r="P114" s="8" t="s">
        <v>1077</v>
      </c>
      <c r="Q114" s="9" t="s">
        <v>1117</v>
      </c>
      <c r="R114" s="9" t="s">
        <v>1143</v>
      </c>
      <c r="S114" s="10">
        <v>45017</v>
      </c>
      <c r="T114" s="10">
        <v>45657</v>
      </c>
      <c r="U114" s="26">
        <v>1677760</v>
      </c>
      <c r="V114" s="11">
        <v>25</v>
      </c>
      <c r="W114" s="11">
        <v>25</v>
      </c>
      <c r="X114" s="11">
        <v>25</v>
      </c>
      <c r="Y114" s="11">
        <v>0</v>
      </c>
      <c r="Z114" s="11">
        <v>0</v>
      </c>
      <c r="AA114" s="11">
        <v>6</v>
      </c>
      <c r="AB114" s="11">
        <v>69</v>
      </c>
      <c r="AC114" s="11">
        <v>0</v>
      </c>
      <c r="AD114" s="11">
        <v>75</v>
      </c>
      <c r="AE114" s="11">
        <v>0</v>
      </c>
      <c r="AF114" s="11">
        <v>0</v>
      </c>
      <c r="AG114" s="11">
        <v>0</v>
      </c>
      <c r="AH114" s="11">
        <v>0</v>
      </c>
      <c r="AI114" s="11">
        <v>0</v>
      </c>
      <c r="AJ114" s="11" t="s">
        <v>1620</v>
      </c>
      <c r="AK114" s="14" t="s">
        <v>9118</v>
      </c>
      <c r="AL114" s="15">
        <v>-1</v>
      </c>
      <c r="AM114" s="16" t="s">
        <v>55</v>
      </c>
      <c r="AN114" s="12" t="s">
        <v>1932</v>
      </c>
      <c r="AO114" s="12" t="s">
        <v>56</v>
      </c>
      <c r="AP114" s="13">
        <v>758935</v>
      </c>
      <c r="AQ114" s="13">
        <v>758935</v>
      </c>
      <c r="AR114" s="13">
        <v>758935</v>
      </c>
      <c r="AS114" s="13">
        <v>0</v>
      </c>
      <c r="AT114" s="18">
        <v>0</v>
      </c>
      <c r="AU114" s="19">
        <v>665100</v>
      </c>
      <c r="AV114" s="28">
        <v>0</v>
      </c>
      <c r="AW114" s="28">
        <v>0</v>
      </c>
      <c r="AX114" s="28">
        <v>0</v>
      </c>
      <c r="AY114" s="28">
        <v>0</v>
      </c>
      <c r="AZ114" s="28">
        <v>0</v>
      </c>
      <c r="BA114" s="17">
        <f t="shared" si="2"/>
        <v>0</v>
      </c>
      <c r="BB114" s="14" t="s">
        <v>55</v>
      </c>
      <c r="BC114" s="15">
        <f t="shared" si="3"/>
        <v>-1</v>
      </c>
      <c r="BD114" s="14">
        <v>0</v>
      </c>
    </row>
    <row r="115" spans="1:56">
      <c r="A115" s="4">
        <v>2024</v>
      </c>
      <c r="B115" s="5">
        <v>2</v>
      </c>
      <c r="C115" s="5" t="s">
        <v>878</v>
      </c>
      <c r="D115" s="6" t="s">
        <v>1209</v>
      </c>
      <c r="E115" s="6" t="s">
        <v>1180</v>
      </c>
      <c r="F115" s="6" t="s">
        <v>43</v>
      </c>
      <c r="G115" s="7" t="s">
        <v>175</v>
      </c>
      <c r="H115" s="6" t="s">
        <v>1481</v>
      </c>
      <c r="I115" s="8">
        <v>1</v>
      </c>
      <c r="J115" s="9" t="s">
        <v>1181</v>
      </c>
      <c r="K115" s="8">
        <v>3</v>
      </c>
      <c r="L115" s="9" t="s">
        <v>933</v>
      </c>
      <c r="M115" s="9" t="s">
        <v>938</v>
      </c>
      <c r="N115" s="9" t="s">
        <v>963</v>
      </c>
      <c r="O115" s="9" t="s">
        <v>1012</v>
      </c>
      <c r="P115" s="8" t="s">
        <v>1077</v>
      </c>
      <c r="Q115" s="9" t="s">
        <v>1117</v>
      </c>
      <c r="R115" s="9" t="s">
        <v>1143</v>
      </c>
      <c r="S115" s="10">
        <v>44927</v>
      </c>
      <c r="T115" s="10">
        <v>46022</v>
      </c>
      <c r="U115" s="26">
        <v>19161253.25</v>
      </c>
      <c r="V115" s="11">
        <v>17.09</v>
      </c>
      <c r="W115" s="11">
        <v>0</v>
      </c>
      <c r="X115" s="11">
        <v>1.74</v>
      </c>
      <c r="Y115" s="11">
        <v>0</v>
      </c>
      <c r="Z115" s="11">
        <v>1.74</v>
      </c>
      <c r="AA115" s="11">
        <v>49.7</v>
      </c>
      <c r="AB115" s="11">
        <v>2.61</v>
      </c>
      <c r="AC115" s="11">
        <v>1.74</v>
      </c>
      <c r="AD115" s="11">
        <v>54.05</v>
      </c>
      <c r="AE115" s="11">
        <v>0</v>
      </c>
      <c r="AF115" s="11">
        <v>1.74</v>
      </c>
      <c r="AG115" s="11">
        <v>0</v>
      </c>
      <c r="AH115" s="11">
        <v>0</v>
      </c>
      <c r="AI115" s="11">
        <v>1.74</v>
      </c>
      <c r="AJ115" s="11" t="s">
        <v>1636</v>
      </c>
      <c r="AK115" s="14">
        <v>1</v>
      </c>
      <c r="AL115" s="15">
        <v>1</v>
      </c>
      <c r="AM115" s="16" t="s">
        <v>55</v>
      </c>
      <c r="AN115" s="12" t="s">
        <v>1933</v>
      </c>
      <c r="AO115" s="12" t="s">
        <v>56</v>
      </c>
      <c r="AP115" s="13">
        <v>5700000</v>
      </c>
      <c r="AQ115" s="13">
        <v>7020991.9299999997</v>
      </c>
      <c r="AR115" s="13">
        <v>7020991.9299999997</v>
      </c>
      <c r="AS115" s="13">
        <v>0</v>
      </c>
      <c r="AT115" s="18">
        <v>0</v>
      </c>
      <c r="AU115" s="19">
        <v>0</v>
      </c>
      <c r="AV115" s="28">
        <v>0</v>
      </c>
      <c r="AW115" s="28">
        <v>26.3</v>
      </c>
      <c r="AX115" s="28">
        <v>28.2</v>
      </c>
      <c r="AY115" s="28">
        <v>45.5</v>
      </c>
      <c r="AZ115" s="28">
        <v>26.3</v>
      </c>
      <c r="BA115" s="17">
        <f t="shared" si="2"/>
        <v>100</v>
      </c>
      <c r="BB115" s="14">
        <v>0</v>
      </c>
      <c r="BC115" s="15">
        <f t="shared" si="3"/>
        <v>0</v>
      </c>
      <c r="BD115" s="14">
        <v>0</v>
      </c>
    </row>
    <row r="116" spans="1:56">
      <c r="A116" s="4">
        <v>2024</v>
      </c>
      <c r="B116" s="5">
        <v>2</v>
      </c>
      <c r="C116" s="5" t="s">
        <v>878</v>
      </c>
      <c r="D116" s="6" t="s">
        <v>1209</v>
      </c>
      <c r="E116" s="6" t="s">
        <v>1180</v>
      </c>
      <c r="F116" s="6" t="s">
        <v>43</v>
      </c>
      <c r="G116" s="7" t="s">
        <v>176</v>
      </c>
      <c r="H116" s="6" t="s">
        <v>1319</v>
      </c>
      <c r="I116" s="8">
        <v>1</v>
      </c>
      <c r="J116" s="9" t="s">
        <v>1181</v>
      </c>
      <c r="K116" s="8">
        <v>3</v>
      </c>
      <c r="L116" s="9" t="s">
        <v>933</v>
      </c>
      <c r="M116" s="9" t="s">
        <v>938</v>
      </c>
      <c r="N116" s="9" t="s">
        <v>963</v>
      </c>
      <c r="O116" s="9" t="s">
        <v>1012</v>
      </c>
      <c r="P116" s="8" t="s">
        <v>1077</v>
      </c>
      <c r="Q116" s="9" t="s">
        <v>1117</v>
      </c>
      <c r="R116" s="9" t="s">
        <v>1143</v>
      </c>
      <c r="S116" s="10">
        <v>45257</v>
      </c>
      <c r="T116" s="10">
        <v>45657</v>
      </c>
      <c r="U116" s="26">
        <v>1632920.83</v>
      </c>
      <c r="V116" s="26">
        <v>0</v>
      </c>
      <c r="W116" s="11">
        <v>0</v>
      </c>
      <c r="X116" s="11">
        <v>0</v>
      </c>
      <c r="Y116" s="11">
        <v>0</v>
      </c>
      <c r="Z116" s="11">
        <v>0</v>
      </c>
      <c r="AA116" s="11">
        <v>0</v>
      </c>
      <c r="AB116" s="11">
        <v>100</v>
      </c>
      <c r="AC116" s="11">
        <v>0</v>
      </c>
      <c r="AD116" s="11">
        <v>100</v>
      </c>
      <c r="AE116" s="11">
        <v>0</v>
      </c>
      <c r="AF116" s="11">
        <v>0</v>
      </c>
      <c r="AG116" s="11">
        <v>0</v>
      </c>
      <c r="AH116" s="11">
        <v>0</v>
      </c>
      <c r="AI116" s="11">
        <v>0</v>
      </c>
      <c r="AJ116" s="11" t="s">
        <v>1620</v>
      </c>
      <c r="AK116" s="14" t="s">
        <v>9118</v>
      </c>
      <c r="AL116" s="15">
        <v>-1</v>
      </c>
      <c r="AM116" s="12" t="s">
        <v>1934</v>
      </c>
      <c r="AN116" s="12" t="s">
        <v>1935</v>
      </c>
      <c r="AO116" s="12" t="s">
        <v>1810</v>
      </c>
      <c r="AP116" s="13">
        <v>1632920.83</v>
      </c>
      <c r="AQ116" s="13">
        <v>1632920.83</v>
      </c>
      <c r="AR116" s="13">
        <v>1632920.83</v>
      </c>
      <c r="AS116" s="13">
        <v>0</v>
      </c>
      <c r="AT116" s="18">
        <v>0</v>
      </c>
      <c r="AU116" s="19">
        <v>0</v>
      </c>
      <c r="AV116" s="28">
        <v>0</v>
      </c>
      <c r="AW116" s="28">
        <v>0</v>
      </c>
      <c r="AX116" s="28">
        <v>0</v>
      </c>
      <c r="AY116" s="28">
        <v>0</v>
      </c>
      <c r="AZ116" s="28">
        <v>0</v>
      </c>
      <c r="BA116" s="17">
        <f t="shared" si="2"/>
        <v>0</v>
      </c>
      <c r="BB116" s="14" t="s">
        <v>55</v>
      </c>
      <c r="BC116" s="15">
        <f t="shared" si="3"/>
        <v>-1</v>
      </c>
      <c r="BD116" s="14">
        <v>0</v>
      </c>
    </row>
    <row r="117" spans="1:56">
      <c r="A117" s="4">
        <v>2024</v>
      </c>
      <c r="B117" s="5">
        <v>2</v>
      </c>
      <c r="C117" s="5" t="s">
        <v>879</v>
      </c>
      <c r="D117" s="6" t="s">
        <v>1210</v>
      </c>
      <c r="E117" s="6" t="s">
        <v>1181</v>
      </c>
      <c r="F117" s="6" t="s">
        <v>43</v>
      </c>
      <c r="G117" s="7" t="s">
        <v>177</v>
      </c>
      <c r="H117" s="6" t="s">
        <v>1320</v>
      </c>
      <c r="I117" s="8">
        <v>1</v>
      </c>
      <c r="J117" s="9" t="s">
        <v>1181</v>
      </c>
      <c r="K117" s="8">
        <v>1</v>
      </c>
      <c r="L117" s="9" t="s">
        <v>935</v>
      </c>
      <c r="M117" s="9" t="s">
        <v>934</v>
      </c>
      <c r="N117" s="9" t="s">
        <v>967</v>
      </c>
      <c r="O117" s="9" t="s">
        <v>1018</v>
      </c>
      <c r="P117" s="8" t="s">
        <v>1083</v>
      </c>
      <c r="Q117" s="9" t="s">
        <v>1130</v>
      </c>
      <c r="R117" s="9" t="s">
        <v>1152</v>
      </c>
      <c r="S117" s="10">
        <v>43717</v>
      </c>
      <c r="T117" s="10">
        <v>46274</v>
      </c>
      <c r="U117" s="26">
        <v>10358604</v>
      </c>
      <c r="V117" s="11">
        <v>30.28</v>
      </c>
      <c r="W117" s="11">
        <v>25.18</v>
      </c>
      <c r="X117" s="11">
        <v>25.18</v>
      </c>
      <c r="Y117" s="11">
        <v>0</v>
      </c>
      <c r="Z117" s="11">
        <v>0</v>
      </c>
      <c r="AA117" s="11">
        <v>38.43</v>
      </c>
      <c r="AB117" s="11">
        <v>0</v>
      </c>
      <c r="AC117" s="11">
        <v>0</v>
      </c>
      <c r="AD117" s="11">
        <v>38.43</v>
      </c>
      <c r="AE117" s="11">
        <v>0</v>
      </c>
      <c r="AF117" s="11">
        <v>0</v>
      </c>
      <c r="AG117" s="11">
        <v>0</v>
      </c>
      <c r="AH117" s="11">
        <v>0</v>
      </c>
      <c r="AI117" s="11">
        <v>0</v>
      </c>
      <c r="AJ117" s="11" t="s">
        <v>1620</v>
      </c>
      <c r="AK117" s="14" t="s">
        <v>9118</v>
      </c>
      <c r="AL117" s="15">
        <v>-1</v>
      </c>
      <c r="AM117" s="12" t="s">
        <v>1936</v>
      </c>
      <c r="AN117" s="12" t="s">
        <v>1937</v>
      </c>
      <c r="AO117" s="12" t="s">
        <v>56</v>
      </c>
      <c r="AP117" s="13">
        <v>2119599.5300000003</v>
      </c>
      <c r="AQ117" s="13">
        <v>2119599.5300000003</v>
      </c>
      <c r="AR117" s="13">
        <v>2119599.5300000003</v>
      </c>
      <c r="AS117" s="13">
        <v>91961.56</v>
      </c>
      <c r="AT117" s="18">
        <v>4.3400000000000001E-2</v>
      </c>
      <c r="AU117" s="19">
        <v>789704.15999999992</v>
      </c>
      <c r="AV117" s="28">
        <v>0</v>
      </c>
      <c r="AW117" s="28">
        <v>74.02</v>
      </c>
      <c r="AX117" s="28">
        <v>24.2</v>
      </c>
      <c r="AY117" s="28">
        <v>1.78</v>
      </c>
      <c r="AZ117" s="28">
        <v>74.02</v>
      </c>
      <c r="BA117" s="17">
        <f t="shared" si="2"/>
        <v>100</v>
      </c>
      <c r="BB117" s="14">
        <v>5.8599999999999999E-2</v>
      </c>
      <c r="BC117" s="15">
        <f t="shared" si="3"/>
        <v>5.8599999999999999E-2</v>
      </c>
      <c r="BD117" s="14">
        <v>4.3386290050743681E-2</v>
      </c>
    </row>
    <row r="118" spans="1:56">
      <c r="A118" s="4">
        <v>2024</v>
      </c>
      <c r="B118" s="5">
        <v>2</v>
      </c>
      <c r="C118" s="5" t="s">
        <v>879</v>
      </c>
      <c r="D118" s="6" t="s">
        <v>1210</v>
      </c>
      <c r="E118" s="6" t="s">
        <v>1181</v>
      </c>
      <c r="F118" s="6" t="s">
        <v>43</v>
      </c>
      <c r="G118" s="7" t="s">
        <v>178</v>
      </c>
      <c r="H118" s="6" t="s">
        <v>1321</v>
      </c>
      <c r="I118" s="8">
        <v>1</v>
      </c>
      <c r="J118" s="9" t="s">
        <v>1181</v>
      </c>
      <c r="K118" s="8">
        <v>1</v>
      </c>
      <c r="L118" s="9" t="s">
        <v>935</v>
      </c>
      <c r="M118" s="9" t="s">
        <v>934</v>
      </c>
      <c r="N118" s="9" t="s">
        <v>967</v>
      </c>
      <c r="O118" s="9" t="s">
        <v>1018</v>
      </c>
      <c r="P118" s="8" t="s">
        <v>1083</v>
      </c>
      <c r="Q118" s="9" t="s">
        <v>1130</v>
      </c>
      <c r="R118" s="9" t="s">
        <v>1152</v>
      </c>
      <c r="S118" s="10">
        <v>43466</v>
      </c>
      <c r="T118" s="10">
        <v>47118</v>
      </c>
      <c r="U118" s="26">
        <v>2861900875.3499999</v>
      </c>
      <c r="V118" s="11">
        <v>22.88</v>
      </c>
      <c r="W118" s="11">
        <v>26.8</v>
      </c>
      <c r="X118" s="11">
        <v>28</v>
      </c>
      <c r="Y118" s="11">
        <v>0.34</v>
      </c>
      <c r="Z118" s="11">
        <v>1.23</v>
      </c>
      <c r="AA118" s="11">
        <v>2.11</v>
      </c>
      <c r="AB118" s="11">
        <v>1.92</v>
      </c>
      <c r="AC118" s="11">
        <v>1.57</v>
      </c>
      <c r="AD118" s="11">
        <v>5.6</v>
      </c>
      <c r="AE118" s="11">
        <v>0.32</v>
      </c>
      <c r="AF118" s="11">
        <v>0.88</v>
      </c>
      <c r="AG118" s="11">
        <v>0</v>
      </c>
      <c r="AH118" s="11">
        <v>0</v>
      </c>
      <c r="AI118" s="11">
        <v>1.2</v>
      </c>
      <c r="AJ118" s="11" t="s">
        <v>1707</v>
      </c>
      <c r="AK118" s="14">
        <v>0.76429999999999998</v>
      </c>
      <c r="AL118" s="15">
        <v>0.76429999999999998</v>
      </c>
      <c r="AM118" s="12" t="s">
        <v>1938</v>
      </c>
      <c r="AN118" s="12" t="s">
        <v>1939</v>
      </c>
      <c r="AO118" s="12" t="s">
        <v>56</v>
      </c>
      <c r="AP118" s="13">
        <v>6500000</v>
      </c>
      <c r="AQ118" s="13">
        <v>6500000</v>
      </c>
      <c r="AR118" s="13">
        <v>6500000</v>
      </c>
      <c r="AS118" s="13">
        <v>4395113.1000000006</v>
      </c>
      <c r="AT118" s="18">
        <v>0.67620000000000002</v>
      </c>
      <c r="AU118" s="19">
        <v>807317140.14999986</v>
      </c>
      <c r="AV118" s="28">
        <v>1.35</v>
      </c>
      <c r="AW118" s="28">
        <v>0.42</v>
      </c>
      <c r="AX118" s="28">
        <v>0</v>
      </c>
      <c r="AY118" s="28">
        <v>98.32</v>
      </c>
      <c r="AZ118" s="28">
        <v>1.77</v>
      </c>
      <c r="BA118" s="17">
        <f t="shared" si="2"/>
        <v>100.08999999999999</v>
      </c>
      <c r="BB118" s="14" t="s">
        <v>55</v>
      </c>
      <c r="BC118" s="15">
        <f t="shared" si="3"/>
        <v>-1</v>
      </c>
      <c r="BD118" s="14">
        <v>0.67617124615384627</v>
      </c>
    </row>
    <row r="119" spans="1:56">
      <c r="A119" s="4">
        <v>2024</v>
      </c>
      <c r="B119" s="5">
        <v>2</v>
      </c>
      <c r="C119" s="5" t="s">
        <v>879</v>
      </c>
      <c r="D119" s="6" t="s">
        <v>1210</v>
      </c>
      <c r="E119" s="6" t="s">
        <v>1181</v>
      </c>
      <c r="F119" s="6" t="s">
        <v>43</v>
      </c>
      <c r="G119" s="7" t="s">
        <v>179</v>
      </c>
      <c r="H119" s="6" t="s">
        <v>1322</v>
      </c>
      <c r="I119" s="8">
        <v>1</v>
      </c>
      <c r="J119" s="9" t="s">
        <v>1181</v>
      </c>
      <c r="K119" s="8">
        <v>1</v>
      </c>
      <c r="L119" s="9" t="s">
        <v>935</v>
      </c>
      <c r="M119" s="9" t="s">
        <v>934</v>
      </c>
      <c r="N119" s="9" t="s">
        <v>967</v>
      </c>
      <c r="O119" s="9" t="s">
        <v>1018</v>
      </c>
      <c r="P119" s="8" t="s">
        <v>1083</v>
      </c>
      <c r="Q119" s="9" t="s">
        <v>1130</v>
      </c>
      <c r="R119" s="9" t="s">
        <v>1152</v>
      </c>
      <c r="S119" s="10">
        <v>43739</v>
      </c>
      <c r="T119" s="10">
        <v>45961</v>
      </c>
      <c r="U119" s="26">
        <v>146720000</v>
      </c>
      <c r="V119" s="11">
        <v>5.64</v>
      </c>
      <c r="W119" s="11">
        <v>8.15</v>
      </c>
      <c r="X119" s="11">
        <v>8.15</v>
      </c>
      <c r="Y119" s="11">
        <v>0</v>
      </c>
      <c r="Z119" s="11">
        <v>0.88</v>
      </c>
      <c r="AA119" s="11">
        <v>0</v>
      </c>
      <c r="AB119" s="11">
        <v>1.24</v>
      </c>
      <c r="AC119" s="11">
        <v>0.88</v>
      </c>
      <c r="AD119" s="11">
        <v>2.12</v>
      </c>
      <c r="AE119" s="11">
        <v>0</v>
      </c>
      <c r="AF119" s="11">
        <v>0</v>
      </c>
      <c r="AG119" s="11">
        <v>0</v>
      </c>
      <c r="AH119" s="11">
        <v>0</v>
      </c>
      <c r="AI119" s="11">
        <v>0</v>
      </c>
      <c r="AJ119" s="11" t="s">
        <v>1620</v>
      </c>
      <c r="AK119" s="14">
        <v>0</v>
      </c>
      <c r="AL119" s="15">
        <v>0</v>
      </c>
      <c r="AM119" s="12" t="s">
        <v>1940</v>
      </c>
      <c r="AN119" s="12" t="s">
        <v>1941</v>
      </c>
      <c r="AO119" s="12" t="s">
        <v>56</v>
      </c>
      <c r="AP119" s="13">
        <v>4735252.1500000004</v>
      </c>
      <c r="AQ119" s="13">
        <v>4735252.1500000004</v>
      </c>
      <c r="AR119" s="13">
        <v>4955580.01</v>
      </c>
      <c r="AS119" s="13">
        <v>425103.62999999995</v>
      </c>
      <c r="AT119" s="18">
        <v>8.5800000000000001E-2</v>
      </c>
      <c r="AU119" s="19">
        <v>1124896.95</v>
      </c>
      <c r="AV119" s="28">
        <v>0.4</v>
      </c>
      <c r="AW119" s="28">
        <v>49.09</v>
      </c>
      <c r="AX119" s="28">
        <v>25.09</v>
      </c>
      <c r="AY119" s="28">
        <v>25.42</v>
      </c>
      <c r="AZ119" s="28">
        <v>49.49</v>
      </c>
      <c r="BA119" s="17">
        <f t="shared" si="2"/>
        <v>100</v>
      </c>
      <c r="BB119" s="14">
        <v>0.1734</v>
      </c>
      <c r="BC119" s="15">
        <f t="shared" si="3"/>
        <v>0.1734</v>
      </c>
      <c r="BD119" s="14">
        <v>8.9774233036354761E-2</v>
      </c>
    </row>
    <row r="120" spans="1:56">
      <c r="A120" s="4">
        <v>2024</v>
      </c>
      <c r="B120" s="5">
        <v>2</v>
      </c>
      <c r="C120" s="5" t="s">
        <v>879</v>
      </c>
      <c r="D120" s="6" t="s">
        <v>1210</v>
      </c>
      <c r="E120" s="6" t="s">
        <v>1181</v>
      </c>
      <c r="F120" s="6" t="s">
        <v>43</v>
      </c>
      <c r="G120" s="7" t="s">
        <v>180</v>
      </c>
      <c r="H120" s="6" t="s">
        <v>1323</v>
      </c>
      <c r="I120" s="8">
        <v>1</v>
      </c>
      <c r="J120" s="9" t="s">
        <v>1181</v>
      </c>
      <c r="K120" s="8">
        <v>1</v>
      </c>
      <c r="L120" s="9" t="s">
        <v>935</v>
      </c>
      <c r="M120" s="9" t="s">
        <v>934</v>
      </c>
      <c r="N120" s="9" t="s">
        <v>967</v>
      </c>
      <c r="O120" s="9" t="s">
        <v>1018</v>
      </c>
      <c r="P120" s="8" t="s">
        <v>1083</v>
      </c>
      <c r="Q120" s="9" t="s">
        <v>1130</v>
      </c>
      <c r="R120" s="9" t="s">
        <v>1152</v>
      </c>
      <c r="S120" s="10">
        <v>44927</v>
      </c>
      <c r="T120" s="10">
        <v>46387</v>
      </c>
      <c r="U120" s="26">
        <v>1308052499.74</v>
      </c>
      <c r="V120" s="11">
        <v>2.04</v>
      </c>
      <c r="W120" s="11">
        <v>1.32</v>
      </c>
      <c r="X120" s="11">
        <v>1.41</v>
      </c>
      <c r="Y120" s="11">
        <v>7.0000000000000007E-2</v>
      </c>
      <c r="Z120" s="11">
        <v>0.9</v>
      </c>
      <c r="AA120" s="11">
        <v>1.8</v>
      </c>
      <c r="AB120" s="11">
        <v>2.83</v>
      </c>
      <c r="AC120" s="11">
        <v>0.97</v>
      </c>
      <c r="AD120" s="11">
        <v>5.6</v>
      </c>
      <c r="AE120" s="11">
        <v>0.03</v>
      </c>
      <c r="AF120" s="11">
        <v>0.06</v>
      </c>
      <c r="AG120" s="11">
        <v>0</v>
      </c>
      <c r="AH120" s="11">
        <v>0</v>
      </c>
      <c r="AI120" s="11">
        <v>0.09</v>
      </c>
      <c r="AJ120" s="11" t="s">
        <v>1755</v>
      </c>
      <c r="AK120" s="14">
        <v>9.2799999999999994E-2</v>
      </c>
      <c r="AL120" s="15">
        <v>9.2799999999999994E-2</v>
      </c>
      <c r="AM120" s="12" t="s">
        <v>1942</v>
      </c>
      <c r="AN120" s="12" t="s">
        <v>1943</v>
      </c>
      <c r="AO120" s="12" t="s">
        <v>56</v>
      </c>
      <c r="AP120" s="13">
        <v>43761161.799999997</v>
      </c>
      <c r="AQ120" s="13">
        <v>42886268.720000006</v>
      </c>
      <c r="AR120" s="13">
        <v>43761161.799999997</v>
      </c>
      <c r="AS120" s="13">
        <v>19644232.710000001</v>
      </c>
      <c r="AT120" s="18">
        <v>0.44890000000000002</v>
      </c>
      <c r="AU120" s="19">
        <v>54313638.119999997</v>
      </c>
      <c r="AV120" s="28">
        <v>2.48</v>
      </c>
      <c r="AW120" s="28">
        <v>29.39</v>
      </c>
      <c r="AX120" s="28">
        <v>15.24</v>
      </c>
      <c r="AY120" s="28">
        <v>52.88</v>
      </c>
      <c r="AZ120" s="28">
        <v>31.87</v>
      </c>
      <c r="BA120" s="17">
        <f t="shared" si="2"/>
        <v>99.990000000000009</v>
      </c>
      <c r="BB120" s="14" t="s">
        <v>55</v>
      </c>
      <c r="BC120" s="15">
        <f t="shared" si="3"/>
        <v>-1</v>
      </c>
      <c r="BD120" s="14">
        <v>0.45805413472212181</v>
      </c>
    </row>
    <row r="121" spans="1:56">
      <c r="A121" s="4">
        <v>2024</v>
      </c>
      <c r="B121" s="5">
        <v>2</v>
      </c>
      <c r="C121" s="5" t="s">
        <v>858</v>
      </c>
      <c r="D121" s="6" t="s">
        <v>1191</v>
      </c>
      <c r="E121" s="6" t="s">
        <v>1174</v>
      </c>
      <c r="F121" s="6" t="s">
        <v>43</v>
      </c>
      <c r="G121" s="7" t="s">
        <v>181</v>
      </c>
      <c r="H121" s="6" t="s">
        <v>1324</v>
      </c>
      <c r="I121" s="8">
        <v>2</v>
      </c>
      <c r="J121" s="9" t="s">
        <v>45</v>
      </c>
      <c r="K121" s="8">
        <v>4</v>
      </c>
      <c r="L121" s="9" t="s">
        <v>940</v>
      </c>
      <c r="M121" s="9" t="s">
        <v>939</v>
      </c>
      <c r="N121" s="9" t="s">
        <v>951</v>
      </c>
      <c r="O121" s="9" t="s">
        <v>995</v>
      </c>
      <c r="P121" s="8" t="s">
        <v>1061</v>
      </c>
      <c r="Q121" s="9" t="s">
        <v>51</v>
      </c>
      <c r="R121" s="9" t="s">
        <v>1136</v>
      </c>
      <c r="S121" s="10">
        <v>42005</v>
      </c>
      <c r="T121" s="10">
        <v>45657</v>
      </c>
      <c r="U121" s="26">
        <v>47025504.399999999</v>
      </c>
      <c r="V121" s="11">
        <v>42.79</v>
      </c>
      <c r="W121" s="11">
        <v>42.79</v>
      </c>
      <c r="X121" s="11">
        <v>45.19</v>
      </c>
      <c r="Y121" s="11">
        <v>2.4</v>
      </c>
      <c r="Z121" s="11">
        <v>0</v>
      </c>
      <c r="AA121" s="11">
        <v>0</v>
      </c>
      <c r="AB121" s="11">
        <v>54.6</v>
      </c>
      <c r="AC121" s="11">
        <v>2.4</v>
      </c>
      <c r="AD121" s="11">
        <v>57</v>
      </c>
      <c r="AE121" s="11">
        <v>2.4</v>
      </c>
      <c r="AF121" s="11">
        <v>0</v>
      </c>
      <c r="AG121" s="11">
        <v>0</v>
      </c>
      <c r="AH121" s="11">
        <v>0</v>
      </c>
      <c r="AI121" s="11">
        <v>2.4</v>
      </c>
      <c r="AJ121" s="11" t="s">
        <v>1624</v>
      </c>
      <c r="AK121" s="14">
        <v>1</v>
      </c>
      <c r="AL121" s="15">
        <v>1</v>
      </c>
      <c r="AM121" s="12" t="s">
        <v>1944</v>
      </c>
      <c r="AN121" s="12" t="s">
        <v>1945</v>
      </c>
      <c r="AO121" s="12" t="s">
        <v>56</v>
      </c>
      <c r="AP121" s="13">
        <v>401220</v>
      </c>
      <c r="AQ121" s="13">
        <v>401220</v>
      </c>
      <c r="AR121" s="13">
        <v>401220</v>
      </c>
      <c r="AS121" s="13">
        <v>401220</v>
      </c>
      <c r="AT121" s="18">
        <v>1</v>
      </c>
      <c r="AU121" s="19">
        <v>21589155.059999999</v>
      </c>
      <c r="AV121" s="28">
        <v>77.78</v>
      </c>
      <c r="AW121" s="28">
        <v>22.22</v>
      </c>
      <c r="AX121" s="28">
        <v>0</v>
      </c>
      <c r="AY121" s="28">
        <v>0</v>
      </c>
      <c r="AZ121" s="28">
        <v>100</v>
      </c>
      <c r="BA121" s="17">
        <f t="shared" si="2"/>
        <v>100</v>
      </c>
      <c r="BB121" s="14">
        <v>1</v>
      </c>
      <c r="BC121" s="15">
        <f t="shared" si="3"/>
        <v>1</v>
      </c>
      <c r="BD121" s="14">
        <v>1</v>
      </c>
    </row>
    <row r="122" spans="1:56">
      <c r="A122" s="4">
        <v>2024</v>
      </c>
      <c r="B122" s="5">
        <v>2</v>
      </c>
      <c r="C122" s="5" t="s">
        <v>858</v>
      </c>
      <c r="D122" s="6" t="s">
        <v>1191</v>
      </c>
      <c r="E122" s="6" t="s">
        <v>1174</v>
      </c>
      <c r="F122" s="6" t="s">
        <v>43</v>
      </c>
      <c r="G122" s="7" t="s">
        <v>182</v>
      </c>
      <c r="H122" s="6" t="s">
        <v>1325</v>
      </c>
      <c r="I122" s="8">
        <v>2</v>
      </c>
      <c r="J122" s="9" t="s">
        <v>45</v>
      </c>
      <c r="K122" s="8">
        <v>4</v>
      </c>
      <c r="L122" s="9" t="s">
        <v>940</v>
      </c>
      <c r="M122" s="9" t="s">
        <v>939</v>
      </c>
      <c r="N122" s="9" t="s">
        <v>968</v>
      </c>
      <c r="O122" s="9" t="s">
        <v>1019</v>
      </c>
      <c r="P122" s="8" t="s">
        <v>1084</v>
      </c>
      <c r="Q122" s="9" t="s">
        <v>51</v>
      </c>
      <c r="R122" s="9" t="s">
        <v>1153</v>
      </c>
      <c r="S122" s="10">
        <v>43565</v>
      </c>
      <c r="T122" s="10">
        <v>45757</v>
      </c>
      <c r="U122" s="26">
        <v>43865895.520000003</v>
      </c>
      <c r="V122" s="11">
        <v>12.56</v>
      </c>
      <c r="W122" s="11">
        <v>4.92</v>
      </c>
      <c r="X122" s="11">
        <v>13.98</v>
      </c>
      <c r="Y122" s="11">
        <v>0</v>
      </c>
      <c r="Z122" s="11">
        <v>9.91</v>
      </c>
      <c r="AA122" s="11">
        <v>19.600000000000001</v>
      </c>
      <c r="AB122" s="11">
        <v>17.3</v>
      </c>
      <c r="AC122" s="11">
        <v>9.91</v>
      </c>
      <c r="AD122" s="11">
        <v>46.81</v>
      </c>
      <c r="AE122" s="11">
        <v>0</v>
      </c>
      <c r="AF122" s="11">
        <v>9.06</v>
      </c>
      <c r="AG122" s="11">
        <v>0</v>
      </c>
      <c r="AH122" s="11">
        <v>0</v>
      </c>
      <c r="AI122" s="11">
        <v>9.06</v>
      </c>
      <c r="AJ122" s="11" t="s">
        <v>1664</v>
      </c>
      <c r="AK122" s="14">
        <v>0.91420000000000001</v>
      </c>
      <c r="AL122" s="15">
        <v>0.91420000000000001</v>
      </c>
      <c r="AM122" s="12" t="s">
        <v>1946</v>
      </c>
      <c r="AN122" s="12" t="s">
        <v>1947</v>
      </c>
      <c r="AO122" s="12" t="s">
        <v>56</v>
      </c>
      <c r="AP122" s="13">
        <v>2198080.2400000002</v>
      </c>
      <c r="AQ122" s="13">
        <v>2198080.2400000002</v>
      </c>
      <c r="AR122" s="13">
        <v>2198080.2400000002</v>
      </c>
      <c r="AS122" s="13">
        <v>74427.88</v>
      </c>
      <c r="AT122" s="18">
        <v>3.39E-2</v>
      </c>
      <c r="AU122" s="19">
        <v>921472.13</v>
      </c>
      <c r="AV122" s="28">
        <v>0</v>
      </c>
      <c r="AW122" s="28">
        <v>26</v>
      </c>
      <c r="AX122" s="28">
        <v>38</v>
      </c>
      <c r="AY122" s="28">
        <v>36</v>
      </c>
      <c r="AZ122" s="28">
        <v>26</v>
      </c>
      <c r="BA122" s="17">
        <f t="shared" si="2"/>
        <v>100</v>
      </c>
      <c r="BB122" s="14">
        <v>0.13039999999999999</v>
      </c>
      <c r="BC122" s="15">
        <f t="shared" si="3"/>
        <v>0.13039999999999999</v>
      </c>
      <c r="BD122" s="14">
        <v>3.3860401747663221E-2</v>
      </c>
    </row>
    <row r="123" spans="1:56">
      <c r="A123" s="4">
        <v>2024</v>
      </c>
      <c r="B123" s="5">
        <v>2</v>
      </c>
      <c r="C123" s="5" t="s">
        <v>858</v>
      </c>
      <c r="D123" s="6" t="s">
        <v>1191</v>
      </c>
      <c r="E123" s="6" t="s">
        <v>1174</v>
      </c>
      <c r="F123" s="6" t="s">
        <v>43</v>
      </c>
      <c r="G123" s="7" t="s">
        <v>183</v>
      </c>
      <c r="H123" s="6" t="s">
        <v>1326</v>
      </c>
      <c r="I123" s="8">
        <v>2</v>
      </c>
      <c r="J123" s="9" t="s">
        <v>45</v>
      </c>
      <c r="K123" s="8">
        <v>4</v>
      </c>
      <c r="L123" s="9" t="s">
        <v>940</v>
      </c>
      <c r="M123" s="9" t="s">
        <v>939</v>
      </c>
      <c r="N123" s="9" t="s">
        <v>951</v>
      </c>
      <c r="O123" s="9" t="s">
        <v>995</v>
      </c>
      <c r="P123" s="8" t="s">
        <v>1061</v>
      </c>
      <c r="Q123" s="9" t="s">
        <v>51</v>
      </c>
      <c r="R123" s="9" t="s">
        <v>1136</v>
      </c>
      <c r="S123" s="10">
        <v>43742</v>
      </c>
      <c r="T123" s="10">
        <v>46057</v>
      </c>
      <c r="U123" s="26">
        <v>8119459.6600000001</v>
      </c>
      <c r="V123" s="11">
        <v>41.79</v>
      </c>
      <c r="W123" s="11">
        <v>78.75</v>
      </c>
      <c r="X123" s="11">
        <v>82.55</v>
      </c>
      <c r="Y123" s="11">
        <v>0</v>
      </c>
      <c r="Z123" s="11">
        <v>1.98</v>
      </c>
      <c r="AA123" s="11">
        <v>4.87</v>
      </c>
      <c r="AB123" s="11">
        <v>14.39</v>
      </c>
      <c r="AC123" s="11">
        <v>1.98</v>
      </c>
      <c r="AD123" s="11">
        <v>21.24</v>
      </c>
      <c r="AE123" s="11">
        <v>0</v>
      </c>
      <c r="AF123" s="11">
        <v>3.8</v>
      </c>
      <c r="AG123" s="11">
        <v>0</v>
      </c>
      <c r="AH123" s="11">
        <v>0</v>
      </c>
      <c r="AI123" s="11">
        <v>3.8</v>
      </c>
      <c r="AJ123" s="11" t="s">
        <v>1711</v>
      </c>
      <c r="AK123" s="14">
        <v>1</v>
      </c>
      <c r="AL123" s="15">
        <v>1</v>
      </c>
      <c r="AM123" s="12" t="s">
        <v>1948</v>
      </c>
      <c r="AN123" s="12" t="s">
        <v>1949</v>
      </c>
      <c r="AO123" s="12" t="s">
        <v>56</v>
      </c>
      <c r="AP123" s="13">
        <v>578881.61</v>
      </c>
      <c r="AQ123" s="13">
        <v>578881.61</v>
      </c>
      <c r="AR123" s="13">
        <v>578881.61</v>
      </c>
      <c r="AS123" s="13">
        <v>78188.36</v>
      </c>
      <c r="AT123" s="18">
        <v>0.1351</v>
      </c>
      <c r="AU123" s="19">
        <v>1304621.1900000002</v>
      </c>
      <c r="AV123" s="28">
        <v>0</v>
      </c>
      <c r="AW123" s="28">
        <v>43</v>
      </c>
      <c r="AX123" s="28">
        <v>28</v>
      </c>
      <c r="AY123" s="28">
        <v>29</v>
      </c>
      <c r="AZ123" s="28">
        <v>43</v>
      </c>
      <c r="BA123" s="17">
        <f t="shared" si="2"/>
        <v>100</v>
      </c>
      <c r="BB123" s="14">
        <v>0.31419999999999998</v>
      </c>
      <c r="BC123" s="15">
        <f t="shared" si="3"/>
        <v>0.31419999999999998</v>
      </c>
      <c r="BD123" s="14">
        <v>0.13506796320580991</v>
      </c>
    </row>
    <row r="124" spans="1:56">
      <c r="A124" s="4">
        <v>2024</v>
      </c>
      <c r="B124" s="5">
        <v>2</v>
      </c>
      <c r="C124" s="5" t="s">
        <v>858</v>
      </c>
      <c r="D124" s="6" t="s">
        <v>1191</v>
      </c>
      <c r="E124" s="6" t="s">
        <v>1174</v>
      </c>
      <c r="F124" s="6" t="s">
        <v>43</v>
      </c>
      <c r="G124" s="7" t="s">
        <v>184</v>
      </c>
      <c r="H124" s="6" t="s">
        <v>1327</v>
      </c>
      <c r="I124" s="8">
        <v>2</v>
      </c>
      <c r="J124" s="9" t="s">
        <v>45</v>
      </c>
      <c r="K124" s="8">
        <v>4</v>
      </c>
      <c r="L124" s="9" t="s">
        <v>940</v>
      </c>
      <c r="M124" s="9" t="s">
        <v>939</v>
      </c>
      <c r="N124" s="9" t="s">
        <v>951</v>
      </c>
      <c r="O124" s="9" t="s">
        <v>995</v>
      </c>
      <c r="P124" s="8" t="s">
        <v>1061</v>
      </c>
      <c r="Q124" s="9" t="s">
        <v>51</v>
      </c>
      <c r="R124" s="9" t="s">
        <v>1136</v>
      </c>
      <c r="S124" s="10">
        <v>43787</v>
      </c>
      <c r="T124" s="10">
        <v>45734</v>
      </c>
      <c r="U124" s="26">
        <v>28723273.289999999</v>
      </c>
      <c r="V124" s="11">
        <v>82.12</v>
      </c>
      <c r="W124" s="11">
        <v>77.2</v>
      </c>
      <c r="X124" s="11">
        <v>77.2</v>
      </c>
      <c r="Y124" s="11">
        <v>0</v>
      </c>
      <c r="Z124" s="11">
        <v>0</v>
      </c>
      <c r="AA124" s="11">
        <v>4.4000000000000004</v>
      </c>
      <c r="AB124" s="11">
        <v>0</v>
      </c>
      <c r="AC124" s="11">
        <v>0</v>
      </c>
      <c r="AD124" s="11">
        <v>4.4000000000000004</v>
      </c>
      <c r="AE124" s="11">
        <v>0</v>
      </c>
      <c r="AF124" s="11">
        <v>0</v>
      </c>
      <c r="AG124" s="11">
        <v>0</v>
      </c>
      <c r="AH124" s="11">
        <v>0</v>
      </c>
      <c r="AI124" s="11">
        <v>0</v>
      </c>
      <c r="AJ124" s="11" t="s">
        <v>1620</v>
      </c>
      <c r="AK124" s="14" t="s">
        <v>9118</v>
      </c>
      <c r="AL124" s="15">
        <v>-1</v>
      </c>
      <c r="AM124" s="12" t="s">
        <v>1950</v>
      </c>
      <c r="AN124" s="12" t="s">
        <v>1951</v>
      </c>
      <c r="AO124" s="12" t="s">
        <v>56</v>
      </c>
      <c r="AP124" s="13">
        <v>175809.84</v>
      </c>
      <c r="AQ124" s="13">
        <v>175809.84</v>
      </c>
      <c r="AR124" s="13">
        <v>175809.84</v>
      </c>
      <c r="AS124" s="13">
        <v>0</v>
      </c>
      <c r="AT124" s="18">
        <v>0</v>
      </c>
      <c r="AU124" s="19">
        <v>110598.61</v>
      </c>
      <c r="AV124" s="28">
        <v>0</v>
      </c>
      <c r="AW124" s="28">
        <v>8</v>
      </c>
      <c r="AX124" s="28">
        <v>61</v>
      </c>
      <c r="AY124" s="28">
        <v>31</v>
      </c>
      <c r="AZ124" s="28">
        <v>8</v>
      </c>
      <c r="BA124" s="17">
        <f t="shared" si="2"/>
        <v>100</v>
      </c>
      <c r="BB124" s="14">
        <v>0</v>
      </c>
      <c r="BC124" s="15">
        <f t="shared" si="3"/>
        <v>0</v>
      </c>
      <c r="BD124" s="14">
        <v>0</v>
      </c>
    </row>
    <row r="125" spans="1:56">
      <c r="A125" s="4">
        <v>2024</v>
      </c>
      <c r="B125" s="5">
        <v>2</v>
      </c>
      <c r="C125" s="5" t="s">
        <v>858</v>
      </c>
      <c r="D125" s="6" t="s">
        <v>1191</v>
      </c>
      <c r="E125" s="6" t="s">
        <v>1174</v>
      </c>
      <c r="F125" s="6" t="s">
        <v>43</v>
      </c>
      <c r="G125" s="7" t="s">
        <v>185</v>
      </c>
      <c r="H125" s="6" t="s">
        <v>1328</v>
      </c>
      <c r="I125" s="8">
        <v>2</v>
      </c>
      <c r="J125" s="9" t="s">
        <v>45</v>
      </c>
      <c r="K125" s="8">
        <v>4</v>
      </c>
      <c r="L125" s="9" t="s">
        <v>940</v>
      </c>
      <c r="M125" s="9" t="s">
        <v>939</v>
      </c>
      <c r="N125" s="9" t="s">
        <v>951</v>
      </c>
      <c r="O125" s="9" t="s">
        <v>995</v>
      </c>
      <c r="P125" s="8" t="s">
        <v>1061</v>
      </c>
      <c r="Q125" s="9" t="s">
        <v>51</v>
      </c>
      <c r="R125" s="9" t="s">
        <v>1136</v>
      </c>
      <c r="S125" s="10">
        <v>44927</v>
      </c>
      <c r="T125" s="10">
        <v>46022</v>
      </c>
      <c r="U125" s="26">
        <v>4956473.75</v>
      </c>
      <c r="V125" s="11">
        <v>0</v>
      </c>
      <c r="W125" s="11">
        <v>0</v>
      </c>
      <c r="X125" s="11">
        <v>0</v>
      </c>
      <c r="Y125" s="11">
        <v>0</v>
      </c>
      <c r="Z125" s="11">
        <v>0</v>
      </c>
      <c r="AA125" s="11">
        <v>0</v>
      </c>
      <c r="AB125" s="11">
        <v>40</v>
      </c>
      <c r="AC125" s="11">
        <v>0</v>
      </c>
      <c r="AD125" s="11">
        <v>40</v>
      </c>
      <c r="AE125" s="11">
        <v>0</v>
      </c>
      <c r="AF125" s="11">
        <v>0</v>
      </c>
      <c r="AG125" s="11">
        <v>0</v>
      </c>
      <c r="AH125" s="11">
        <v>0</v>
      </c>
      <c r="AI125" s="11">
        <v>0</v>
      </c>
      <c r="AJ125" s="11" t="s">
        <v>1620</v>
      </c>
      <c r="AK125" s="14" t="s">
        <v>9118</v>
      </c>
      <c r="AL125" s="15">
        <v>-1</v>
      </c>
      <c r="AM125" s="12" t="s">
        <v>1952</v>
      </c>
      <c r="AN125" s="12" t="s">
        <v>1953</v>
      </c>
      <c r="AO125" s="12" t="s">
        <v>56</v>
      </c>
      <c r="AP125" s="13">
        <v>2294027.77</v>
      </c>
      <c r="AQ125" s="13">
        <v>3393574.46</v>
      </c>
      <c r="AR125" s="13">
        <v>3393574.46</v>
      </c>
      <c r="AS125" s="13">
        <v>0</v>
      </c>
      <c r="AT125" s="18">
        <v>0</v>
      </c>
      <c r="AU125" s="19">
        <v>0</v>
      </c>
      <c r="AV125" s="28">
        <v>0</v>
      </c>
      <c r="AW125" s="28">
        <v>40</v>
      </c>
      <c r="AX125" s="28">
        <v>30</v>
      </c>
      <c r="AY125" s="28">
        <v>30</v>
      </c>
      <c r="AZ125" s="28">
        <v>40</v>
      </c>
      <c r="BA125" s="17">
        <f t="shared" si="2"/>
        <v>100</v>
      </c>
      <c r="BB125" s="14">
        <v>0</v>
      </c>
      <c r="BC125" s="15">
        <f t="shared" si="3"/>
        <v>0</v>
      </c>
      <c r="BD125" s="14">
        <v>0</v>
      </c>
    </row>
    <row r="126" spans="1:56">
      <c r="A126" s="4">
        <v>2024</v>
      </c>
      <c r="B126" s="5">
        <v>2</v>
      </c>
      <c r="C126" s="5" t="s">
        <v>880</v>
      </c>
      <c r="D126" s="6" t="s">
        <v>1211</v>
      </c>
      <c r="E126" s="6" t="s">
        <v>1181</v>
      </c>
      <c r="F126" s="6" t="s">
        <v>43</v>
      </c>
      <c r="G126" s="7" t="s">
        <v>186</v>
      </c>
      <c r="H126" s="6" t="s">
        <v>1329</v>
      </c>
      <c r="I126" s="8">
        <v>1</v>
      </c>
      <c r="J126" s="9" t="s">
        <v>1181</v>
      </c>
      <c r="K126" s="8">
        <v>2</v>
      </c>
      <c r="L126" s="9" t="s">
        <v>937</v>
      </c>
      <c r="M126" s="9" t="s">
        <v>936</v>
      </c>
      <c r="N126" s="9" t="s">
        <v>969</v>
      </c>
      <c r="O126" s="9" t="s">
        <v>1020</v>
      </c>
      <c r="P126" s="8" t="s">
        <v>1085</v>
      </c>
      <c r="Q126" s="9" t="s">
        <v>1122</v>
      </c>
      <c r="R126" s="9" t="s">
        <v>1146</v>
      </c>
      <c r="S126" s="10">
        <v>44928</v>
      </c>
      <c r="T126" s="10">
        <v>46022</v>
      </c>
      <c r="U126" s="26">
        <v>35636470.530000001</v>
      </c>
      <c r="V126" s="11">
        <v>11.36</v>
      </c>
      <c r="W126" s="11">
        <v>11.36</v>
      </c>
      <c r="X126" s="11">
        <v>11.36</v>
      </c>
      <c r="Y126" s="11">
        <v>0</v>
      </c>
      <c r="Z126" s="11">
        <v>0</v>
      </c>
      <c r="AA126" s="11">
        <v>0</v>
      </c>
      <c r="AB126" s="11">
        <v>28.84</v>
      </c>
      <c r="AC126" s="11">
        <v>0</v>
      </c>
      <c r="AD126" s="11">
        <v>28.84</v>
      </c>
      <c r="AE126" s="11">
        <v>0</v>
      </c>
      <c r="AF126" s="11">
        <v>0</v>
      </c>
      <c r="AG126" s="11">
        <v>0</v>
      </c>
      <c r="AH126" s="11">
        <v>0</v>
      </c>
      <c r="AI126" s="11">
        <v>0</v>
      </c>
      <c r="AJ126" s="11" t="s">
        <v>1620</v>
      </c>
      <c r="AK126" s="14" t="s">
        <v>9118</v>
      </c>
      <c r="AL126" s="15">
        <v>-1</v>
      </c>
      <c r="AM126" s="12" t="s">
        <v>1954</v>
      </c>
      <c r="AN126" s="12" t="s">
        <v>1955</v>
      </c>
      <c r="AO126" s="12" t="s">
        <v>56</v>
      </c>
      <c r="AP126" s="13">
        <v>3350444.2</v>
      </c>
      <c r="AQ126" s="13">
        <v>3341553.4299999997</v>
      </c>
      <c r="AR126" s="13">
        <v>3350444.2</v>
      </c>
      <c r="AS126" s="13">
        <v>55807.249999999993</v>
      </c>
      <c r="AT126" s="18">
        <v>1.67E-2</v>
      </c>
      <c r="AU126" s="19">
        <v>199543.60000000003</v>
      </c>
      <c r="AV126" s="28">
        <v>0</v>
      </c>
      <c r="AW126" s="28">
        <v>0</v>
      </c>
      <c r="AX126" s="28">
        <v>0</v>
      </c>
      <c r="AY126" s="28">
        <v>0</v>
      </c>
      <c r="AZ126" s="28">
        <v>0</v>
      </c>
      <c r="BA126" s="17">
        <f t="shared" si="2"/>
        <v>0</v>
      </c>
      <c r="BB126" s="14" t="s">
        <v>55</v>
      </c>
      <c r="BC126" s="15">
        <f t="shared" si="3"/>
        <v>-1</v>
      </c>
      <c r="BD126" s="14">
        <v>1.6700989874640429E-2</v>
      </c>
    </row>
    <row r="127" spans="1:56">
      <c r="A127" s="4">
        <v>2024</v>
      </c>
      <c r="B127" s="5">
        <v>2</v>
      </c>
      <c r="C127" s="5" t="s">
        <v>880</v>
      </c>
      <c r="D127" s="6" t="s">
        <v>1211</v>
      </c>
      <c r="E127" s="6" t="s">
        <v>1181</v>
      </c>
      <c r="F127" s="6" t="s">
        <v>43</v>
      </c>
      <c r="G127" s="7" t="s">
        <v>187</v>
      </c>
      <c r="H127" s="6" t="s">
        <v>1330</v>
      </c>
      <c r="I127" s="8">
        <v>1</v>
      </c>
      <c r="J127" s="9" t="s">
        <v>1181</v>
      </c>
      <c r="K127" s="8">
        <v>2</v>
      </c>
      <c r="L127" s="9" t="s">
        <v>937</v>
      </c>
      <c r="M127" s="9" t="s">
        <v>936</v>
      </c>
      <c r="N127" s="9" t="s">
        <v>969</v>
      </c>
      <c r="O127" s="9" t="s">
        <v>1020</v>
      </c>
      <c r="P127" s="8" t="s">
        <v>1085</v>
      </c>
      <c r="Q127" s="9" t="s">
        <v>1122</v>
      </c>
      <c r="R127" s="9" t="s">
        <v>1146</v>
      </c>
      <c r="S127" s="10">
        <v>44562</v>
      </c>
      <c r="T127" s="10">
        <v>45657</v>
      </c>
      <c r="U127" s="26">
        <v>21486428.510000002</v>
      </c>
      <c r="V127" s="11">
        <v>94.92</v>
      </c>
      <c r="W127" s="11">
        <v>94.92</v>
      </c>
      <c r="X127" s="11">
        <v>94.92</v>
      </c>
      <c r="Y127" s="11">
        <v>0</v>
      </c>
      <c r="Z127" s="11">
        <v>0</v>
      </c>
      <c r="AA127" s="11">
        <v>0</v>
      </c>
      <c r="AB127" s="11">
        <v>0</v>
      </c>
      <c r="AC127" s="11">
        <v>0</v>
      </c>
      <c r="AD127" s="11">
        <v>0</v>
      </c>
      <c r="AE127" s="11">
        <v>0</v>
      </c>
      <c r="AF127" s="11">
        <v>0</v>
      </c>
      <c r="AG127" s="11">
        <v>0</v>
      </c>
      <c r="AH127" s="11">
        <v>0</v>
      </c>
      <c r="AI127" s="11">
        <v>0</v>
      </c>
      <c r="AJ127" s="11" t="s">
        <v>1620</v>
      </c>
      <c r="AK127" s="14" t="s">
        <v>9117</v>
      </c>
      <c r="AL127" s="15">
        <v>-1</v>
      </c>
      <c r="AM127" s="12" t="s">
        <v>1956</v>
      </c>
      <c r="AN127" s="12" t="s">
        <v>1957</v>
      </c>
      <c r="AO127" s="12" t="s">
        <v>56</v>
      </c>
      <c r="AP127" s="13">
        <v>104229.73</v>
      </c>
      <c r="AQ127" s="13">
        <v>104229.73</v>
      </c>
      <c r="AR127" s="13">
        <v>104229.73</v>
      </c>
      <c r="AS127" s="13">
        <v>65340.94</v>
      </c>
      <c r="AT127" s="18">
        <v>0.62690000000000001</v>
      </c>
      <c r="AU127" s="19">
        <v>18145270.969999999</v>
      </c>
      <c r="AV127" s="28">
        <v>0</v>
      </c>
      <c r="AW127" s="28">
        <v>0</v>
      </c>
      <c r="AX127" s="28">
        <v>0</v>
      </c>
      <c r="AY127" s="28">
        <v>0</v>
      </c>
      <c r="AZ127" s="28">
        <v>0</v>
      </c>
      <c r="BA127" s="17">
        <f t="shared" si="2"/>
        <v>0</v>
      </c>
      <c r="BB127" s="14" t="s">
        <v>55</v>
      </c>
      <c r="BC127" s="15">
        <f t="shared" si="3"/>
        <v>-1</v>
      </c>
      <c r="BD127" s="14">
        <v>0.62689349766136793</v>
      </c>
    </row>
    <row r="128" spans="1:56">
      <c r="A128" s="4">
        <v>2024</v>
      </c>
      <c r="B128" s="5">
        <v>2</v>
      </c>
      <c r="C128" s="5" t="s">
        <v>880</v>
      </c>
      <c r="D128" s="6" t="s">
        <v>1211</v>
      </c>
      <c r="E128" s="6" t="s">
        <v>1181</v>
      </c>
      <c r="F128" s="6" t="s">
        <v>43</v>
      </c>
      <c r="G128" s="7" t="s">
        <v>188</v>
      </c>
      <c r="H128" s="6" t="s">
        <v>1331</v>
      </c>
      <c r="I128" s="8">
        <v>1</v>
      </c>
      <c r="J128" s="9" t="s">
        <v>1181</v>
      </c>
      <c r="K128" s="8">
        <v>2</v>
      </c>
      <c r="L128" s="9" t="s">
        <v>937</v>
      </c>
      <c r="M128" s="9" t="s">
        <v>936</v>
      </c>
      <c r="N128" s="9" t="s">
        <v>962</v>
      </c>
      <c r="O128" s="9" t="s">
        <v>1009</v>
      </c>
      <c r="P128" s="8" t="s">
        <v>1074</v>
      </c>
      <c r="Q128" s="9" t="s">
        <v>1122</v>
      </c>
      <c r="R128" s="9" t="s">
        <v>1146</v>
      </c>
      <c r="S128" s="10">
        <v>44928</v>
      </c>
      <c r="T128" s="10">
        <v>46022</v>
      </c>
      <c r="U128" s="26">
        <v>9289005.0800000001</v>
      </c>
      <c r="V128" s="11">
        <v>17.77</v>
      </c>
      <c r="W128" s="11">
        <v>17.77</v>
      </c>
      <c r="X128" s="11">
        <v>21.77</v>
      </c>
      <c r="Y128" s="11">
        <v>0</v>
      </c>
      <c r="Z128" s="11">
        <v>59.11</v>
      </c>
      <c r="AA128" s="11">
        <v>0</v>
      </c>
      <c r="AB128" s="11">
        <v>0</v>
      </c>
      <c r="AC128" s="11">
        <v>59.11</v>
      </c>
      <c r="AD128" s="11">
        <v>59.11</v>
      </c>
      <c r="AE128" s="11">
        <v>4</v>
      </c>
      <c r="AF128" s="11">
        <v>0</v>
      </c>
      <c r="AG128" s="11">
        <v>0</v>
      </c>
      <c r="AH128" s="11">
        <v>0</v>
      </c>
      <c r="AI128" s="11">
        <v>4</v>
      </c>
      <c r="AJ128" s="11" t="s">
        <v>1682</v>
      </c>
      <c r="AK128" s="14">
        <v>6.7699999999999996E-2</v>
      </c>
      <c r="AL128" s="15">
        <v>6.7699999999999996E-2</v>
      </c>
      <c r="AM128" s="12" t="s">
        <v>1958</v>
      </c>
      <c r="AN128" s="12" t="s">
        <v>1959</v>
      </c>
      <c r="AO128" s="12" t="s">
        <v>56</v>
      </c>
      <c r="AP128" s="13">
        <v>5117307.6899999995</v>
      </c>
      <c r="AQ128" s="13">
        <v>5117307.6900000004</v>
      </c>
      <c r="AR128" s="13">
        <v>5117307.6900000004</v>
      </c>
      <c r="AS128" s="13">
        <v>61894.170000000006</v>
      </c>
      <c r="AT128" s="18">
        <v>1.21E-2</v>
      </c>
      <c r="AU128" s="19">
        <v>660316.24</v>
      </c>
      <c r="AV128" s="28">
        <v>0</v>
      </c>
      <c r="AW128" s="28">
        <v>0</v>
      </c>
      <c r="AX128" s="28">
        <v>0</v>
      </c>
      <c r="AY128" s="28">
        <v>0</v>
      </c>
      <c r="AZ128" s="28">
        <v>0</v>
      </c>
      <c r="BA128" s="17">
        <f t="shared" si="2"/>
        <v>0</v>
      </c>
      <c r="BB128" s="14" t="s">
        <v>55</v>
      </c>
      <c r="BC128" s="15">
        <f t="shared" si="3"/>
        <v>-1</v>
      </c>
      <c r="BD128" s="14">
        <v>1.2095065168926748E-2</v>
      </c>
    </row>
    <row r="129" spans="1:56">
      <c r="A129" s="4">
        <v>2024</v>
      </c>
      <c r="B129" s="5">
        <v>2</v>
      </c>
      <c r="C129" s="5" t="s">
        <v>880</v>
      </c>
      <c r="D129" s="6" t="s">
        <v>1211</v>
      </c>
      <c r="E129" s="6" t="s">
        <v>1181</v>
      </c>
      <c r="F129" s="6" t="s">
        <v>43</v>
      </c>
      <c r="G129" s="7" t="s">
        <v>189</v>
      </c>
      <c r="H129" s="6" t="s">
        <v>1332</v>
      </c>
      <c r="I129" s="8">
        <v>1</v>
      </c>
      <c r="J129" s="9" t="s">
        <v>1181</v>
      </c>
      <c r="K129" s="8">
        <v>2</v>
      </c>
      <c r="L129" s="9" t="s">
        <v>937</v>
      </c>
      <c r="M129" s="9" t="s">
        <v>936</v>
      </c>
      <c r="N129" s="9" t="s">
        <v>969</v>
      </c>
      <c r="O129" s="9" t="s">
        <v>1020</v>
      </c>
      <c r="P129" s="8" t="s">
        <v>1085</v>
      </c>
      <c r="Q129" s="9" t="s">
        <v>1122</v>
      </c>
      <c r="R129" s="9" t="s">
        <v>1146</v>
      </c>
      <c r="S129" s="10">
        <v>44774</v>
      </c>
      <c r="T129" s="10">
        <v>46387</v>
      </c>
      <c r="U129" s="26">
        <v>215228890.27000001</v>
      </c>
      <c r="V129" s="11">
        <v>12.09</v>
      </c>
      <c r="W129" s="11">
        <v>12.09</v>
      </c>
      <c r="X129" s="11">
        <v>12.09</v>
      </c>
      <c r="Y129" s="11">
        <v>0</v>
      </c>
      <c r="Z129" s="11">
        <v>1.94</v>
      </c>
      <c r="AA129" s="11">
        <v>0</v>
      </c>
      <c r="AB129" s="11">
        <v>36.92</v>
      </c>
      <c r="AC129" s="11">
        <v>1.94</v>
      </c>
      <c r="AD129" s="11">
        <v>38.86</v>
      </c>
      <c r="AE129" s="11">
        <v>0</v>
      </c>
      <c r="AF129" s="11">
        <v>0</v>
      </c>
      <c r="AG129" s="11">
        <v>0</v>
      </c>
      <c r="AH129" s="11">
        <v>0</v>
      </c>
      <c r="AI129" s="11">
        <v>0</v>
      </c>
      <c r="AJ129" s="11" t="s">
        <v>1620</v>
      </c>
      <c r="AK129" s="14">
        <v>0</v>
      </c>
      <c r="AL129" s="15">
        <v>0</v>
      </c>
      <c r="AM129" s="12" t="s">
        <v>1960</v>
      </c>
      <c r="AN129" s="12" t="s">
        <v>1961</v>
      </c>
      <c r="AO129" s="12" t="s">
        <v>56</v>
      </c>
      <c r="AP129" s="13">
        <v>54084661.939999998</v>
      </c>
      <c r="AQ129" s="13">
        <v>40792324.330000013</v>
      </c>
      <c r="AR129" s="13">
        <v>60136384.979999997</v>
      </c>
      <c r="AS129" s="13">
        <v>1933393.7800000003</v>
      </c>
      <c r="AT129" s="18">
        <v>3.2199999999999999E-2</v>
      </c>
      <c r="AU129" s="19">
        <v>15407828.810000002</v>
      </c>
      <c r="AV129" s="28">
        <v>0</v>
      </c>
      <c r="AW129" s="28">
        <v>0</v>
      </c>
      <c r="AX129" s="28">
        <v>0</v>
      </c>
      <c r="AY129" s="28">
        <v>0</v>
      </c>
      <c r="AZ129" s="28">
        <v>0</v>
      </c>
      <c r="BA129" s="17">
        <f t="shared" si="2"/>
        <v>0</v>
      </c>
      <c r="BB129" s="14" t="s">
        <v>55</v>
      </c>
      <c r="BC129" s="15">
        <f t="shared" si="3"/>
        <v>-1</v>
      </c>
      <c r="BD129" s="14">
        <v>4.7396019024542789E-2</v>
      </c>
    </row>
    <row r="130" spans="1:56">
      <c r="A130" s="4">
        <v>2024</v>
      </c>
      <c r="B130" s="5">
        <v>2</v>
      </c>
      <c r="C130" s="5" t="s">
        <v>880</v>
      </c>
      <c r="D130" s="6" t="s">
        <v>1211</v>
      </c>
      <c r="E130" s="6" t="s">
        <v>1181</v>
      </c>
      <c r="F130" s="6" t="s">
        <v>43</v>
      </c>
      <c r="G130" s="7" t="s">
        <v>190</v>
      </c>
      <c r="H130" s="6" t="s">
        <v>1333</v>
      </c>
      <c r="I130" s="8">
        <v>1</v>
      </c>
      <c r="J130" s="9" t="s">
        <v>1181</v>
      </c>
      <c r="K130" s="8">
        <v>2</v>
      </c>
      <c r="L130" s="9" t="s">
        <v>937</v>
      </c>
      <c r="M130" s="9" t="s">
        <v>936</v>
      </c>
      <c r="N130" s="9" t="s">
        <v>969</v>
      </c>
      <c r="O130" s="9" t="s">
        <v>1021</v>
      </c>
      <c r="P130" s="8" t="s">
        <v>1086</v>
      </c>
      <c r="Q130" s="9" t="s">
        <v>1118</v>
      </c>
      <c r="R130" s="9" t="s">
        <v>1154</v>
      </c>
      <c r="S130" s="10">
        <v>44928</v>
      </c>
      <c r="T130" s="10">
        <v>46022</v>
      </c>
      <c r="U130" s="26">
        <v>92455671.5</v>
      </c>
      <c r="V130" s="11">
        <v>0</v>
      </c>
      <c r="W130" s="11">
        <v>0</v>
      </c>
      <c r="X130" s="11">
        <v>0</v>
      </c>
      <c r="Y130" s="11">
        <v>0</v>
      </c>
      <c r="Z130" s="11">
        <v>0</v>
      </c>
      <c r="AA130" s="11">
        <v>0</v>
      </c>
      <c r="AB130" s="11">
        <v>59.71</v>
      </c>
      <c r="AC130" s="11">
        <v>0</v>
      </c>
      <c r="AD130" s="11">
        <v>59.71</v>
      </c>
      <c r="AE130" s="11">
        <v>0</v>
      </c>
      <c r="AF130" s="11">
        <v>0</v>
      </c>
      <c r="AG130" s="11">
        <v>0</v>
      </c>
      <c r="AH130" s="11">
        <v>0</v>
      </c>
      <c r="AI130" s="11">
        <v>0</v>
      </c>
      <c r="AJ130" s="11" t="s">
        <v>1620</v>
      </c>
      <c r="AK130" s="14" t="s">
        <v>9118</v>
      </c>
      <c r="AL130" s="15">
        <v>-1</v>
      </c>
      <c r="AM130" s="12" t="s">
        <v>1962</v>
      </c>
      <c r="AN130" s="12" t="s">
        <v>1963</v>
      </c>
      <c r="AO130" s="12" t="s">
        <v>56</v>
      </c>
      <c r="AP130" s="13">
        <v>8862741.6699999999</v>
      </c>
      <c r="AQ130" s="13">
        <v>6798228.9199999999</v>
      </c>
      <c r="AR130" s="13">
        <v>8862741.6699999999</v>
      </c>
      <c r="AS130" s="13">
        <v>0</v>
      </c>
      <c r="AT130" s="18">
        <v>0</v>
      </c>
      <c r="AU130" s="19">
        <v>0</v>
      </c>
      <c r="AV130" s="28">
        <v>0</v>
      </c>
      <c r="AW130" s="28">
        <v>0</v>
      </c>
      <c r="AX130" s="28">
        <v>0</v>
      </c>
      <c r="AY130" s="28">
        <v>0</v>
      </c>
      <c r="AZ130" s="28">
        <v>0</v>
      </c>
      <c r="BA130" s="17">
        <f t="shared" si="2"/>
        <v>0</v>
      </c>
      <c r="BB130" s="14" t="s">
        <v>55</v>
      </c>
      <c r="BC130" s="15">
        <f t="shared" si="3"/>
        <v>-1</v>
      </c>
      <c r="BD130" s="14">
        <v>0</v>
      </c>
    </row>
    <row r="131" spans="1:56">
      <c r="A131" s="4">
        <v>2024</v>
      </c>
      <c r="B131" s="5">
        <v>2</v>
      </c>
      <c r="C131" s="5" t="s">
        <v>880</v>
      </c>
      <c r="D131" s="6" t="s">
        <v>1211</v>
      </c>
      <c r="E131" s="6" t="s">
        <v>1181</v>
      </c>
      <c r="F131" s="6" t="s">
        <v>43</v>
      </c>
      <c r="G131" s="7" t="s">
        <v>191</v>
      </c>
      <c r="H131" s="6" t="s">
        <v>1334</v>
      </c>
      <c r="I131" s="8">
        <v>1</v>
      </c>
      <c r="J131" s="9" t="s">
        <v>1181</v>
      </c>
      <c r="K131" s="8">
        <v>2</v>
      </c>
      <c r="L131" s="9" t="s">
        <v>937</v>
      </c>
      <c r="M131" s="9" t="s">
        <v>936</v>
      </c>
      <c r="N131" s="9" t="s">
        <v>969</v>
      </c>
      <c r="O131" s="9" t="s">
        <v>1020</v>
      </c>
      <c r="P131" s="8" t="s">
        <v>1085</v>
      </c>
      <c r="Q131" s="9" t="s">
        <v>1122</v>
      </c>
      <c r="R131" s="9" t="s">
        <v>1146</v>
      </c>
      <c r="S131" s="10">
        <v>44986</v>
      </c>
      <c r="T131" s="10">
        <v>47118</v>
      </c>
      <c r="U131" s="26">
        <v>1906984.3</v>
      </c>
      <c r="V131" s="11">
        <v>24.4</v>
      </c>
      <c r="W131" s="11">
        <v>24.4</v>
      </c>
      <c r="X131" s="11">
        <v>24.4</v>
      </c>
      <c r="Y131" s="11">
        <v>0</v>
      </c>
      <c r="Z131" s="11">
        <v>0</v>
      </c>
      <c r="AA131" s="11">
        <v>0</v>
      </c>
      <c r="AB131" s="11">
        <v>38.69</v>
      </c>
      <c r="AC131" s="11">
        <v>0</v>
      </c>
      <c r="AD131" s="11">
        <v>38.69</v>
      </c>
      <c r="AE131" s="11">
        <v>0</v>
      </c>
      <c r="AF131" s="11">
        <v>0</v>
      </c>
      <c r="AG131" s="11">
        <v>0</v>
      </c>
      <c r="AH131" s="11">
        <v>0</v>
      </c>
      <c r="AI131" s="11">
        <v>0</v>
      </c>
      <c r="AJ131" s="11" t="s">
        <v>1620</v>
      </c>
      <c r="AK131" s="14" t="s">
        <v>9118</v>
      </c>
      <c r="AL131" s="15">
        <v>-1</v>
      </c>
      <c r="AM131" s="12" t="s">
        <v>1964</v>
      </c>
      <c r="AN131" s="12" t="s">
        <v>1965</v>
      </c>
      <c r="AO131" s="12" t="s">
        <v>56</v>
      </c>
      <c r="AP131" s="13">
        <v>39547.81</v>
      </c>
      <c r="AQ131" s="13">
        <v>25864</v>
      </c>
      <c r="AR131" s="13">
        <v>39547.81</v>
      </c>
      <c r="AS131" s="13">
        <v>11724.429999999998</v>
      </c>
      <c r="AT131" s="18">
        <v>0.29649999999999999</v>
      </c>
      <c r="AU131" s="19">
        <v>151922.68</v>
      </c>
      <c r="AV131" s="28">
        <v>0</v>
      </c>
      <c r="AW131" s="28">
        <v>0</v>
      </c>
      <c r="AX131" s="28">
        <v>0</v>
      </c>
      <c r="AY131" s="28">
        <v>0</v>
      </c>
      <c r="AZ131" s="28">
        <v>0</v>
      </c>
      <c r="BA131" s="17">
        <f t="shared" si="2"/>
        <v>0</v>
      </c>
      <c r="BB131" s="14" t="s">
        <v>55</v>
      </c>
      <c r="BC131" s="15">
        <f t="shared" si="3"/>
        <v>-1</v>
      </c>
      <c r="BD131" s="14">
        <v>0.45331077946180015</v>
      </c>
    </row>
    <row r="132" spans="1:56">
      <c r="A132" s="4">
        <v>2024</v>
      </c>
      <c r="B132" s="5">
        <v>2</v>
      </c>
      <c r="C132" s="5" t="s">
        <v>880</v>
      </c>
      <c r="D132" s="6" t="s">
        <v>1211</v>
      </c>
      <c r="E132" s="6" t="s">
        <v>1181</v>
      </c>
      <c r="F132" s="6" t="s">
        <v>43</v>
      </c>
      <c r="G132" s="7" t="s">
        <v>192</v>
      </c>
      <c r="H132" s="6" t="s">
        <v>1335</v>
      </c>
      <c r="I132" s="8">
        <v>1</v>
      </c>
      <c r="J132" s="9" t="s">
        <v>1181</v>
      </c>
      <c r="K132" s="8">
        <v>2</v>
      </c>
      <c r="L132" s="9" t="s">
        <v>937</v>
      </c>
      <c r="M132" s="9" t="s">
        <v>936</v>
      </c>
      <c r="N132" s="9" t="s">
        <v>969</v>
      </c>
      <c r="O132" s="9" t="s">
        <v>1020</v>
      </c>
      <c r="P132" s="8" t="s">
        <v>1085</v>
      </c>
      <c r="Q132" s="9" t="s">
        <v>1122</v>
      </c>
      <c r="R132" s="9" t="s">
        <v>1146</v>
      </c>
      <c r="S132" s="10">
        <v>44927</v>
      </c>
      <c r="T132" s="10">
        <v>46022</v>
      </c>
      <c r="U132" s="26">
        <v>1647900.13</v>
      </c>
      <c r="V132" s="11">
        <v>26.77</v>
      </c>
      <c r="W132" s="11">
        <v>26.77</v>
      </c>
      <c r="X132" s="11">
        <v>28.57</v>
      </c>
      <c r="Y132" s="11">
        <v>0</v>
      </c>
      <c r="Z132" s="11">
        <v>0</v>
      </c>
      <c r="AA132" s="11">
        <v>2.6</v>
      </c>
      <c r="AB132" s="11">
        <v>36.28</v>
      </c>
      <c r="AC132" s="11">
        <v>0</v>
      </c>
      <c r="AD132" s="11">
        <v>38.880000000000003</v>
      </c>
      <c r="AE132" s="11">
        <v>0</v>
      </c>
      <c r="AF132" s="11">
        <v>1.8</v>
      </c>
      <c r="AG132" s="11">
        <v>0</v>
      </c>
      <c r="AH132" s="11">
        <v>0</v>
      </c>
      <c r="AI132" s="11">
        <v>1.8</v>
      </c>
      <c r="AJ132" s="11" t="s">
        <v>1667</v>
      </c>
      <c r="AK132" s="14" t="s">
        <v>9119</v>
      </c>
      <c r="AL132" s="15">
        <v>-1</v>
      </c>
      <c r="AM132" s="12" t="s">
        <v>1966</v>
      </c>
      <c r="AN132" s="12" t="s">
        <v>1967</v>
      </c>
      <c r="AO132" s="12" t="s">
        <v>56</v>
      </c>
      <c r="AP132" s="13">
        <v>191512.57</v>
      </c>
      <c r="AQ132" s="13">
        <v>191512.56</v>
      </c>
      <c r="AR132" s="13">
        <v>229809.16999999998</v>
      </c>
      <c r="AS132" s="13">
        <v>46150.909999999996</v>
      </c>
      <c r="AT132" s="18">
        <v>0.20080000000000001</v>
      </c>
      <c r="AU132" s="19">
        <v>121710.10999999999</v>
      </c>
      <c r="AV132" s="28">
        <v>0</v>
      </c>
      <c r="AW132" s="28">
        <v>0</v>
      </c>
      <c r="AX132" s="28">
        <v>0</v>
      </c>
      <c r="AY132" s="28">
        <v>0</v>
      </c>
      <c r="AZ132" s="28">
        <v>0</v>
      </c>
      <c r="BA132" s="17">
        <f t="shared" si="2"/>
        <v>0</v>
      </c>
      <c r="BB132" s="14" t="s">
        <v>55</v>
      </c>
      <c r="BC132" s="15">
        <f t="shared" si="3"/>
        <v>-1</v>
      </c>
      <c r="BD132" s="14">
        <v>0.24098111371912107</v>
      </c>
    </row>
    <row r="133" spans="1:56">
      <c r="A133" s="4">
        <v>2024</v>
      </c>
      <c r="B133" s="5">
        <v>2</v>
      </c>
      <c r="C133" s="5" t="s">
        <v>880</v>
      </c>
      <c r="D133" s="6" t="s">
        <v>1211</v>
      </c>
      <c r="E133" s="6" t="s">
        <v>1181</v>
      </c>
      <c r="F133" s="6" t="s">
        <v>43</v>
      </c>
      <c r="G133" s="7" t="s">
        <v>193</v>
      </c>
      <c r="H133" s="6" t="s">
        <v>1336</v>
      </c>
      <c r="I133" s="8">
        <v>1</v>
      </c>
      <c r="J133" s="9" t="s">
        <v>1181</v>
      </c>
      <c r="K133" s="8">
        <v>2</v>
      </c>
      <c r="L133" s="9" t="s">
        <v>937</v>
      </c>
      <c r="M133" s="9" t="s">
        <v>936</v>
      </c>
      <c r="N133" s="9" t="s">
        <v>969</v>
      </c>
      <c r="O133" s="9" t="s">
        <v>1020</v>
      </c>
      <c r="P133" s="8" t="s">
        <v>1085</v>
      </c>
      <c r="Q133" s="9" t="s">
        <v>1122</v>
      </c>
      <c r="R133" s="9" t="s">
        <v>1146</v>
      </c>
      <c r="S133" s="10">
        <v>44928</v>
      </c>
      <c r="T133" s="10">
        <v>46387</v>
      </c>
      <c r="U133" s="26">
        <v>7615972</v>
      </c>
      <c r="V133" s="11">
        <v>0</v>
      </c>
      <c r="W133" s="11">
        <v>0</v>
      </c>
      <c r="X133" s="11">
        <v>0</v>
      </c>
      <c r="Y133" s="11">
        <v>0</v>
      </c>
      <c r="Z133" s="11">
        <v>0</v>
      </c>
      <c r="AA133" s="11">
        <v>3.33</v>
      </c>
      <c r="AB133" s="11">
        <v>80</v>
      </c>
      <c r="AC133" s="11">
        <v>0</v>
      </c>
      <c r="AD133" s="11">
        <v>83.33</v>
      </c>
      <c r="AE133" s="11">
        <v>0</v>
      </c>
      <c r="AF133" s="11">
        <v>0</v>
      </c>
      <c r="AG133" s="11">
        <v>0</v>
      </c>
      <c r="AH133" s="11">
        <v>0</v>
      </c>
      <c r="AI133" s="11">
        <v>0</v>
      </c>
      <c r="AJ133" s="11" t="s">
        <v>1620</v>
      </c>
      <c r="AK133" s="14" t="s">
        <v>9118</v>
      </c>
      <c r="AL133" s="15">
        <v>-1</v>
      </c>
      <c r="AM133" s="12" t="s">
        <v>1968</v>
      </c>
      <c r="AN133" s="12" t="s">
        <v>1969</v>
      </c>
      <c r="AO133" s="12" t="s">
        <v>56</v>
      </c>
      <c r="AP133" s="13">
        <v>409919.62</v>
      </c>
      <c r="AQ133" s="13">
        <v>409919.62</v>
      </c>
      <c r="AR133" s="13">
        <v>409919.62</v>
      </c>
      <c r="AS133" s="13">
        <v>0</v>
      </c>
      <c r="AT133" s="18">
        <v>0</v>
      </c>
      <c r="AU133" s="19">
        <v>0</v>
      </c>
      <c r="AV133" s="28">
        <v>0</v>
      </c>
      <c r="AW133" s="28">
        <v>0</v>
      </c>
      <c r="AX133" s="28">
        <v>0</v>
      </c>
      <c r="AY133" s="28">
        <v>0</v>
      </c>
      <c r="AZ133" s="28">
        <v>0</v>
      </c>
      <c r="BA133" s="17">
        <f t="shared" si="2"/>
        <v>0</v>
      </c>
      <c r="BB133" s="14" t="s">
        <v>55</v>
      </c>
      <c r="BC133" s="15">
        <f t="shared" si="3"/>
        <v>-1</v>
      </c>
      <c r="BD133" s="14">
        <v>0</v>
      </c>
    </row>
    <row r="134" spans="1:56">
      <c r="A134" s="4">
        <v>2024</v>
      </c>
      <c r="B134" s="5">
        <v>2</v>
      </c>
      <c r="C134" s="5" t="s">
        <v>880</v>
      </c>
      <c r="D134" s="6" t="s">
        <v>1211</v>
      </c>
      <c r="E134" s="6" t="s">
        <v>1181</v>
      </c>
      <c r="F134" s="6" t="s">
        <v>43</v>
      </c>
      <c r="G134" s="7" t="s">
        <v>194</v>
      </c>
      <c r="H134" s="6" t="s">
        <v>1337</v>
      </c>
      <c r="I134" s="8">
        <v>1</v>
      </c>
      <c r="J134" s="9" t="s">
        <v>1181</v>
      </c>
      <c r="K134" s="8">
        <v>2</v>
      </c>
      <c r="L134" s="9" t="s">
        <v>937</v>
      </c>
      <c r="M134" s="9" t="s">
        <v>936</v>
      </c>
      <c r="N134" s="9" t="s">
        <v>969</v>
      </c>
      <c r="O134" s="9" t="s">
        <v>1020</v>
      </c>
      <c r="P134" s="8" t="s">
        <v>1085</v>
      </c>
      <c r="Q134" s="9" t="s">
        <v>1122</v>
      </c>
      <c r="R134" s="9" t="s">
        <v>1146</v>
      </c>
      <c r="S134" s="10">
        <v>44927</v>
      </c>
      <c r="T134" s="10">
        <v>45657</v>
      </c>
      <c r="U134" s="26">
        <v>13791930.220000001</v>
      </c>
      <c r="V134" s="11">
        <v>0</v>
      </c>
      <c r="W134" s="11">
        <v>0</v>
      </c>
      <c r="X134" s="11">
        <v>60</v>
      </c>
      <c r="Y134" s="11">
        <v>20</v>
      </c>
      <c r="Z134" s="11">
        <v>80</v>
      </c>
      <c r="AA134" s="11">
        <v>0</v>
      </c>
      <c r="AB134" s="11">
        <v>0</v>
      </c>
      <c r="AC134" s="11">
        <v>100</v>
      </c>
      <c r="AD134" s="11">
        <v>100</v>
      </c>
      <c r="AE134" s="11">
        <v>20</v>
      </c>
      <c r="AF134" s="11">
        <v>40</v>
      </c>
      <c r="AG134" s="11">
        <v>0</v>
      </c>
      <c r="AH134" s="11">
        <v>0</v>
      </c>
      <c r="AI134" s="11">
        <v>60</v>
      </c>
      <c r="AJ134" s="11" t="s">
        <v>1669</v>
      </c>
      <c r="AK134" s="14">
        <v>0.6</v>
      </c>
      <c r="AL134" s="15">
        <v>0.6</v>
      </c>
      <c r="AM134" s="12" t="s">
        <v>1970</v>
      </c>
      <c r="AN134" s="12" t="s">
        <v>1971</v>
      </c>
      <c r="AO134" s="12" t="s">
        <v>56</v>
      </c>
      <c r="AP134" s="13">
        <v>7732368.3600000003</v>
      </c>
      <c r="AQ134" s="13">
        <v>13562575.52</v>
      </c>
      <c r="AR134" s="13">
        <v>13562575.52</v>
      </c>
      <c r="AS134" s="13">
        <v>72961.820000000007</v>
      </c>
      <c r="AT134" s="18">
        <v>5.4000000000000003E-3</v>
      </c>
      <c r="AU134" s="19">
        <v>302316.52</v>
      </c>
      <c r="AV134" s="28">
        <v>0</v>
      </c>
      <c r="AW134" s="28">
        <v>0</v>
      </c>
      <c r="AX134" s="28">
        <v>0</v>
      </c>
      <c r="AY134" s="28">
        <v>0</v>
      </c>
      <c r="AZ134" s="28">
        <v>0</v>
      </c>
      <c r="BA134" s="17">
        <f t="shared" si="2"/>
        <v>0</v>
      </c>
      <c r="BB134" s="14" t="s">
        <v>55</v>
      </c>
      <c r="BC134" s="15">
        <f t="shared" si="3"/>
        <v>-1</v>
      </c>
      <c r="BD134" s="14">
        <v>5.379643408614178E-3</v>
      </c>
    </row>
    <row r="135" spans="1:56">
      <c r="A135" s="4">
        <v>2024</v>
      </c>
      <c r="B135" s="5">
        <v>2</v>
      </c>
      <c r="C135" s="5" t="s">
        <v>880</v>
      </c>
      <c r="D135" s="6" t="s">
        <v>1211</v>
      </c>
      <c r="E135" s="6" t="s">
        <v>1181</v>
      </c>
      <c r="F135" s="6" t="s">
        <v>43</v>
      </c>
      <c r="G135" s="7" t="s">
        <v>195</v>
      </c>
      <c r="H135" s="6" t="s">
        <v>1338</v>
      </c>
      <c r="I135" s="8">
        <v>1</v>
      </c>
      <c r="J135" s="9" t="s">
        <v>1181</v>
      </c>
      <c r="K135" s="8">
        <v>2</v>
      </c>
      <c r="L135" s="9" t="s">
        <v>937</v>
      </c>
      <c r="M135" s="9" t="s">
        <v>936</v>
      </c>
      <c r="N135" s="9" t="s">
        <v>969</v>
      </c>
      <c r="O135" s="9" t="s">
        <v>1020</v>
      </c>
      <c r="P135" s="8" t="s">
        <v>1085</v>
      </c>
      <c r="Q135" s="9" t="s">
        <v>1122</v>
      </c>
      <c r="R135" s="9" t="s">
        <v>1146</v>
      </c>
      <c r="S135" s="10">
        <v>45231</v>
      </c>
      <c r="T135" s="10">
        <v>47118</v>
      </c>
      <c r="U135" s="26">
        <v>44479015.539999999</v>
      </c>
      <c r="V135" s="11">
        <v>0</v>
      </c>
      <c r="W135" s="11">
        <v>0</v>
      </c>
      <c r="X135" s="11">
        <v>0</v>
      </c>
      <c r="Y135" s="11">
        <v>0</v>
      </c>
      <c r="Z135" s="11">
        <v>0</v>
      </c>
      <c r="AA135" s="11">
        <v>0</v>
      </c>
      <c r="AB135" s="11">
        <v>22.73</v>
      </c>
      <c r="AC135" s="11">
        <v>0</v>
      </c>
      <c r="AD135" s="11">
        <v>22.73</v>
      </c>
      <c r="AE135" s="11">
        <v>0</v>
      </c>
      <c r="AF135" s="11">
        <v>0</v>
      </c>
      <c r="AG135" s="11">
        <v>0</v>
      </c>
      <c r="AH135" s="11">
        <v>0</v>
      </c>
      <c r="AI135" s="11">
        <v>0</v>
      </c>
      <c r="AJ135" s="11" t="s">
        <v>1620</v>
      </c>
      <c r="AK135" s="14" t="s">
        <v>9118</v>
      </c>
      <c r="AL135" s="15">
        <v>-1</v>
      </c>
      <c r="AM135" s="12" t="s">
        <v>1972</v>
      </c>
      <c r="AN135" s="12" t="s">
        <v>1973</v>
      </c>
      <c r="AO135" s="12" t="s">
        <v>56</v>
      </c>
      <c r="AP135" s="13">
        <v>175278.85</v>
      </c>
      <c r="AQ135" s="13">
        <v>129324</v>
      </c>
      <c r="AR135" s="13">
        <v>175278.85</v>
      </c>
      <c r="AS135" s="13">
        <v>62894.15</v>
      </c>
      <c r="AT135" s="18">
        <v>0.35880000000000001</v>
      </c>
      <c r="AU135" s="19">
        <v>73516.66</v>
      </c>
      <c r="AV135" s="28">
        <v>0</v>
      </c>
      <c r="AW135" s="28">
        <v>0</v>
      </c>
      <c r="AX135" s="28">
        <v>0</v>
      </c>
      <c r="AY135" s="28">
        <v>0</v>
      </c>
      <c r="AZ135" s="28">
        <v>0</v>
      </c>
      <c r="BA135" s="17">
        <f t="shared" si="2"/>
        <v>0</v>
      </c>
      <c r="BB135" s="14" t="s">
        <v>55</v>
      </c>
      <c r="BC135" s="15">
        <f t="shared" si="3"/>
        <v>-1</v>
      </c>
      <c r="BD135" s="14">
        <v>0.48633007021125235</v>
      </c>
    </row>
    <row r="136" spans="1:56">
      <c r="A136" s="4">
        <v>2024</v>
      </c>
      <c r="B136" s="5">
        <v>2</v>
      </c>
      <c r="C136" s="5" t="s">
        <v>880</v>
      </c>
      <c r="D136" s="6" t="s">
        <v>1211</v>
      </c>
      <c r="E136" s="6" t="s">
        <v>1181</v>
      </c>
      <c r="F136" s="6" t="s">
        <v>43</v>
      </c>
      <c r="G136" s="7" t="s">
        <v>196</v>
      </c>
      <c r="H136" s="6" t="s">
        <v>1339</v>
      </c>
      <c r="I136" s="8">
        <v>1</v>
      </c>
      <c r="J136" s="9" t="s">
        <v>1181</v>
      </c>
      <c r="K136" s="8">
        <v>2</v>
      </c>
      <c r="L136" s="9" t="s">
        <v>937</v>
      </c>
      <c r="M136" s="9" t="s">
        <v>936</v>
      </c>
      <c r="N136" s="9" t="s">
        <v>962</v>
      </c>
      <c r="O136" s="9" t="s">
        <v>1009</v>
      </c>
      <c r="P136" s="8" t="s">
        <v>1074</v>
      </c>
      <c r="Q136" s="9" t="s">
        <v>1122</v>
      </c>
      <c r="R136" s="9" t="s">
        <v>1146</v>
      </c>
      <c r="S136" s="10">
        <v>40179</v>
      </c>
      <c r="T136" s="10">
        <v>45382</v>
      </c>
      <c r="U136" s="26">
        <v>48020185.270000003</v>
      </c>
      <c r="V136" s="11">
        <v>85.01</v>
      </c>
      <c r="W136" s="11">
        <v>85.01</v>
      </c>
      <c r="X136" s="11">
        <v>85.01</v>
      </c>
      <c r="Y136" s="11">
        <v>0</v>
      </c>
      <c r="Z136" s="11">
        <v>0</v>
      </c>
      <c r="AA136" s="11">
        <v>0</v>
      </c>
      <c r="AB136" s="11">
        <v>0</v>
      </c>
      <c r="AC136" s="11">
        <v>0</v>
      </c>
      <c r="AD136" s="11">
        <v>0</v>
      </c>
      <c r="AE136" s="11">
        <v>0</v>
      </c>
      <c r="AF136" s="11">
        <v>0</v>
      </c>
      <c r="AG136" s="11">
        <v>0</v>
      </c>
      <c r="AH136" s="11">
        <v>0</v>
      </c>
      <c r="AI136" s="11">
        <v>0</v>
      </c>
      <c r="AJ136" s="11" t="s">
        <v>1620</v>
      </c>
      <c r="AK136" s="14" t="s">
        <v>9117</v>
      </c>
      <c r="AL136" s="15">
        <v>-1</v>
      </c>
      <c r="AM136" s="12" t="s">
        <v>1974</v>
      </c>
      <c r="AN136" s="12" t="s">
        <v>1975</v>
      </c>
      <c r="AO136" s="12" t="s">
        <v>1785</v>
      </c>
      <c r="AP136" s="13">
        <v>381</v>
      </c>
      <c r="AQ136" s="13">
        <v>381</v>
      </c>
      <c r="AR136" s="13">
        <v>381</v>
      </c>
      <c r="AS136" s="13">
        <v>381</v>
      </c>
      <c r="AT136" s="18">
        <v>1</v>
      </c>
      <c r="AU136" s="19">
        <v>38514790.879999995</v>
      </c>
      <c r="AV136" s="28">
        <v>0</v>
      </c>
      <c r="AW136" s="28">
        <v>0</v>
      </c>
      <c r="AX136" s="28">
        <v>0</v>
      </c>
      <c r="AY136" s="28">
        <v>0</v>
      </c>
      <c r="AZ136" s="28">
        <v>0</v>
      </c>
      <c r="BA136" s="17">
        <f t="shared" si="2"/>
        <v>0</v>
      </c>
      <c r="BB136" s="14" t="s">
        <v>55</v>
      </c>
      <c r="BC136" s="15">
        <f t="shared" si="3"/>
        <v>-1</v>
      </c>
      <c r="BD136" s="14">
        <v>1</v>
      </c>
    </row>
    <row r="137" spans="1:56">
      <c r="A137" s="4">
        <v>2024</v>
      </c>
      <c r="B137" s="5">
        <v>2</v>
      </c>
      <c r="C137" s="5" t="s">
        <v>880</v>
      </c>
      <c r="D137" s="6" t="s">
        <v>1211</v>
      </c>
      <c r="E137" s="6" t="s">
        <v>1181</v>
      </c>
      <c r="F137" s="6" t="s">
        <v>43</v>
      </c>
      <c r="G137" s="7" t="s">
        <v>197</v>
      </c>
      <c r="H137" s="6" t="s">
        <v>1566</v>
      </c>
      <c r="I137" s="8">
        <v>1</v>
      </c>
      <c r="J137" s="9" t="s">
        <v>1181</v>
      </c>
      <c r="K137" s="8">
        <v>2</v>
      </c>
      <c r="L137" s="9" t="s">
        <v>937</v>
      </c>
      <c r="M137" s="9" t="s">
        <v>936</v>
      </c>
      <c r="N137" s="9" t="s">
        <v>969</v>
      </c>
      <c r="O137" s="9" t="s">
        <v>1020</v>
      </c>
      <c r="P137" s="8" t="s">
        <v>1085</v>
      </c>
      <c r="Q137" s="9" t="s">
        <v>1122</v>
      </c>
      <c r="R137" s="9" t="s">
        <v>1146</v>
      </c>
      <c r="S137" s="10">
        <v>40179</v>
      </c>
      <c r="T137" s="10">
        <v>45322</v>
      </c>
      <c r="U137" s="26">
        <v>48921018.060000002</v>
      </c>
      <c r="V137" s="11">
        <v>62.77</v>
      </c>
      <c r="W137" s="11">
        <v>62.77</v>
      </c>
      <c r="X137" s="11">
        <v>62.77</v>
      </c>
      <c r="Y137" s="11">
        <v>0</v>
      </c>
      <c r="Z137" s="11">
        <v>0</v>
      </c>
      <c r="AA137" s="11">
        <v>0</v>
      </c>
      <c r="AB137" s="11">
        <v>0</v>
      </c>
      <c r="AC137" s="11">
        <v>0</v>
      </c>
      <c r="AD137" s="11">
        <v>0</v>
      </c>
      <c r="AE137" s="11">
        <v>0</v>
      </c>
      <c r="AF137" s="11">
        <v>0</v>
      </c>
      <c r="AG137" s="11">
        <v>0</v>
      </c>
      <c r="AH137" s="11">
        <v>0</v>
      </c>
      <c r="AI137" s="11">
        <v>0</v>
      </c>
      <c r="AJ137" s="11" t="s">
        <v>1620</v>
      </c>
      <c r="AK137" s="14" t="s">
        <v>9117</v>
      </c>
      <c r="AL137" s="15">
        <v>-1</v>
      </c>
      <c r="AM137" s="16" t="s">
        <v>55</v>
      </c>
      <c r="AN137" s="12" t="s">
        <v>1976</v>
      </c>
      <c r="AO137" s="12" t="s">
        <v>1785</v>
      </c>
      <c r="AP137" s="13">
        <v>2770.45</v>
      </c>
      <c r="AQ137" s="13">
        <v>2770.45</v>
      </c>
      <c r="AR137" s="13">
        <v>2770.4500000000003</v>
      </c>
      <c r="AS137" s="13">
        <v>2770.44</v>
      </c>
      <c r="AT137" s="18">
        <v>1</v>
      </c>
      <c r="AU137" s="19">
        <v>32559564.480000068</v>
      </c>
      <c r="AV137" s="28">
        <v>0</v>
      </c>
      <c r="AW137" s="28">
        <v>0</v>
      </c>
      <c r="AX137" s="28">
        <v>0</v>
      </c>
      <c r="AY137" s="28">
        <v>0</v>
      </c>
      <c r="AZ137" s="28">
        <v>0</v>
      </c>
      <c r="BA137" s="17">
        <f t="shared" si="2"/>
        <v>0</v>
      </c>
      <c r="BB137" s="14" t="s">
        <v>55</v>
      </c>
      <c r="BC137" s="15">
        <f t="shared" si="3"/>
        <v>-1</v>
      </c>
      <c r="BD137" s="14">
        <v>0.99999639047808131</v>
      </c>
    </row>
    <row r="138" spans="1:56">
      <c r="A138" s="4">
        <v>2024</v>
      </c>
      <c r="B138" s="5">
        <v>2</v>
      </c>
      <c r="C138" s="5" t="s">
        <v>880</v>
      </c>
      <c r="D138" s="6" t="s">
        <v>1211</v>
      </c>
      <c r="E138" s="6" t="s">
        <v>1181</v>
      </c>
      <c r="F138" s="6" t="s">
        <v>43</v>
      </c>
      <c r="G138" s="7" t="s">
        <v>198</v>
      </c>
      <c r="H138" s="6" t="s">
        <v>1340</v>
      </c>
      <c r="I138" s="8">
        <v>1</v>
      </c>
      <c r="J138" s="9" t="s">
        <v>1181</v>
      </c>
      <c r="K138" s="8">
        <v>2</v>
      </c>
      <c r="L138" s="9" t="s">
        <v>937</v>
      </c>
      <c r="M138" s="9" t="s">
        <v>936</v>
      </c>
      <c r="N138" s="9" t="s">
        <v>969</v>
      </c>
      <c r="O138" s="9" t="s">
        <v>1020</v>
      </c>
      <c r="P138" s="8" t="s">
        <v>1085</v>
      </c>
      <c r="Q138" s="9" t="s">
        <v>1122</v>
      </c>
      <c r="R138" s="9" t="s">
        <v>1146</v>
      </c>
      <c r="S138" s="10">
        <v>40179</v>
      </c>
      <c r="T138" s="10">
        <v>45657</v>
      </c>
      <c r="U138" s="26">
        <v>1150745020.1500001</v>
      </c>
      <c r="V138" s="11">
        <v>62.2</v>
      </c>
      <c r="W138" s="11">
        <v>62.2</v>
      </c>
      <c r="X138" s="11">
        <v>62.2</v>
      </c>
      <c r="Y138" s="11">
        <v>0</v>
      </c>
      <c r="Z138" s="11">
        <v>0</v>
      </c>
      <c r="AA138" s="11">
        <v>0</v>
      </c>
      <c r="AB138" s="11">
        <v>0.23</v>
      </c>
      <c r="AC138" s="11">
        <v>0</v>
      </c>
      <c r="AD138" s="11">
        <v>0.23</v>
      </c>
      <c r="AE138" s="11">
        <v>0</v>
      </c>
      <c r="AF138" s="11">
        <v>0</v>
      </c>
      <c r="AG138" s="11">
        <v>0</v>
      </c>
      <c r="AH138" s="11">
        <v>0</v>
      </c>
      <c r="AI138" s="11">
        <v>0</v>
      </c>
      <c r="AJ138" s="11" t="s">
        <v>1620</v>
      </c>
      <c r="AK138" s="14" t="s">
        <v>9118</v>
      </c>
      <c r="AL138" s="15">
        <v>-1</v>
      </c>
      <c r="AM138" s="12" t="s">
        <v>1977</v>
      </c>
      <c r="AN138" s="12" t="s">
        <v>1978</v>
      </c>
      <c r="AO138" s="12" t="s">
        <v>56</v>
      </c>
      <c r="AP138" s="13">
        <v>17034</v>
      </c>
      <c r="AQ138" s="13">
        <v>17034</v>
      </c>
      <c r="AR138" s="13">
        <v>17034</v>
      </c>
      <c r="AS138" s="13">
        <v>0</v>
      </c>
      <c r="AT138" s="18">
        <v>0</v>
      </c>
      <c r="AU138" s="19">
        <v>1012873045.5000013</v>
      </c>
      <c r="AV138" s="28">
        <v>0</v>
      </c>
      <c r="AW138" s="28">
        <v>0</v>
      </c>
      <c r="AX138" s="28">
        <v>0</v>
      </c>
      <c r="AY138" s="28">
        <v>0</v>
      </c>
      <c r="AZ138" s="28">
        <v>0</v>
      </c>
      <c r="BA138" s="17">
        <f t="shared" si="2"/>
        <v>0</v>
      </c>
      <c r="BB138" s="14" t="s">
        <v>55</v>
      </c>
      <c r="BC138" s="15">
        <f t="shared" si="3"/>
        <v>-1</v>
      </c>
      <c r="BD138" s="14">
        <v>0</v>
      </c>
    </row>
    <row r="139" spans="1:56">
      <c r="A139" s="4">
        <v>2024</v>
      </c>
      <c r="B139" s="5">
        <v>2</v>
      </c>
      <c r="C139" s="5" t="s">
        <v>881</v>
      </c>
      <c r="D139" s="6" t="s">
        <v>1212</v>
      </c>
      <c r="E139" s="6" t="s">
        <v>1175</v>
      </c>
      <c r="F139" s="6" t="s">
        <v>43</v>
      </c>
      <c r="G139" s="7" t="s">
        <v>199</v>
      </c>
      <c r="H139" s="6" t="s">
        <v>1341</v>
      </c>
      <c r="I139" s="8">
        <v>3</v>
      </c>
      <c r="J139" s="9" t="s">
        <v>1175</v>
      </c>
      <c r="K139" s="8">
        <v>7</v>
      </c>
      <c r="L139" s="9" t="s">
        <v>932</v>
      </c>
      <c r="M139" s="9" t="s">
        <v>943</v>
      </c>
      <c r="N139" s="9" t="s">
        <v>957</v>
      </c>
      <c r="O139" s="9" t="s">
        <v>1022</v>
      </c>
      <c r="P139" s="8" t="s">
        <v>1087</v>
      </c>
      <c r="Q139" s="9" t="s">
        <v>1124</v>
      </c>
      <c r="R139" s="9" t="s">
        <v>1142</v>
      </c>
      <c r="S139" s="10">
        <v>43647</v>
      </c>
      <c r="T139" s="10">
        <v>45657</v>
      </c>
      <c r="U139" s="26">
        <v>62227415.590000004</v>
      </c>
      <c r="V139" s="11">
        <v>0.01</v>
      </c>
      <c r="W139" s="11">
        <v>0.01</v>
      </c>
      <c r="X139" s="11">
        <v>0.01</v>
      </c>
      <c r="Y139" s="11">
        <v>0</v>
      </c>
      <c r="Z139" s="11">
        <v>0</v>
      </c>
      <c r="AA139" s="11">
        <v>0</v>
      </c>
      <c r="AB139" s="11">
        <v>0</v>
      </c>
      <c r="AC139" s="11">
        <v>0</v>
      </c>
      <c r="AD139" s="11">
        <v>0</v>
      </c>
      <c r="AE139" s="11">
        <v>0</v>
      </c>
      <c r="AF139" s="11">
        <v>0</v>
      </c>
      <c r="AG139" s="11">
        <v>0</v>
      </c>
      <c r="AH139" s="11">
        <v>0</v>
      </c>
      <c r="AI139" s="11">
        <v>0</v>
      </c>
      <c r="AJ139" s="11" t="s">
        <v>1620</v>
      </c>
      <c r="AK139" s="14" t="s">
        <v>9117</v>
      </c>
      <c r="AL139" s="15">
        <v>-1</v>
      </c>
      <c r="AM139" s="12" t="s">
        <v>1979</v>
      </c>
      <c r="AN139" s="12" t="s">
        <v>1980</v>
      </c>
      <c r="AO139" s="12" t="s">
        <v>56</v>
      </c>
      <c r="AP139" s="13">
        <v>5640000</v>
      </c>
      <c r="AQ139" s="13">
        <v>5640000</v>
      </c>
      <c r="AR139" s="13">
        <v>5640000</v>
      </c>
      <c r="AS139" s="13">
        <v>0</v>
      </c>
      <c r="AT139" s="18">
        <v>0</v>
      </c>
      <c r="AU139" s="19">
        <v>35559271.840000004</v>
      </c>
      <c r="AV139" s="28">
        <v>0</v>
      </c>
      <c r="AW139" s="28">
        <v>100</v>
      </c>
      <c r="AX139" s="28">
        <v>0</v>
      </c>
      <c r="AY139" s="28">
        <v>0</v>
      </c>
      <c r="AZ139" s="28">
        <v>100</v>
      </c>
      <c r="BA139" s="17">
        <f t="shared" si="2"/>
        <v>100</v>
      </c>
      <c r="BB139" s="14">
        <v>0</v>
      </c>
      <c r="BC139" s="15">
        <f t="shared" si="3"/>
        <v>0</v>
      </c>
      <c r="BD139" s="14">
        <v>0</v>
      </c>
    </row>
    <row r="140" spans="1:56">
      <c r="A140" s="4">
        <v>2024</v>
      </c>
      <c r="B140" s="5">
        <v>2</v>
      </c>
      <c r="C140" s="5" t="s">
        <v>881</v>
      </c>
      <c r="D140" s="6" t="s">
        <v>1212</v>
      </c>
      <c r="E140" s="6" t="s">
        <v>1175</v>
      </c>
      <c r="F140" s="6" t="s">
        <v>43</v>
      </c>
      <c r="G140" s="7" t="s">
        <v>200</v>
      </c>
      <c r="H140" s="6" t="s">
        <v>1495</v>
      </c>
      <c r="I140" s="8">
        <v>3</v>
      </c>
      <c r="J140" s="9" t="s">
        <v>1175</v>
      </c>
      <c r="K140" s="8">
        <v>7</v>
      </c>
      <c r="L140" s="9" t="s">
        <v>932</v>
      </c>
      <c r="M140" s="9" t="s">
        <v>943</v>
      </c>
      <c r="N140" s="9" t="s">
        <v>957</v>
      </c>
      <c r="O140" s="9" t="s">
        <v>1004</v>
      </c>
      <c r="P140" s="8" t="s">
        <v>1070</v>
      </c>
      <c r="Q140" s="9" t="s">
        <v>1124</v>
      </c>
      <c r="R140" s="9" t="s">
        <v>1142</v>
      </c>
      <c r="S140" s="10">
        <v>45261</v>
      </c>
      <c r="T140" s="10">
        <v>46387</v>
      </c>
      <c r="U140" s="26">
        <v>2383000</v>
      </c>
      <c r="V140" s="11">
        <v>0</v>
      </c>
      <c r="W140" s="11">
        <v>0</v>
      </c>
      <c r="X140" s="11">
        <v>0</v>
      </c>
      <c r="Y140" s="11">
        <v>0</v>
      </c>
      <c r="Z140" s="11">
        <v>0</v>
      </c>
      <c r="AA140" s="11">
        <v>0</v>
      </c>
      <c r="AB140" s="11">
        <v>0</v>
      </c>
      <c r="AC140" s="11">
        <v>0</v>
      </c>
      <c r="AD140" s="11">
        <v>0</v>
      </c>
      <c r="AE140" s="11">
        <v>0</v>
      </c>
      <c r="AF140" s="11">
        <v>0</v>
      </c>
      <c r="AG140" s="11">
        <v>0</v>
      </c>
      <c r="AH140" s="11">
        <v>0</v>
      </c>
      <c r="AI140" s="11">
        <v>0</v>
      </c>
      <c r="AJ140" s="11" t="s">
        <v>1620</v>
      </c>
      <c r="AK140" s="14" t="s">
        <v>9117</v>
      </c>
      <c r="AL140" s="15">
        <v>-1</v>
      </c>
      <c r="AM140" s="16" t="s">
        <v>55</v>
      </c>
      <c r="AN140" s="12" t="s">
        <v>1981</v>
      </c>
      <c r="AO140" s="12" t="s">
        <v>56</v>
      </c>
      <c r="AP140" s="13">
        <v>200000</v>
      </c>
      <c r="AQ140" s="13">
        <v>200000</v>
      </c>
      <c r="AR140" s="13">
        <v>200000</v>
      </c>
      <c r="AS140" s="13">
        <v>0</v>
      </c>
      <c r="AT140" s="18">
        <v>0</v>
      </c>
      <c r="AU140" s="19">
        <v>0</v>
      </c>
      <c r="AV140" s="28">
        <v>0</v>
      </c>
      <c r="AW140" s="28">
        <v>0</v>
      </c>
      <c r="AX140" s="28">
        <v>0</v>
      </c>
      <c r="AY140" s="28">
        <v>0</v>
      </c>
      <c r="AZ140" s="28">
        <v>0</v>
      </c>
      <c r="BA140" s="17">
        <f t="shared" ref="BA140:BA203" si="4">SUM(AV140:AY140)</f>
        <v>0</v>
      </c>
      <c r="BB140" s="14" t="s">
        <v>55</v>
      </c>
      <c r="BC140" s="15">
        <f t="shared" ref="BC140:BC203" si="5">IFERROR(BB140*1,-1)</f>
        <v>-1</v>
      </c>
      <c r="BD140" s="14">
        <v>0</v>
      </c>
    </row>
    <row r="141" spans="1:56">
      <c r="A141" s="4">
        <v>2024</v>
      </c>
      <c r="B141" s="5">
        <v>2</v>
      </c>
      <c r="C141" s="5" t="s">
        <v>881</v>
      </c>
      <c r="D141" s="6" t="s">
        <v>1212</v>
      </c>
      <c r="E141" s="6" t="s">
        <v>1175</v>
      </c>
      <c r="F141" s="6" t="s">
        <v>43</v>
      </c>
      <c r="G141" s="7" t="s">
        <v>201</v>
      </c>
      <c r="H141" s="6" t="s">
        <v>1342</v>
      </c>
      <c r="I141" s="8">
        <v>3</v>
      </c>
      <c r="J141" s="9" t="s">
        <v>1175</v>
      </c>
      <c r="K141" s="8">
        <v>7</v>
      </c>
      <c r="L141" s="9" t="s">
        <v>932</v>
      </c>
      <c r="M141" s="9" t="s">
        <v>943</v>
      </c>
      <c r="N141" s="9" t="s">
        <v>957</v>
      </c>
      <c r="O141" s="9" t="s">
        <v>1023</v>
      </c>
      <c r="P141" s="8" t="s">
        <v>1088</v>
      </c>
      <c r="Q141" s="9" t="s">
        <v>1124</v>
      </c>
      <c r="R141" s="9" t="s">
        <v>1155</v>
      </c>
      <c r="S141" s="10">
        <v>44075</v>
      </c>
      <c r="T141" s="10">
        <v>45565</v>
      </c>
      <c r="U141" s="26">
        <v>59047048</v>
      </c>
      <c r="V141" s="11">
        <v>78.78</v>
      </c>
      <c r="W141" s="11">
        <v>89.81</v>
      </c>
      <c r="X141" s="11">
        <v>91.09</v>
      </c>
      <c r="Y141" s="11">
        <v>0</v>
      </c>
      <c r="Z141" s="11">
        <v>1.28</v>
      </c>
      <c r="AA141" s="11">
        <v>4.8899999999999997</v>
      </c>
      <c r="AB141" s="11">
        <v>4.0199999999999996</v>
      </c>
      <c r="AC141" s="11">
        <v>1.28</v>
      </c>
      <c r="AD141" s="11">
        <v>10.19</v>
      </c>
      <c r="AE141" s="11">
        <v>0</v>
      </c>
      <c r="AF141" s="11">
        <v>1.28</v>
      </c>
      <c r="AG141" s="11">
        <v>0</v>
      </c>
      <c r="AH141" s="11">
        <v>0</v>
      </c>
      <c r="AI141" s="11">
        <v>1.28</v>
      </c>
      <c r="AJ141" s="11" t="s">
        <v>1671</v>
      </c>
      <c r="AK141" s="14">
        <v>1</v>
      </c>
      <c r="AL141" s="15">
        <v>1</v>
      </c>
      <c r="AM141" s="12" t="s">
        <v>1982</v>
      </c>
      <c r="AN141" s="12" t="s">
        <v>1983</v>
      </c>
      <c r="AO141" s="12" t="s">
        <v>56</v>
      </c>
      <c r="AP141" s="13">
        <v>10145040.799999999</v>
      </c>
      <c r="AQ141" s="13">
        <v>10145040.800000001</v>
      </c>
      <c r="AR141" s="13">
        <v>10145040.800000001</v>
      </c>
      <c r="AS141" s="13">
        <v>0</v>
      </c>
      <c r="AT141" s="18">
        <v>0</v>
      </c>
      <c r="AU141" s="19">
        <v>36651740.910000004</v>
      </c>
      <c r="AV141" s="28">
        <v>0</v>
      </c>
      <c r="AW141" s="28">
        <v>1.58</v>
      </c>
      <c r="AX141" s="28">
        <v>76.23</v>
      </c>
      <c r="AY141" s="28">
        <v>22.19</v>
      </c>
      <c r="AZ141" s="28">
        <v>1.58</v>
      </c>
      <c r="BA141" s="17">
        <f t="shared" si="4"/>
        <v>100</v>
      </c>
      <c r="BB141" s="14">
        <v>0</v>
      </c>
      <c r="BC141" s="15">
        <f t="shared" si="5"/>
        <v>0</v>
      </c>
      <c r="BD141" s="14">
        <v>0</v>
      </c>
    </row>
    <row r="142" spans="1:56">
      <c r="A142" s="4">
        <v>2024</v>
      </c>
      <c r="B142" s="5">
        <v>2</v>
      </c>
      <c r="C142" s="5" t="s">
        <v>881</v>
      </c>
      <c r="D142" s="6" t="s">
        <v>1212</v>
      </c>
      <c r="E142" s="6" t="s">
        <v>1175</v>
      </c>
      <c r="F142" s="6" t="s">
        <v>43</v>
      </c>
      <c r="G142" s="7" t="s">
        <v>202</v>
      </c>
      <c r="H142" s="6" t="s">
        <v>1343</v>
      </c>
      <c r="I142" s="8">
        <v>3</v>
      </c>
      <c r="J142" s="9" t="s">
        <v>1175</v>
      </c>
      <c r="K142" s="8">
        <v>7</v>
      </c>
      <c r="L142" s="9" t="s">
        <v>932</v>
      </c>
      <c r="M142" s="9" t="s">
        <v>943</v>
      </c>
      <c r="N142" s="9" t="s">
        <v>956</v>
      </c>
      <c r="O142" s="9" t="s">
        <v>1024</v>
      </c>
      <c r="P142" s="8" t="s">
        <v>1089</v>
      </c>
      <c r="Q142" s="9" t="s">
        <v>51</v>
      </c>
      <c r="R142" s="9" t="s">
        <v>52</v>
      </c>
      <c r="S142" s="10">
        <v>44162</v>
      </c>
      <c r="T142" s="10">
        <v>46752</v>
      </c>
      <c r="U142" s="26">
        <v>51868319.979999997</v>
      </c>
      <c r="V142" s="11">
        <v>4.5</v>
      </c>
      <c r="W142" s="11">
        <v>5.5</v>
      </c>
      <c r="X142" s="11">
        <v>5.5</v>
      </c>
      <c r="Y142" s="11">
        <v>0</v>
      </c>
      <c r="Z142" s="11">
        <v>0.25</v>
      </c>
      <c r="AA142" s="11">
        <v>0</v>
      </c>
      <c r="AB142" s="11">
        <v>0</v>
      </c>
      <c r="AC142" s="11">
        <v>0.25</v>
      </c>
      <c r="AD142" s="11">
        <v>0.25</v>
      </c>
      <c r="AE142" s="11">
        <v>0</v>
      </c>
      <c r="AF142" s="11">
        <v>0</v>
      </c>
      <c r="AG142" s="11">
        <v>0</v>
      </c>
      <c r="AH142" s="11">
        <v>0</v>
      </c>
      <c r="AI142" s="11">
        <v>0</v>
      </c>
      <c r="AJ142" s="11" t="s">
        <v>1620</v>
      </c>
      <c r="AK142" s="14">
        <v>0</v>
      </c>
      <c r="AL142" s="15">
        <v>0</v>
      </c>
      <c r="AM142" s="12" t="s">
        <v>1984</v>
      </c>
      <c r="AN142" s="12" t="s">
        <v>1985</v>
      </c>
      <c r="AO142" s="12" t="s">
        <v>56</v>
      </c>
      <c r="AP142" s="13">
        <v>7099324.1699999999</v>
      </c>
      <c r="AQ142" s="13">
        <v>7099324.1699999999</v>
      </c>
      <c r="AR142" s="13">
        <v>7099324.1700000009</v>
      </c>
      <c r="AS142" s="13">
        <v>148429.65</v>
      </c>
      <c r="AT142" s="18">
        <v>2.0899999999999998E-2</v>
      </c>
      <c r="AU142" s="19">
        <v>695047.45000000007</v>
      </c>
      <c r="AV142" s="28">
        <v>0.94</v>
      </c>
      <c r="AW142" s="28">
        <v>6.49</v>
      </c>
      <c r="AX142" s="28">
        <v>16.04</v>
      </c>
      <c r="AY142" s="28">
        <v>76.53</v>
      </c>
      <c r="AZ142" s="28">
        <v>7.43</v>
      </c>
      <c r="BA142" s="17">
        <f t="shared" si="4"/>
        <v>100</v>
      </c>
      <c r="BB142" s="14">
        <v>0.28129999999999999</v>
      </c>
      <c r="BC142" s="15">
        <f t="shared" si="5"/>
        <v>0.28129999999999999</v>
      </c>
      <c r="BD142" s="14">
        <v>2.0907574643122685E-2</v>
      </c>
    </row>
    <row r="143" spans="1:56">
      <c r="A143" s="4">
        <v>2024</v>
      </c>
      <c r="B143" s="5">
        <v>2</v>
      </c>
      <c r="C143" s="5" t="s">
        <v>881</v>
      </c>
      <c r="D143" s="6" t="s">
        <v>1212</v>
      </c>
      <c r="E143" s="6" t="s">
        <v>1175</v>
      </c>
      <c r="F143" s="6" t="s">
        <v>43</v>
      </c>
      <c r="G143" s="7" t="s">
        <v>203</v>
      </c>
      <c r="H143" s="6" t="s">
        <v>1344</v>
      </c>
      <c r="I143" s="8">
        <v>3</v>
      </c>
      <c r="J143" s="9" t="s">
        <v>1175</v>
      </c>
      <c r="K143" s="8">
        <v>7</v>
      </c>
      <c r="L143" s="9" t="s">
        <v>932</v>
      </c>
      <c r="M143" s="9" t="s">
        <v>943</v>
      </c>
      <c r="N143" s="9" t="s">
        <v>970</v>
      </c>
      <c r="O143" s="9" t="s">
        <v>1025</v>
      </c>
      <c r="P143" s="8" t="s">
        <v>1090</v>
      </c>
      <c r="Q143" s="9" t="s">
        <v>1124</v>
      </c>
      <c r="R143" s="9" t="s">
        <v>1155</v>
      </c>
      <c r="S143" s="10">
        <v>44835</v>
      </c>
      <c r="T143" s="10">
        <v>46022</v>
      </c>
      <c r="U143" s="26">
        <v>2021841.33</v>
      </c>
      <c r="V143" s="11">
        <v>3.33</v>
      </c>
      <c r="W143" s="11">
        <v>3.33</v>
      </c>
      <c r="X143" s="11">
        <v>3.66</v>
      </c>
      <c r="Y143" s="11">
        <v>0.33</v>
      </c>
      <c r="Z143" s="11">
        <v>0</v>
      </c>
      <c r="AA143" s="11">
        <v>0</v>
      </c>
      <c r="AB143" s="11">
        <v>3.04</v>
      </c>
      <c r="AC143" s="11">
        <v>0.33</v>
      </c>
      <c r="AD143" s="11">
        <v>3.37</v>
      </c>
      <c r="AE143" s="11">
        <v>0.33</v>
      </c>
      <c r="AF143" s="11">
        <v>0</v>
      </c>
      <c r="AG143" s="11">
        <v>0</v>
      </c>
      <c r="AH143" s="11">
        <v>0</v>
      </c>
      <c r="AI143" s="11">
        <v>0.33</v>
      </c>
      <c r="AJ143" s="11" t="s">
        <v>1673</v>
      </c>
      <c r="AK143" s="14">
        <v>1</v>
      </c>
      <c r="AL143" s="15">
        <v>1</v>
      </c>
      <c r="AM143" s="12" t="s">
        <v>1986</v>
      </c>
      <c r="AN143" s="12" t="s">
        <v>1987</v>
      </c>
      <c r="AO143" s="12" t="s">
        <v>56</v>
      </c>
      <c r="AP143" s="13">
        <v>187315.26</v>
      </c>
      <c r="AQ143" s="13">
        <v>187315.25999999998</v>
      </c>
      <c r="AR143" s="13">
        <v>187315.26</v>
      </c>
      <c r="AS143" s="13">
        <v>31927.420000000002</v>
      </c>
      <c r="AT143" s="18">
        <v>0.1704</v>
      </c>
      <c r="AU143" s="19">
        <v>196576.45000000004</v>
      </c>
      <c r="AV143" s="28">
        <v>8.42</v>
      </c>
      <c r="AW143" s="28">
        <v>62.04</v>
      </c>
      <c r="AX143" s="28">
        <v>17.36</v>
      </c>
      <c r="AY143" s="28">
        <v>12.18</v>
      </c>
      <c r="AZ143" s="28">
        <v>70.459999999999994</v>
      </c>
      <c r="BA143" s="17">
        <f t="shared" si="4"/>
        <v>100</v>
      </c>
      <c r="BB143" s="14">
        <v>0.24179999999999999</v>
      </c>
      <c r="BC143" s="15">
        <f t="shared" si="5"/>
        <v>0.24179999999999999</v>
      </c>
      <c r="BD143" s="14">
        <v>0.17044751185781662</v>
      </c>
    </row>
    <row r="144" spans="1:56">
      <c r="A144" s="4">
        <v>2024</v>
      </c>
      <c r="B144" s="5">
        <v>2</v>
      </c>
      <c r="C144" s="5" t="s">
        <v>881</v>
      </c>
      <c r="D144" s="6" t="s">
        <v>1212</v>
      </c>
      <c r="E144" s="6" t="s">
        <v>1175</v>
      </c>
      <c r="F144" s="6" t="s">
        <v>43</v>
      </c>
      <c r="G144" s="7" t="s">
        <v>204</v>
      </c>
      <c r="H144" s="6" t="s">
        <v>1345</v>
      </c>
      <c r="I144" s="8">
        <v>3</v>
      </c>
      <c r="J144" s="9" t="s">
        <v>1175</v>
      </c>
      <c r="K144" s="8">
        <v>7</v>
      </c>
      <c r="L144" s="9" t="s">
        <v>932</v>
      </c>
      <c r="M144" s="9" t="s">
        <v>943</v>
      </c>
      <c r="N144" s="9" t="s">
        <v>957</v>
      </c>
      <c r="O144" s="9" t="s">
        <v>1022</v>
      </c>
      <c r="P144" s="8" t="s">
        <v>1087</v>
      </c>
      <c r="Q144" s="9" t="s">
        <v>1124</v>
      </c>
      <c r="R144" s="9" t="s">
        <v>1142</v>
      </c>
      <c r="S144" s="10">
        <v>45139</v>
      </c>
      <c r="T144" s="10">
        <v>46752</v>
      </c>
      <c r="U144" s="26">
        <v>141172876.94999999</v>
      </c>
      <c r="V144" s="11">
        <v>0</v>
      </c>
      <c r="W144" s="11">
        <v>0</v>
      </c>
      <c r="X144" s="11">
        <v>0</v>
      </c>
      <c r="Y144" s="11">
        <v>0</v>
      </c>
      <c r="Z144" s="11">
        <v>0.23</v>
      </c>
      <c r="AA144" s="11">
        <v>1.06</v>
      </c>
      <c r="AB144" s="11">
        <v>7.31</v>
      </c>
      <c r="AC144" s="11">
        <v>0.23</v>
      </c>
      <c r="AD144" s="11">
        <v>8.6</v>
      </c>
      <c r="AE144" s="11">
        <v>0</v>
      </c>
      <c r="AF144" s="11">
        <v>0</v>
      </c>
      <c r="AG144" s="11">
        <v>0</v>
      </c>
      <c r="AH144" s="11">
        <v>0</v>
      </c>
      <c r="AI144" s="11">
        <v>0</v>
      </c>
      <c r="AJ144" s="11" t="s">
        <v>1620</v>
      </c>
      <c r="AK144" s="14">
        <v>0</v>
      </c>
      <c r="AL144" s="15">
        <v>0</v>
      </c>
      <c r="AM144" s="12" t="s">
        <v>1988</v>
      </c>
      <c r="AN144" s="12" t="s">
        <v>1989</v>
      </c>
      <c r="AO144" s="12" t="s">
        <v>1810</v>
      </c>
      <c r="AP144" s="13">
        <v>1677775.72</v>
      </c>
      <c r="AQ144" s="13">
        <v>1677775.72</v>
      </c>
      <c r="AR144" s="13">
        <v>1677775.72</v>
      </c>
      <c r="AS144" s="13">
        <v>0</v>
      </c>
      <c r="AT144" s="18">
        <v>0</v>
      </c>
      <c r="AU144" s="19">
        <v>0</v>
      </c>
      <c r="AV144" s="28">
        <v>0</v>
      </c>
      <c r="AW144" s="28">
        <v>90.69</v>
      </c>
      <c r="AX144" s="28">
        <v>4.66</v>
      </c>
      <c r="AY144" s="28">
        <v>4.6500000000000004</v>
      </c>
      <c r="AZ144" s="28">
        <v>90.69</v>
      </c>
      <c r="BA144" s="17">
        <f t="shared" si="4"/>
        <v>100</v>
      </c>
      <c r="BB144" s="14">
        <v>0</v>
      </c>
      <c r="BC144" s="15">
        <f t="shared" si="5"/>
        <v>0</v>
      </c>
      <c r="BD144" s="14">
        <v>0</v>
      </c>
    </row>
    <row r="145" spans="1:56">
      <c r="A145" s="4">
        <v>2024</v>
      </c>
      <c r="B145" s="5">
        <v>2</v>
      </c>
      <c r="C145" s="5" t="s">
        <v>881</v>
      </c>
      <c r="D145" s="6" t="s">
        <v>1212</v>
      </c>
      <c r="E145" s="6" t="s">
        <v>1175</v>
      </c>
      <c r="F145" s="6" t="s">
        <v>43</v>
      </c>
      <c r="G145" s="7" t="s">
        <v>205</v>
      </c>
      <c r="H145" s="6" t="s">
        <v>1517</v>
      </c>
      <c r="I145" s="8">
        <v>3</v>
      </c>
      <c r="J145" s="9" t="s">
        <v>1175</v>
      </c>
      <c r="K145" s="8">
        <v>7</v>
      </c>
      <c r="L145" s="9" t="s">
        <v>932</v>
      </c>
      <c r="M145" s="9" t="s">
        <v>943</v>
      </c>
      <c r="N145" s="9" t="s">
        <v>957</v>
      </c>
      <c r="O145" s="9" t="s">
        <v>1004</v>
      </c>
      <c r="P145" s="8" t="s">
        <v>1070</v>
      </c>
      <c r="Q145" s="9" t="s">
        <v>1124</v>
      </c>
      <c r="R145" s="9" t="s">
        <v>1142</v>
      </c>
      <c r="S145" s="10">
        <v>44928</v>
      </c>
      <c r="T145" s="10">
        <v>46568</v>
      </c>
      <c r="U145" s="26">
        <v>140879996.28</v>
      </c>
      <c r="V145" s="11">
        <v>0</v>
      </c>
      <c r="W145" s="11">
        <v>0</v>
      </c>
      <c r="X145" s="11">
        <v>0.33</v>
      </c>
      <c r="Y145" s="11">
        <v>0</v>
      </c>
      <c r="Z145" s="11">
        <v>0.33</v>
      </c>
      <c r="AA145" s="11">
        <v>0.33</v>
      </c>
      <c r="AB145" s="11">
        <v>0.67</v>
      </c>
      <c r="AC145" s="11">
        <v>0.33</v>
      </c>
      <c r="AD145" s="11">
        <v>1.33</v>
      </c>
      <c r="AE145" s="11">
        <v>0</v>
      </c>
      <c r="AF145" s="11">
        <v>0.33</v>
      </c>
      <c r="AG145" s="11">
        <v>0</v>
      </c>
      <c r="AH145" s="11">
        <v>0</v>
      </c>
      <c r="AI145" s="11">
        <v>0.33</v>
      </c>
      <c r="AJ145" s="11" t="s">
        <v>1673</v>
      </c>
      <c r="AK145" s="14">
        <v>1</v>
      </c>
      <c r="AL145" s="15">
        <v>1</v>
      </c>
      <c r="AM145" s="16" t="s">
        <v>55</v>
      </c>
      <c r="AN145" s="12" t="s">
        <v>1990</v>
      </c>
      <c r="AO145" s="12" t="s">
        <v>56</v>
      </c>
      <c r="AP145" s="13">
        <v>1607989.69</v>
      </c>
      <c r="AQ145" s="13">
        <v>1607989.69</v>
      </c>
      <c r="AR145" s="13">
        <v>1611163.31</v>
      </c>
      <c r="AS145" s="13">
        <v>0</v>
      </c>
      <c r="AT145" s="18">
        <v>0</v>
      </c>
      <c r="AU145" s="19">
        <v>0</v>
      </c>
      <c r="AV145" s="28">
        <v>0</v>
      </c>
      <c r="AW145" s="28">
        <v>0</v>
      </c>
      <c r="AX145" s="28">
        <v>0</v>
      </c>
      <c r="AY145" s="28">
        <v>0</v>
      </c>
      <c r="AZ145" s="28">
        <v>0</v>
      </c>
      <c r="BA145" s="17">
        <f t="shared" si="4"/>
        <v>0</v>
      </c>
      <c r="BB145" s="14" t="s">
        <v>55</v>
      </c>
      <c r="BC145" s="15">
        <f t="shared" si="5"/>
        <v>-1</v>
      </c>
      <c r="BD145" s="14">
        <v>0</v>
      </c>
    </row>
    <row r="146" spans="1:56">
      <c r="A146" s="4">
        <v>2024</v>
      </c>
      <c r="B146" s="5">
        <v>2</v>
      </c>
      <c r="C146" s="5" t="s">
        <v>881</v>
      </c>
      <c r="D146" s="6" t="s">
        <v>1212</v>
      </c>
      <c r="E146" s="6" t="s">
        <v>1175</v>
      </c>
      <c r="F146" s="6" t="s">
        <v>43</v>
      </c>
      <c r="G146" s="7" t="s">
        <v>206</v>
      </c>
      <c r="H146" s="6" t="s">
        <v>1346</v>
      </c>
      <c r="I146" s="8">
        <v>3</v>
      </c>
      <c r="J146" s="9" t="s">
        <v>1175</v>
      </c>
      <c r="K146" s="8">
        <v>7</v>
      </c>
      <c r="L146" s="9" t="s">
        <v>932</v>
      </c>
      <c r="M146" s="9" t="s">
        <v>943</v>
      </c>
      <c r="N146" s="9" t="s">
        <v>957</v>
      </c>
      <c r="O146" s="9" t="s">
        <v>1022</v>
      </c>
      <c r="P146" s="8" t="s">
        <v>1087</v>
      </c>
      <c r="Q146" s="9" t="s">
        <v>1124</v>
      </c>
      <c r="R146" s="9" t="s">
        <v>1142</v>
      </c>
      <c r="S146" s="10">
        <v>41061</v>
      </c>
      <c r="T146" s="10">
        <v>46022</v>
      </c>
      <c r="U146" s="26">
        <v>355610000</v>
      </c>
      <c r="V146" s="11">
        <v>70.900000000000006</v>
      </c>
      <c r="W146" s="11">
        <v>70.83</v>
      </c>
      <c r="X146" s="11">
        <v>70.83</v>
      </c>
      <c r="Y146" s="11">
        <v>0</v>
      </c>
      <c r="Z146" s="11">
        <v>0</v>
      </c>
      <c r="AA146" s="11">
        <v>0</v>
      </c>
      <c r="AB146" s="11">
        <v>0</v>
      </c>
      <c r="AC146" s="11">
        <v>0</v>
      </c>
      <c r="AD146" s="11">
        <v>0</v>
      </c>
      <c r="AE146" s="11">
        <v>0</v>
      </c>
      <c r="AF146" s="11">
        <v>0</v>
      </c>
      <c r="AG146" s="11">
        <v>0</v>
      </c>
      <c r="AH146" s="11">
        <v>0</v>
      </c>
      <c r="AI146" s="11">
        <v>0</v>
      </c>
      <c r="AJ146" s="11" t="s">
        <v>1620</v>
      </c>
      <c r="AK146" s="14" t="s">
        <v>9117</v>
      </c>
      <c r="AL146" s="15">
        <v>-1</v>
      </c>
      <c r="AM146" s="12" t="s">
        <v>1979</v>
      </c>
      <c r="AN146" s="12" t="s">
        <v>1991</v>
      </c>
      <c r="AO146" s="12" t="s">
        <v>56</v>
      </c>
      <c r="AP146" s="13">
        <v>22600112.670000002</v>
      </c>
      <c r="AQ146" s="13">
        <v>22600112.669999998</v>
      </c>
      <c r="AR146" s="13">
        <v>22600112.670000002</v>
      </c>
      <c r="AS146" s="13">
        <v>8654313.4800000004</v>
      </c>
      <c r="AT146" s="18">
        <v>0.38290000000000002</v>
      </c>
      <c r="AU146" s="19">
        <v>248974675.30999994</v>
      </c>
      <c r="AV146" s="28">
        <v>0</v>
      </c>
      <c r="AW146" s="28">
        <v>98.94</v>
      </c>
      <c r="AX146" s="28">
        <v>0.53</v>
      </c>
      <c r="AY146" s="28">
        <v>0.53</v>
      </c>
      <c r="AZ146" s="28">
        <v>98.94</v>
      </c>
      <c r="BA146" s="17">
        <f t="shared" si="4"/>
        <v>100</v>
      </c>
      <c r="BB146" s="14">
        <v>0.38700000000000001</v>
      </c>
      <c r="BC146" s="15">
        <f t="shared" si="5"/>
        <v>0.38700000000000001</v>
      </c>
      <c r="BD146" s="14">
        <v>0.38293231570867214</v>
      </c>
    </row>
    <row r="147" spans="1:56">
      <c r="A147" s="4">
        <v>2024</v>
      </c>
      <c r="B147" s="5">
        <v>2</v>
      </c>
      <c r="C147" s="5" t="s">
        <v>881</v>
      </c>
      <c r="D147" s="6" t="s">
        <v>1212</v>
      </c>
      <c r="E147" s="6" t="s">
        <v>1175</v>
      </c>
      <c r="F147" s="6" t="s">
        <v>43</v>
      </c>
      <c r="G147" s="7" t="s">
        <v>207</v>
      </c>
      <c r="H147" s="6" t="s">
        <v>1347</v>
      </c>
      <c r="I147" s="8">
        <v>3</v>
      </c>
      <c r="J147" s="9" t="s">
        <v>1175</v>
      </c>
      <c r="K147" s="8">
        <v>7</v>
      </c>
      <c r="L147" s="9" t="s">
        <v>932</v>
      </c>
      <c r="M147" s="9" t="s">
        <v>943</v>
      </c>
      <c r="N147" s="9" t="s">
        <v>957</v>
      </c>
      <c r="O147" s="9" t="s">
        <v>1004</v>
      </c>
      <c r="P147" s="8" t="s">
        <v>1070</v>
      </c>
      <c r="Q147" s="9" t="s">
        <v>1124</v>
      </c>
      <c r="R147" s="9" t="s">
        <v>1142</v>
      </c>
      <c r="S147" s="10">
        <v>41640</v>
      </c>
      <c r="T147" s="10">
        <v>45657</v>
      </c>
      <c r="U147" s="26">
        <v>408236805.83999997</v>
      </c>
      <c r="V147" s="11">
        <v>26.16</v>
      </c>
      <c r="W147" s="11">
        <v>25.98</v>
      </c>
      <c r="X147" s="11">
        <v>25.98</v>
      </c>
      <c r="Y147" s="11">
        <v>0</v>
      </c>
      <c r="Z147" s="11">
        <v>0</v>
      </c>
      <c r="AA147" s="11">
        <v>0</v>
      </c>
      <c r="AB147" s="11">
        <v>0</v>
      </c>
      <c r="AC147" s="11">
        <v>0</v>
      </c>
      <c r="AD147" s="11">
        <v>0</v>
      </c>
      <c r="AE147" s="11">
        <v>0</v>
      </c>
      <c r="AF147" s="11">
        <v>0</v>
      </c>
      <c r="AG147" s="11">
        <v>0</v>
      </c>
      <c r="AH147" s="11">
        <v>0</v>
      </c>
      <c r="AI147" s="11">
        <v>0</v>
      </c>
      <c r="AJ147" s="11" t="s">
        <v>1620</v>
      </c>
      <c r="AK147" s="14" t="s">
        <v>9117</v>
      </c>
      <c r="AL147" s="15">
        <v>-1</v>
      </c>
      <c r="AM147" s="12" t="s">
        <v>1992</v>
      </c>
      <c r="AN147" s="12" t="s">
        <v>1993</v>
      </c>
      <c r="AO147" s="12" t="s">
        <v>56</v>
      </c>
      <c r="AP147" s="13">
        <v>4069851.26</v>
      </c>
      <c r="AQ147" s="13">
        <v>137733.81</v>
      </c>
      <c r="AR147" s="13">
        <v>4066677.6400000006</v>
      </c>
      <c r="AS147" s="13">
        <v>42130.15</v>
      </c>
      <c r="AT147" s="18">
        <v>1.04E-2</v>
      </c>
      <c r="AU147" s="19">
        <v>390673582.96999967</v>
      </c>
      <c r="AV147" s="28">
        <v>7.81</v>
      </c>
      <c r="AW147" s="28">
        <v>37.81</v>
      </c>
      <c r="AX147" s="28">
        <v>25.25</v>
      </c>
      <c r="AY147" s="28">
        <v>29.13</v>
      </c>
      <c r="AZ147" s="28">
        <v>45.620000000000005</v>
      </c>
      <c r="BA147" s="17">
        <f t="shared" si="4"/>
        <v>100</v>
      </c>
      <c r="BB147" s="14">
        <v>2.2800000000000001E-2</v>
      </c>
      <c r="BC147" s="15">
        <f t="shared" si="5"/>
        <v>2.2800000000000001E-2</v>
      </c>
      <c r="BD147" s="14">
        <v>0.30588095980209945</v>
      </c>
    </row>
    <row r="148" spans="1:56">
      <c r="A148" s="4">
        <v>2024</v>
      </c>
      <c r="B148" s="5">
        <v>2</v>
      </c>
      <c r="C148" s="5" t="s">
        <v>881</v>
      </c>
      <c r="D148" s="6" t="s">
        <v>1212</v>
      </c>
      <c r="E148" s="6" t="s">
        <v>1175</v>
      </c>
      <c r="F148" s="6" t="s">
        <v>43</v>
      </c>
      <c r="G148" s="7" t="s">
        <v>208</v>
      </c>
      <c r="H148" s="6" t="s">
        <v>1348</v>
      </c>
      <c r="I148" s="8">
        <v>3</v>
      </c>
      <c r="J148" s="9" t="s">
        <v>1175</v>
      </c>
      <c r="K148" s="8">
        <v>7</v>
      </c>
      <c r="L148" s="9" t="s">
        <v>932</v>
      </c>
      <c r="M148" s="9" t="s">
        <v>943</v>
      </c>
      <c r="N148" s="9" t="s">
        <v>957</v>
      </c>
      <c r="O148" s="9" t="s">
        <v>1023</v>
      </c>
      <c r="P148" s="8" t="s">
        <v>1088</v>
      </c>
      <c r="Q148" s="9" t="s">
        <v>1124</v>
      </c>
      <c r="R148" s="9" t="s">
        <v>1155</v>
      </c>
      <c r="S148" s="10">
        <v>40546</v>
      </c>
      <c r="T148" s="10">
        <v>45504</v>
      </c>
      <c r="U148" s="26">
        <v>961541239.05999994</v>
      </c>
      <c r="V148" s="11">
        <v>92.46</v>
      </c>
      <c r="W148" s="11">
        <v>94.71</v>
      </c>
      <c r="X148" s="11">
        <v>96.97</v>
      </c>
      <c r="Y148" s="11">
        <v>1.51</v>
      </c>
      <c r="Z148" s="11">
        <v>1.51</v>
      </c>
      <c r="AA148" s="11">
        <v>1.51</v>
      </c>
      <c r="AB148" s="11">
        <v>0.75</v>
      </c>
      <c r="AC148" s="11">
        <v>3.02</v>
      </c>
      <c r="AD148" s="11">
        <v>5.28</v>
      </c>
      <c r="AE148" s="11">
        <v>1.51</v>
      </c>
      <c r="AF148" s="11">
        <v>0.75</v>
      </c>
      <c r="AG148" s="11">
        <v>0</v>
      </c>
      <c r="AH148" s="11">
        <v>0</v>
      </c>
      <c r="AI148" s="11">
        <v>2.2599999999999998</v>
      </c>
      <c r="AJ148" s="11" t="s">
        <v>1631</v>
      </c>
      <c r="AK148" s="14">
        <v>0.74829999999999997</v>
      </c>
      <c r="AL148" s="15">
        <v>0.74829999999999997</v>
      </c>
      <c r="AM148" s="12" t="s">
        <v>1994</v>
      </c>
      <c r="AN148" s="12" t="s">
        <v>1995</v>
      </c>
      <c r="AO148" s="12" t="s">
        <v>56</v>
      </c>
      <c r="AP148" s="13">
        <v>7307586.7299999995</v>
      </c>
      <c r="AQ148" s="13">
        <v>7307586.7300000004</v>
      </c>
      <c r="AR148" s="13">
        <v>7307586.7299999995</v>
      </c>
      <c r="AS148" s="13">
        <v>731680.05999999994</v>
      </c>
      <c r="AT148" s="18">
        <v>0.10009999999999999</v>
      </c>
      <c r="AU148" s="19">
        <v>919258301.95999897</v>
      </c>
      <c r="AV148" s="28">
        <v>0</v>
      </c>
      <c r="AW148" s="28">
        <v>0</v>
      </c>
      <c r="AX148" s="28">
        <v>0</v>
      </c>
      <c r="AY148" s="28">
        <v>0</v>
      </c>
      <c r="AZ148" s="28">
        <v>0</v>
      </c>
      <c r="BA148" s="17">
        <f t="shared" si="4"/>
        <v>0</v>
      </c>
      <c r="BB148" s="14" t="s">
        <v>55</v>
      </c>
      <c r="BC148" s="15">
        <f t="shared" si="5"/>
        <v>-1</v>
      </c>
      <c r="BD148" s="14">
        <v>0.10012608635847144</v>
      </c>
    </row>
    <row r="149" spans="1:56">
      <c r="A149" s="4">
        <v>2024</v>
      </c>
      <c r="B149" s="5">
        <v>2</v>
      </c>
      <c r="C149" s="5" t="s">
        <v>881</v>
      </c>
      <c r="D149" s="6" t="s">
        <v>1212</v>
      </c>
      <c r="E149" s="6" t="s">
        <v>1175</v>
      </c>
      <c r="F149" s="6" t="s">
        <v>43</v>
      </c>
      <c r="G149" s="7" t="s">
        <v>209</v>
      </c>
      <c r="H149" s="6" t="s">
        <v>1349</v>
      </c>
      <c r="I149" s="8">
        <v>3</v>
      </c>
      <c r="J149" s="9" t="s">
        <v>1175</v>
      </c>
      <c r="K149" s="8">
        <v>7</v>
      </c>
      <c r="L149" s="9" t="s">
        <v>932</v>
      </c>
      <c r="M149" s="9" t="s">
        <v>943</v>
      </c>
      <c r="N149" s="9" t="s">
        <v>957</v>
      </c>
      <c r="O149" s="9" t="s">
        <v>1023</v>
      </c>
      <c r="P149" s="8" t="s">
        <v>1088</v>
      </c>
      <c r="Q149" s="9" t="s">
        <v>1124</v>
      </c>
      <c r="R149" s="9" t="s">
        <v>1155</v>
      </c>
      <c r="S149" s="10">
        <v>40179</v>
      </c>
      <c r="T149" s="10">
        <v>45657</v>
      </c>
      <c r="U149" s="26">
        <v>281225314.52999997</v>
      </c>
      <c r="V149" s="11">
        <v>98.85</v>
      </c>
      <c r="W149" s="11">
        <v>99.19</v>
      </c>
      <c r="X149" s="11">
        <v>99.59</v>
      </c>
      <c r="Y149" s="11">
        <v>0.08</v>
      </c>
      <c r="Z149" s="11">
        <v>0.32</v>
      </c>
      <c r="AA149" s="11">
        <v>0.2</v>
      </c>
      <c r="AB149" s="11">
        <v>0.2</v>
      </c>
      <c r="AC149" s="11">
        <v>0.4</v>
      </c>
      <c r="AD149" s="11">
        <v>0.8</v>
      </c>
      <c r="AE149" s="11">
        <v>0.08</v>
      </c>
      <c r="AF149" s="11">
        <v>0.32</v>
      </c>
      <c r="AG149" s="11">
        <v>0</v>
      </c>
      <c r="AH149" s="11">
        <v>0</v>
      </c>
      <c r="AI149" s="11">
        <v>0.4</v>
      </c>
      <c r="AJ149" s="11" t="s">
        <v>1675</v>
      </c>
      <c r="AK149" s="14">
        <v>1</v>
      </c>
      <c r="AL149" s="15">
        <v>1</v>
      </c>
      <c r="AM149" s="12" t="s">
        <v>1996</v>
      </c>
      <c r="AN149" s="12" t="s">
        <v>1997</v>
      </c>
      <c r="AO149" s="12" t="s">
        <v>56</v>
      </c>
      <c r="AP149" s="13">
        <v>2350166.09</v>
      </c>
      <c r="AQ149" s="13">
        <v>2350166.09</v>
      </c>
      <c r="AR149" s="13">
        <v>2350166.09</v>
      </c>
      <c r="AS149" s="13">
        <v>14866.699999999999</v>
      </c>
      <c r="AT149" s="18">
        <v>6.3E-3</v>
      </c>
      <c r="AU149" s="19">
        <v>186092476.63000005</v>
      </c>
      <c r="AV149" s="28">
        <v>0.3</v>
      </c>
      <c r="AW149" s="28">
        <v>0.83</v>
      </c>
      <c r="AX149" s="28">
        <v>97.95</v>
      </c>
      <c r="AY149" s="28">
        <v>0.92</v>
      </c>
      <c r="AZ149" s="28">
        <v>1.1299999999999999</v>
      </c>
      <c r="BA149" s="17">
        <f t="shared" si="4"/>
        <v>100</v>
      </c>
      <c r="BB149" s="14">
        <v>0.5575</v>
      </c>
      <c r="BC149" s="15">
        <f t="shared" si="5"/>
        <v>0.5575</v>
      </c>
      <c r="BD149" s="14">
        <v>6.3258082325577253E-3</v>
      </c>
    </row>
    <row r="150" spans="1:56">
      <c r="A150" s="4">
        <v>2024</v>
      </c>
      <c r="B150" s="5">
        <v>2</v>
      </c>
      <c r="C150" s="5" t="s">
        <v>882</v>
      </c>
      <c r="D150" s="6" t="s">
        <v>1213</v>
      </c>
      <c r="E150" s="6" t="s">
        <v>1180</v>
      </c>
      <c r="F150" s="6" t="s">
        <v>43</v>
      </c>
      <c r="G150" s="7" t="s">
        <v>210</v>
      </c>
      <c r="H150" s="6" t="s">
        <v>1350</v>
      </c>
      <c r="I150" s="8">
        <v>1</v>
      </c>
      <c r="J150" s="9" t="s">
        <v>1181</v>
      </c>
      <c r="K150" s="8">
        <v>3</v>
      </c>
      <c r="L150" s="9" t="s">
        <v>933</v>
      </c>
      <c r="M150" s="9" t="s">
        <v>938</v>
      </c>
      <c r="N150" s="9" t="s">
        <v>971</v>
      </c>
      <c r="O150" s="9" t="s">
        <v>1026</v>
      </c>
      <c r="P150" s="8" t="s">
        <v>1091</v>
      </c>
      <c r="Q150" s="9" t="s">
        <v>1117</v>
      </c>
      <c r="R150" s="9" t="s">
        <v>1156</v>
      </c>
      <c r="S150" s="10">
        <v>40910</v>
      </c>
      <c r="T150" s="10">
        <v>45657</v>
      </c>
      <c r="U150" s="26">
        <v>819065149.75</v>
      </c>
      <c r="V150" s="11">
        <v>83.24</v>
      </c>
      <c r="W150" s="11">
        <v>83.24</v>
      </c>
      <c r="X150" s="11">
        <v>86.16</v>
      </c>
      <c r="Y150" s="11">
        <v>0</v>
      </c>
      <c r="Z150" s="11">
        <v>0</v>
      </c>
      <c r="AA150" s="11">
        <v>0</v>
      </c>
      <c r="AB150" s="11">
        <v>11.23</v>
      </c>
      <c r="AC150" s="11">
        <v>0</v>
      </c>
      <c r="AD150" s="11">
        <v>11.23</v>
      </c>
      <c r="AE150" s="11">
        <v>0</v>
      </c>
      <c r="AF150" s="11">
        <v>2.92</v>
      </c>
      <c r="AG150" s="11">
        <v>0</v>
      </c>
      <c r="AH150" s="11">
        <v>0</v>
      </c>
      <c r="AI150" s="11">
        <v>2.92</v>
      </c>
      <c r="AJ150" s="11" t="s">
        <v>1722</v>
      </c>
      <c r="AK150" s="14" t="s">
        <v>9119</v>
      </c>
      <c r="AL150" s="15">
        <v>-1</v>
      </c>
      <c r="AM150" s="12" t="s">
        <v>1998</v>
      </c>
      <c r="AN150" s="12" t="s">
        <v>1999</v>
      </c>
      <c r="AO150" s="12" t="s">
        <v>56</v>
      </c>
      <c r="AP150" s="13">
        <v>4742201.03</v>
      </c>
      <c r="AQ150" s="13">
        <v>8623284.1100000013</v>
      </c>
      <c r="AR150" s="13">
        <v>13168836.909999998</v>
      </c>
      <c r="AS150" s="13">
        <v>116019.51999999999</v>
      </c>
      <c r="AT150" s="18">
        <v>8.8000000000000005E-3</v>
      </c>
      <c r="AU150" s="19">
        <v>672915337.4799999</v>
      </c>
      <c r="AV150" s="28">
        <v>0</v>
      </c>
      <c r="AW150" s="28">
        <v>0</v>
      </c>
      <c r="AX150" s="28">
        <v>0</v>
      </c>
      <c r="AY150" s="28">
        <v>100</v>
      </c>
      <c r="AZ150" s="28">
        <v>0</v>
      </c>
      <c r="BA150" s="17">
        <f t="shared" si="4"/>
        <v>100</v>
      </c>
      <c r="BB150" s="14" t="s">
        <v>55</v>
      </c>
      <c r="BC150" s="15">
        <f t="shared" si="5"/>
        <v>-1</v>
      </c>
      <c r="BD150" s="14">
        <v>1.3454215182990181E-2</v>
      </c>
    </row>
    <row r="151" spans="1:56">
      <c r="A151" s="4">
        <v>2024</v>
      </c>
      <c r="B151" s="5">
        <v>2</v>
      </c>
      <c r="C151" s="5" t="s">
        <v>869</v>
      </c>
      <c r="D151" s="6" t="s">
        <v>1200</v>
      </c>
      <c r="E151" s="6" t="s">
        <v>1181</v>
      </c>
      <c r="F151" s="6" t="s">
        <v>43</v>
      </c>
      <c r="G151" s="7" t="s">
        <v>211</v>
      </c>
      <c r="H151" s="6" t="s">
        <v>1351</v>
      </c>
      <c r="I151" s="8">
        <v>1</v>
      </c>
      <c r="J151" s="9" t="s">
        <v>1181</v>
      </c>
      <c r="K151" s="8">
        <v>1</v>
      </c>
      <c r="L151" s="9" t="s">
        <v>935</v>
      </c>
      <c r="M151" s="9" t="s">
        <v>934</v>
      </c>
      <c r="N151" s="9" t="s">
        <v>972</v>
      </c>
      <c r="O151" s="9" t="s">
        <v>1027</v>
      </c>
      <c r="P151" s="8" t="s">
        <v>1092</v>
      </c>
      <c r="Q151" s="9" t="s">
        <v>1125</v>
      </c>
      <c r="R151" s="9" t="s">
        <v>1157</v>
      </c>
      <c r="S151" s="10">
        <v>43466</v>
      </c>
      <c r="T151" s="10">
        <v>46387</v>
      </c>
      <c r="U151" s="26">
        <v>181835461.19</v>
      </c>
      <c r="V151" s="11">
        <v>65.56</v>
      </c>
      <c r="W151" s="11">
        <v>51.08</v>
      </c>
      <c r="X151" s="11">
        <v>51.08</v>
      </c>
      <c r="Y151" s="11">
        <v>0</v>
      </c>
      <c r="Z151" s="11">
        <v>0</v>
      </c>
      <c r="AA151" s="11">
        <v>4.03</v>
      </c>
      <c r="AB151" s="11">
        <v>13.71</v>
      </c>
      <c r="AC151" s="11">
        <v>0</v>
      </c>
      <c r="AD151" s="11">
        <v>17.739999999999998</v>
      </c>
      <c r="AE151" s="11">
        <v>0</v>
      </c>
      <c r="AF151" s="11">
        <v>0</v>
      </c>
      <c r="AG151" s="11">
        <v>0</v>
      </c>
      <c r="AH151" s="11">
        <v>0</v>
      </c>
      <c r="AI151" s="11">
        <v>0</v>
      </c>
      <c r="AJ151" s="11" t="s">
        <v>1620</v>
      </c>
      <c r="AK151" s="14" t="s">
        <v>9118</v>
      </c>
      <c r="AL151" s="15">
        <v>-1</v>
      </c>
      <c r="AM151" s="12" t="s">
        <v>2000</v>
      </c>
      <c r="AN151" s="12" t="s">
        <v>2001</v>
      </c>
      <c r="AO151" s="12" t="s">
        <v>56</v>
      </c>
      <c r="AP151" s="13">
        <v>19353075.800000001</v>
      </c>
      <c r="AQ151" s="13">
        <v>22469332.409999993</v>
      </c>
      <c r="AR151" s="13">
        <v>22469332.410000004</v>
      </c>
      <c r="AS151" s="13">
        <v>8412905.0999999996</v>
      </c>
      <c r="AT151" s="18">
        <v>0.37440000000000001</v>
      </c>
      <c r="AU151" s="19">
        <v>109669932.85000001</v>
      </c>
      <c r="AV151" s="28">
        <v>22.02</v>
      </c>
      <c r="AW151" s="28">
        <v>25.99</v>
      </c>
      <c r="AX151" s="28">
        <v>25.99</v>
      </c>
      <c r="AY151" s="28">
        <v>25.99</v>
      </c>
      <c r="AZ151" s="28">
        <v>48.01</v>
      </c>
      <c r="BA151" s="17">
        <f t="shared" si="4"/>
        <v>99.99</v>
      </c>
      <c r="BB151" s="14" t="s">
        <v>55</v>
      </c>
      <c r="BC151" s="15">
        <f t="shared" si="5"/>
        <v>-1</v>
      </c>
      <c r="BD151" s="14">
        <v>0.37441722550937162</v>
      </c>
    </row>
    <row r="152" spans="1:56">
      <c r="A152" s="4">
        <v>2024</v>
      </c>
      <c r="B152" s="5">
        <v>2</v>
      </c>
      <c r="C152" s="5" t="s">
        <v>869</v>
      </c>
      <c r="D152" s="6" t="s">
        <v>1200</v>
      </c>
      <c r="E152" s="6" t="s">
        <v>1181</v>
      </c>
      <c r="F152" s="6" t="s">
        <v>43</v>
      </c>
      <c r="G152" s="7" t="s">
        <v>212</v>
      </c>
      <c r="H152" s="6" t="s">
        <v>1352</v>
      </c>
      <c r="I152" s="8">
        <v>1</v>
      </c>
      <c r="J152" s="9" t="s">
        <v>1181</v>
      </c>
      <c r="K152" s="8">
        <v>1</v>
      </c>
      <c r="L152" s="9" t="s">
        <v>935</v>
      </c>
      <c r="M152" s="9" t="s">
        <v>934</v>
      </c>
      <c r="N152" s="9" t="s">
        <v>972</v>
      </c>
      <c r="O152" s="9" t="s">
        <v>1027</v>
      </c>
      <c r="P152" s="8" t="s">
        <v>1092</v>
      </c>
      <c r="Q152" s="9" t="s">
        <v>1125</v>
      </c>
      <c r="R152" s="9" t="s">
        <v>1157</v>
      </c>
      <c r="S152" s="10">
        <v>43466</v>
      </c>
      <c r="T152" s="10">
        <v>45657</v>
      </c>
      <c r="U152" s="26">
        <v>604398.32999999996</v>
      </c>
      <c r="V152" s="11">
        <v>3</v>
      </c>
      <c r="W152" s="11">
        <v>3</v>
      </c>
      <c r="X152" s="11">
        <v>3</v>
      </c>
      <c r="Y152" s="11">
        <v>0</v>
      </c>
      <c r="Z152" s="11">
        <v>0</v>
      </c>
      <c r="AA152" s="11">
        <v>25</v>
      </c>
      <c r="AB152" s="11">
        <v>0</v>
      </c>
      <c r="AC152" s="11">
        <v>0</v>
      </c>
      <c r="AD152" s="11">
        <v>25</v>
      </c>
      <c r="AE152" s="11">
        <v>0</v>
      </c>
      <c r="AF152" s="11">
        <v>0</v>
      </c>
      <c r="AG152" s="11">
        <v>0</v>
      </c>
      <c r="AH152" s="11">
        <v>0</v>
      </c>
      <c r="AI152" s="11">
        <v>0</v>
      </c>
      <c r="AJ152" s="11" t="s">
        <v>1620</v>
      </c>
      <c r="AK152" s="14" t="s">
        <v>9118</v>
      </c>
      <c r="AL152" s="15">
        <v>-1</v>
      </c>
      <c r="AM152" s="12" t="s">
        <v>2002</v>
      </c>
      <c r="AN152" s="12" t="s">
        <v>2003</v>
      </c>
      <c r="AO152" s="12" t="s">
        <v>56</v>
      </c>
      <c r="AP152" s="13">
        <v>519409.37</v>
      </c>
      <c r="AQ152" s="13">
        <v>519409.37</v>
      </c>
      <c r="AR152" s="13">
        <v>519409.37</v>
      </c>
      <c r="AS152" s="13">
        <v>64280.94</v>
      </c>
      <c r="AT152" s="18">
        <v>0.12379999999999999</v>
      </c>
      <c r="AU152" s="19">
        <v>149269.9</v>
      </c>
      <c r="AV152" s="28">
        <v>0</v>
      </c>
      <c r="AW152" s="28">
        <v>100</v>
      </c>
      <c r="AX152" s="28">
        <v>0</v>
      </c>
      <c r="AY152" s="28">
        <v>0</v>
      </c>
      <c r="AZ152" s="28">
        <v>100</v>
      </c>
      <c r="BA152" s="17">
        <f t="shared" si="4"/>
        <v>100</v>
      </c>
      <c r="BB152" s="14">
        <v>0.12379999999999999</v>
      </c>
      <c r="BC152" s="15">
        <f t="shared" si="5"/>
        <v>0.12379999999999999</v>
      </c>
      <c r="BD152" s="14">
        <v>0.12375775970310278</v>
      </c>
    </row>
    <row r="153" spans="1:56">
      <c r="A153" s="4">
        <v>2024</v>
      </c>
      <c r="B153" s="5">
        <v>2</v>
      </c>
      <c r="C153" s="5" t="s">
        <v>869</v>
      </c>
      <c r="D153" s="6" t="s">
        <v>1200</v>
      </c>
      <c r="E153" s="6" t="s">
        <v>1181</v>
      </c>
      <c r="F153" s="6" t="s">
        <v>43</v>
      </c>
      <c r="G153" s="7" t="s">
        <v>213</v>
      </c>
      <c r="H153" s="6" t="s">
        <v>1353</v>
      </c>
      <c r="I153" s="8">
        <v>1</v>
      </c>
      <c r="J153" s="9" t="s">
        <v>1181</v>
      </c>
      <c r="K153" s="8">
        <v>1</v>
      </c>
      <c r="L153" s="9" t="s">
        <v>935</v>
      </c>
      <c r="M153" s="9" t="s">
        <v>934</v>
      </c>
      <c r="N153" s="9" t="s">
        <v>972</v>
      </c>
      <c r="O153" s="9" t="s">
        <v>1027</v>
      </c>
      <c r="P153" s="8" t="s">
        <v>1092</v>
      </c>
      <c r="Q153" s="9" t="s">
        <v>1125</v>
      </c>
      <c r="R153" s="9" t="s">
        <v>1157</v>
      </c>
      <c r="S153" s="10">
        <v>44090</v>
      </c>
      <c r="T153" s="10">
        <v>45916</v>
      </c>
      <c r="U153" s="26">
        <v>16973057</v>
      </c>
      <c r="V153" s="11">
        <v>29.62</v>
      </c>
      <c r="W153" s="11">
        <v>29.62</v>
      </c>
      <c r="X153" s="11">
        <v>49.39</v>
      </c>
      <c r="Y153" s="11">
        <v>18.93</v>
      </c>
      <c r="Z153" s="11">
        <v>0</v>
      </c>
      <c r="AA153" s="11">
        <v>0</v>
      </c>
      <c r="AB153" s="11">
        <v>6.05</v>
      </c>
      <c r="AC153" s="11">
        <v>18.93</v>
      </c>
      <c r="AD153" s="11">
        <v>24.98</v>
      </c>
      <c r="AE153" s="11">
        <v>18.93</v>
      </c>
      <c r="AF153" s="11">
        <v>0.84</v>
      </c>
      <c r="AG153" s="11">
        <v>0</v>
      </c>
      <c r="AH153" s="11">
        <v>0</v>
      </c>
      <c r="AI153" s="11">
        <v>19.77</v>
      </c>
      <c r="AJ153" s="11" t="s">
        <v>1756</v>
      </c>
      <c r="AK153" s="14">
        <v>1</v>
      </c>
      <c r="AL153" s="15">
        <v>1</v>
      </c>
      <c r="AM153" s="12" t="s">
        <v>2004</v>
      </c>
      <c r="AN153" s="12" t="s">
        <v>2005</v>
      </c>
      <c r="AO153" s="12" t="s">
        <v>56</v>
      </c>
      <c r="AP153" s="13">
        <v>3869999.9999999995</v>
      </c>
      <c r="AQ153" s="13">
        <v>3502406.8499999996</v>
      </c>
      <c r="AR153" s="13">
        <v>3870000</v>
      </c>
      <c r="AS153" s="13">
        <v>598306.21000000008</v>
      </c>
      <c r="AT153" s="18">
        <v>0.15459999999999999</v>
      </c>
      <c r="AU153" s="19">
        <v>3541774.21</v>
      </c>
      <c r="AV153" s="28">
        <v>0</v>
      </c>
      <c r="AW153" s="28">
        <v>90</v>
      </c>
      <c r="AX153" s="28">
        <v>10</v>
      </c>
      <c r="AY153" s="28">
        <v>0</v>
      </c>
      <c r="AZ153" s="28">
        <v>90</v>
      </c>
      <c r="BA153" s="17">
        <f t="shared" si="4"/>
        <v>100</v>
      </c>
      <c r="BB153" s="14">
        <v>0.17180000000000001</v>
      </c>
      <c r="BC153" s="15">
        <f t="shared" si="5"/>
        <v>0.17180000000000001</v>
      </c>
      <c r="BD153" s="14">
        <v>0.17082715847246591</v>
      </c>
    </row>
    <row r="154" spans="1:56">
      <c r="A154" s="4">
        <v>2024</v>
      </c>
      <c r="B154" s="5">
        <v>2</v>
      </c>
      <c r="C154" s="5" t="s">
        <v>869</v>
      </c>
      <c r="D154" s="6" t="s">
        <v>1200</v>
      </c>
      <c r="E154" s="6" t="s">
        <v>1181</v>
      </c>
      <c r="F154" s="6" t="s">
        <v>43</v>
      </c>
      <c r="G154" s="7" t="s">
        <v>214</v>
      </c>
      <c r="H154" s="6" t="s">
        <v>1354</v>
      </c>
      <c r="I154" s="8">
        <v>1</v>
      </c>
      <c r="J154" s="9" t="s">
        <v>1181</v>
      </c>
      <c r="K154" s="8">
        <v>1</v>
      </c>
      <c r="L154" s="9" t="s">
        <v>935</v>
      </c>
      <c r="M154" s="9" t="s">
        <v>934</v>
      </c>
      <c r="N154" s="9" t="s">
        <v>972</v>
      </c>
      <c r="O154" s="9" t="s">
        <v>1027</v>
      </c>
      <c r="P154" s="8" t="s">
        <v>1092</v>
      </c>
      <c r="Q154" s="9" t="s">
        <v>1125</v>
      </c>
      <c r="R154" s="9" t="s">
        <v>1157</v>
      </c>
      <c r="S154" s="10">
        <v>44562</v>
      </c>
      <c r="T154" s="10">
        <v>46022</v>
      </c>
      <c r="U154" s="26">
        <v>4857454</v>
      </c>
      <c r="V154" s="11">
        <v>53.37</v>
      </c>
      <c r="W154" s="11">
        <v>53.37</v>
      </c>
      <c r="X154" s="11">
        <v>62.04</v>
      </c>
      <c r="Y154" s="11">
        <v>2.74</v>
      </c>
      <c r="Z154" s="11">
        <v>5.49</v>
      </c>
      <c r="AA154" s="11">
        <v>5.16</v>
      </c>
      <c r="AB154" s="11">
        <v>9.1</v>
      </c>
      <c r="AC154" s="11">
        <v>8.23</v>
      </c>
      <c r="AD154" s="11">
        <v>22.49</v>
      </c>
      <c r="AE154" s="11">
        <v>3.27</v>
      </c>
      <c r="AF154" s="11">
        <v>5.4</v>
      </c>
      <c r="AG154" s="11">
        <v>0</v>
      </c>
      <c r="AH154" s="11">
        <v>0</v>
      </c>
      <c r="AI154" s="11">
        <v>8.67</v>
      </c>
      <c r="AJ154" s="11" t="s">
        <v>1694</v>
      </c>
      <c r="AK154" s="14">
        <v>1</v>
      </c>
      <c r="AL154" s="15">
        <v>1</v>
      </c>
      <c r="AM154" s="12" t="s">
        <v>2006</v>
      </c>
      <c r="AN154" s="12" t="s">
        <v>2007</v>
      </c>
      <c r="AO154" s="12" t="s">
        <v>56</v>
      </c>
      <c r="AP154" s="13">
        <v>268341.34999999998</v>
      </c>
      <c r="AQ154" s="13">
        <v>268341.34999999998</v>
      </c>
      <c r="AR154" s="13">
        <v>268341.34999999998</v>
      </c>
      <c r="AS154" s="13">
        <v>120677.84</v>
      </c>
      <c r="AT154" s="18">
        <v>0.44969999999999999</v>
      </c>
      <c r="AU154" s="19">
        <v>744994.06</v>
      </c>
      <c r="AV154" s="28">
        <v>22.22</v>
      </c>
      <c r="AW154" s="28">
        <v>23.98</v>
      </c>
      <c r="AX154" s="28">
        <v>25.37</v>
      </c>
      <c r="AY154" s="28">
        <v>28.43</v>
      </c>
      <c r="AZ154" s="28">
        <v>46.2</v>
      </c>
      <c r="BA154" s="17">
        <f t="shared" si="4"/>
        <v>100</v>
      </c>
      <c r="BB154" s="14">
        <v>0.97340000000000004</v>
      </c>
      <c r="BC154" s="15">
        <f t="shared" si="5"/>
        <v>0.97340000000000004</v>
      </c>
      <c r="BD154" s="14">
        <v>0.44971764508153517</v>
      </c>
    </row>
    <row r="155" spans="1:56">
      <c r="A155" s="4">
        <v>2024</v>
      </c>
      <c r="B155" s="5">
        <v>2</v>
      </c>
      <c r="C155" s="5" t="s">
        <v>869</v>
      </c>
      <c r="D155" s="6" t="s">
        <v>1200</v>
      </c>
      <c r="E155" s="6" t="s">
        <v>1181</v>
      </c>
      <c r="F155" s="6" t="s">
        <v>43</v>
      </c>
      <c r="G155" s="7" t="s">
        <v>215</v>
      </c>
      <c r="H155" s="6" t="s">
        <v>1355</v>
      </c>
      <c r="I155" s="8">
        <v>1</v>
      </c>
      <c r="J155" s="9" t="s">
        <v>1181</v>
      </c>
      <c r="K155" s="8">
        <v>1</v>
      </c>
      <c r="L155" s="9" t="s">
        <v>935</v>
      </c>
      <c r="M155" s="9" t="s">
        <v>934</v>
      </c>
      <c r="N155" s="9" t="s">
        <v>972</v>
      </c>
      <c r="O155" s="9" t="s">
        <v>1027</v>
      </c>
      <c r="P155" s="8" t="s">
        <v>1092</v>
      </c>
      <c r="Q155" s="9" t="s">
        <v>1125</v>
      </c>
      <c r="R155" s="9" t="s">
        <v>1157</v>
      </c>
      <c r="S155" s="10">
        <v>44562</v>
      </c>
      <c r="T155" s="10">
        <v>46022</v>
      </c>
      <c r="U155" s="26">
        <v>96418857.760000005</v>
      </c>
      <c r="V155" s="11">
        <v>42.91</v>
      </c>
      <c r="W155" s="11">
        <v>42.91</v>
      </c>
      <c r="X155" s="11">
        <v>53.24</v>
      </c>
      <c r="Y155" s="11">
        <v>23.67</v>
      </c>
      <c r="Z155" s="11">
        <v>0</v>
      </c>
      <c r="AA155" s="11">
        <v>0</v>
      </c>
      <c r="AB155" s="11">
        <v>0</v>
      </c>
      <c r="AC155" s="11">
        <v>23.67</v>
      </c>
      <c r="AD155" s="11">
        <v>23.67</v>
      </c>
      <c r="AE155" s="11">
        <v>0.14000000000000001</v>
      </c>
      <c r="AF155" s="11">
        <v>10.19</v>
      </c>
      <c r="AG155" s="11">
        <v>0</v>
      </c>
      <c r="AH155" s="11">
        <v>0</v>
      </c>
      <c r="AI155" s="11">
        <v>10.33</v>
      </c>
      <c r="AJ155" s="11" t="s">
        <v>1757</v>
      </c>
      <c r="AK155" s="14">
        <v>0.43640000000000001</v>
      </c>
      <c r="AL155" s="15">
        <v>0.43640000000000001</v>
      </c>
      <c r="AM155" s="12" t="s">
        <v>2008</v>
      </c>
      <c r="AN155" s="12" t="s">
        <v>2009</v>
      </c>
      <c r="AO155" s="12" t="s">
        <v>56</v>
      </c>
      <c r="AP155" s="13">
        <v>11611333.16</v>
      </c>
      <c r="AQ155" s="13">
        <v>10849658.249999996</v>
      </c>
      <c r="AR155" s="13">
        <v>10849658.25</v>
      </c>
      <c r="AS155" s="13">
        <v>985945.54</v>
      </c>
      <c r="AT155" s="18">
        <v>9.0899999999999995E-2</v>
      </c>
      <c r="AU155" s="19">
        <v>29469446.050000016</v>
      </c>
      <c r="AV155" s="28">
        <v>2.93</v>
      </c>
      <c r="AW155" s="28">
        <v>61.09</v>
      </c>
      <c r="AX155" s="28">
        <v>32.08</v>
      </c>
      <c r="AY155" s="28">
        <v>3.9</v>
      </c>
      <c r="AZ155" s="28">
        <v>64.02000000000001</v>
      </c>
      <c r="BA155" s="17">
        <f t="shared" si="4"/>
        <v>100.00000000000001</v>
      </c>
      <c r="BB155" s="14">
        <v>0.14199999999999999</v>
      </c>
      <c r="BC155" s="15">
        <f t="shared" si="5"/>
        <v>0.14199999999999999</v>
      </c>
      <c r="BD155" s="14">
        <v>9.087341898533996E-2</v>
      </c>
    </row>
    <row r="156" spans="1:56">
      <c r="A156" s="4">
        <v>2024</v>
      </c>
      <c r="B156" s="5">
        <v>2</v>
      </c>
      <c r="C156" s="5" t="s">
        <v>869</v>
      </c>
      <c r="D156" s="6" t="s">
        <v>1200</v>
      </c>
      <c r="E156" s="6" t="s">
        <v>1181</v>
      </c>
      <c r="F156" s="6" t="s">
        <v>43</v>
      </c>
      <c r="G156" s="7" t="s">
        <v>216</v>
      </c>
      <c r="H156" s="6" t="s">
        <v>1356</v>
      </c>
      <c r="I156" s="8">
        <v>1</v>
      </c>
      <c r="J156" s="9" t="s">
        <v>1181</v>
      </c>
      <c r="K156" s="8">
        <v>1</v>
      </c>
      <c r="L156" s="9" t="s">
        <v>935</v>
      </c>
      <c r="M156" s="9" t="s">
        <v>934</v>
      </c>
      <c r="N156" s="9" t="s">
        <v>972</v>
      </c>
      <c r="O156" s="9" t="s">
        <v>1027</v>
      </c>
      <c r="P156" s="8" t="s">
        <v>1092</v>
      </c>
      <c r="Q156" s="9" t="s">
        <v>1125</v>
      </c>
      <c r="R156" s="9" t="s">
        <v>1157</v>
      </c>
      <c r="S156" s="10">
        <v>44562</v>
      </c>
      <c r="T156" s="10">
        <v>46022</v>
      </c>
      <c r="U156" s="26">
        <v>42164298.740000002</v>
      </c>
      <c r="V156" s="11">
        <v>34.93</v>
      </c>
      <c r="W156" s="11">
        <v>18.36</v>
      </c>
      <c r="X156" s="11">
        <v>18.36</v>
      </c>
      <c r="Y156" s="11">
        <v>0.97</v>
      </c>
      <c r="Z156" s="11">
        <v>0</v>
      </c>
      <c r="AA156" s="11">
        <v>20</v>
      </c>
      <c r="AB156" s="11">
        <v>0</v>
      </c>
      <c r="AC156" s="11">
        <v>0.97</v>
      </c>
      <c r="AD156" s="11">
        <v>20.97</v>
      </c>
      <c r="AE156" s="11">
        <v>0</v>
      </c>
      <c r="AF156" s="11">
        <v>0</v>
      </c>
      <c r="AG156" s="11">
        <v>0</v>
      </c>
      <c r="AH156" s="11">
        <v>0</v>
      </c>
      <c r="AI156" s="11">
        <v>0</v>
      </c>
      <c r="AJ156" s="11" t="s">
        <v>1620</v>
      </c>
      <c r="AK156" s="14">
        <v>0</v>
      </c>
      <c r="AL156" s="15">
        <v>0</v>
      </c>
      <c r="AM156" s="12" t="s">
        <v>2010</v>
      </c>
      <c r="AN156" s="12" t="s">
        <v>2011</v>
      </c>
      <c r="AO156" s="12" t="s">
        <v>56</v>
      </c>
      <c r="AP156" s="13">
        <v>5699999.9999999991</v>
      </c>
      <c r="AQ156" s="13">
        <v>3855828.93</v>
      </c>
      <c r="AR156" s="13">
        <v>3855828.93</v>
      </c>
      <c r="AS156" s="13">
        <v>209837.19</v>
      </c>
      <c r="AT156" s="18">
        <v>5.4399999999999997E-2</v>
      </c>
      <c r="AU156" s="19">
        <v>8329544.1300000008</v>
      </c>
      <c r="AV156" s="28">
        <v>2.2200000000000002</v>
      </c>
      <c r="AW156" s="28">
        <v>48.64</v>
      </c>
      <c r="AX156" s="28">
        <v>45.37</v>
      </c>
      <c r="AY156" s="28">
        <v>3.77</v>
      </c>
      <c r="AZ156" s="28">
        <v>50.86</v>
      </c>
      <c r="BA156" s="17">
        <f t="shared" si="4"/>
        <v>99.999999999999986</v>
      </c>
      <c r="BB156" s="14">
        <v>0.107</v>
      </c>
      <c r="BC156" s="15">
        <f t="shared" si="5"/>
        <v>0.107</v>
      </c>
      <c r="BD156" s="14">
        <v>5.4420772759749998E-2</v>
      </c>
    </row>
    <row r="157" spans="1:56">
      <c r="A157" s="4">
        <v>2024</v>
      </c>
      <c r="B157" s="5">
        <v>2</v>
      </c>
      <c r="C157" s="5" t="s">
        <v>869</v>
      </c>
      <c r="D157" s="6" t="s">
        <v>1200</v>
      </c>
      <c r="E157" s="6" t="s">
        <v>1181</v>
      </c>
      <c r="F157" s="6" t="s">
        <v>43</v>
      </c>
      <c r="G157" s="7" t="s">
        <v>217</v>
      </c>
      <c r="H157" s="6" t="s">
        <v>1357</v>
      </c>
      <c r="I157" s="8">
        <v>1</v>
      </c>
      <c r="J157" s="9" t="s">
        <v>1181</v>
      </c>
      <c r="K157" s="8">
        <v>1</v>
      </c>
      <c r="L157" s="9" t="s">
        <v>935</v>
      </c>
      <c r="M157" s="9" t="s">
        <v>934</v>
      </c>
      <c r="N157" s="9" t="s">
        <v>972</v>
      </c>
      <c r="O157" s="9" t="s">
        <v>1027</v>
      </c>
      <c r="P157" s="8" t="s">
        <v>1092</v>
      </c>
      <c r="Q157" s="9" t="s">
        <v>1125</v>
      </c>
      <c r="R157" s="9" t="s">
        <v>1157</v>
      </c>
      <c r="S157" s="10">
        <v>44562</v>
      </c>
      <c r="T157" s="10">
        <v>46022</v>
      </c>
      <c r="U157" s="26">
        <v>157079713.69</v>
      </c>
      <c r="V157" s="11">
        <v>90.78</v>
      </c>
      <c r="W157" s="11">
        <v>90.78</v>
      </c>
      <c r="X157" s="11">
        <v>92.28</v>
      </c>
      <c r="Y157" s="11">
        <v>0</v>
      </c>
      <c r="Z157" s="11">
        <v>1.5</v>
      </c>
      <c r="AA157" s="11">
        <v>0</v>
      </c>
      <c r="AB157" s="11">
        <v>1.5</v>
      </c>
      <c r="AC157" s="11">
        <v>1.5</v>
      </c>
      <c r="AD157" s="11">
        <v>3</v>
      </c>
      <c r="AE157" s="11">
        <v>0</v>
      </c>
      <c r="AF157" s="11">
        <v>1.5</v>
      </c>
      <c r="AG157" s="11">
        <v>0</v>
      </c>
      <c r="AH157" s="11">
        <v>0</v>
      </c>
      <c r="AI157" s="11">
        <v>1.5</v>
      </c>
      <c r="AJ157" s="11" t="s">
        <v>1656</v>
      </c>
      <c r="AK157" s="14">
        <v>1</v>
      </c>
      <c r="AL157" s="15">
        <v>1</v>
      </c>
      <c r="AM157" s="12" t="s">
        <v>2012</v>
      </c>
      <c r="AN157" s="12" t="s">
        <v>2013</v>
      </c>
      <c r="AO157" s="12" t="s">
        <v>56</v>
      </c>
      <c r="AP157" s="13">
        <v>18046517</v>
      </c>
      <c r="AQ157" s="13">
        <v>16519589.200000003</v>
      </c>
      <c r="AR157" s="13">
        <v>16519589.199999999</v>
      </c>
      <c r="AS157" s="13">
        <v>5003647.74</v>
      </c>
      <c r="AT157" s="18">
        <v>0.3029</v>
      </c>
      <c r="AU157" s="19">
        <v>49661085.51000002</v>
      </c>
      <c r="AV157" s="28">
        <v>12.68</v>
      </c>
      <c r="AW157" s="28">
        <v>36.32</v>
      </c>
      <c r="AX157" s="28">
        <v>32</v>
      </c>
      <c r="AY157" s="28">
        <v>19</v>
      </c>
      <c r="AZ157" s="28">
        <v>49</v>
      </c>
      <c r="BA157" s="17">
        <f t="shared" si="4"/>
        <v>100</v>
      </c>
      <c r="BB157" s="14">
        <v>0.61819999999999997</v>
      </c>
      <c r="BC157" s="15">
        <f t="shared" si="5"/>
        <v>0.61819999999999997</v>
      </c>
      <c r="BD157" s="14">
        <v>0.30289177772047743</v>
      </c>
    </row>
    <row r="158" spans="1:56">
      <c r="A158" s="4">
        <v>2024</v>
      </c>
      <c r="B158" s="5">
        <v>2</v>
      </c>
      <c r="C158" s="5" t="s">
        <v>869</v>
      </c>
      <c r="D158" s="6" t="s">
        <v>1200</v>
      </c>
      <c r="E158" s="6" t="s">
        <v>1181</v>
      </c>
      <c r="F158" s="6" t="s">
        <v>43</v>
      </c>
      <c r="G158" s="7" t="s">
        <v>218</v>
      </c>
      <c r="H158" s="6" t="s">
        <v>1358</v>
      </c>
      <c r="I158" s="8">
        <v>1</v>
      </c>
      <c r="J158" s="9" t="s">
        <v>1181</v>
      </c>
      <c r="K158" s="8">
        <v>1</v>
      </c>
      <c r="L158" s="9" t="s">
        <v>935</v>
      </c>
      <c r="M158" s="9" t="s">
        <v>934</v>
      </c>
      <c r="N158" s="9" t="s">
        <v>972</v>
      </c>
      <c r="O158" s="9" t="s">
        <v>1027</v>
      </c>
      <c r="P158" s="8" t="s">
        <v>1092</v>
      </c>
      <c r="Q158" s="9" t="s">
        <v>1125</v>
      </c>
      <c r="R158" s="9" t="s">
        <v>1157</v>
      </c>
      <c r="S158" s="10">
        <v>44562</v>
      </c>
      <c r="T158" s="10">
        <v>45657</v>
      </c>
      <c r="U158" s="26">
        <v>8421041.8000000007</v>
      </c>
      <c r="V158" s="11">
        <v>3.7</v>
      </c>
      <c r="W158" s="11">
        <v>3.7</v>
      </c>
      <c r="X158" s="11">
        <v>3.7</v>
      </c>
      <c r="Y158" s="11">
        <v>0</v>
      </c>
      <c r="Z158" s="11">
        <v>0</v>
      </c>
      <c r="AA158" s="11">
        <v>32.89</v>
      </c>
      <c r="AB158" s="11">
        <v>2.2200000000000002</v>
      </c>
      <c r="AC158" s="11">
        <v>0</v>
      </c>
      <c r="AD158" s="11">
        <v>35.11</v>
      </c>
      <c r="AE158" s="11">
        <v>0</v>
      </c>
      <c r="AF158" s="11">
        <v>0</v>
      </c>
      <c r="AG158" s="11">
        <v>0</v>
      </c>
      <c r="AH158" s="11">
        <v>0</v>
      </c>
      <c r="AI158" s="11">
        <v>0</v>
      </c>
      <c r="AJ158" s="11" t="s">
        <v>1620</v>
      </c>
      <c r="AK158" s="14" t="s">
        <v>9118</v>
      </c>
      <c r="AL158" s="15">
        <v>-1</v>
      </c>
      <c r="AM158" s="12" t="s">
        <v>2014</v>
      </c>
      <c r="AN158" s="12" t="s">
        <v>2015</v>
      </c>
      <c r="AO158" s="12" t="s">
        <v>56</v>
      </c>
      <c r="AP158" s="13">
        <v>1735138.83</v>
      </c>
      <c r="AQ158" s="13">
        <v>1426350.4200000002</v>
      </c>
      <c r="AR158" s="13">
        <v>1426350.4200000002</v>
      </c>
      <c r="AS158" s="13">
        <v>60125.61</v>
      </c>
      <c r="AT158" s="18">
        <v>4.2200000000000001E-2</v>
      </c>
      <c r="AU158" s="19">
        <v>717471.97000000009</v>
      </c>
      <c r="AV158" s="28">
        <v>2.5499999999999998</v>
      </c>
      <c r="AW158" s="28">
        <v>77.36</v>
      </c>
      <c r="AX158" s="28">
        <v>7.24</v>
      </c>
      <c r="AY158" s="28">
        <v>12.85</v>
      </c>
      <c r="AZ158" s="28">
        <v>79.91</v>
      </c>
      <c r="BA158" s="17">
        <f t="shared" si="4"/>
        <v>99.999999999999986</v>
      </c>
      <c r="BB158" s="14">
        <v>5.28E-2</v>
      </c>
      <c r="BC158" s="15">
        <f t="shared" si="5"/>
        <v>5.28E-2</v>
      </c>
      <c r="BD158" s="14">
        <v>4.2153463242223459E-2</v>
      </c>
    </row>
    <row r="159" spans="1:56">
      <c r="A159" s="4">
        <v>2024</v>
      </c>
      <c r="B159" s="5">
        <v>2</v>
      </c>
      <c r="C159" s="5" t="s">
        <v>869</v>
      </c>
      <c r="D159" s="6" t="s">
        <v>1200</v>
      </c>
      <c r="E159" s="6" t="s">
        <v>1181</v>
      </c>
      <c r="F159" s="6" t="s">
        <v>43</v>
      </c>
      <c r="G159" s="7" t="s">
        <v>219</v>
      </c>
      <c r="H159" s="6" t="s">
        <v>1359</v>
      </c>
      <c r="I159" s="8">
        <v>1</v>
      </c>
      <c r="J159" s="9" t="s">
        <v>1181</v>
      </c>
      <c r="K159" s="8">
        <v>1</v>
      </c>
      <c r="L159" s="9" t="s">
        <v>935</v>
      </c>
      <c r="M159" s="9" t="s">
        <v>934</v>
      </c>
      <c r="N159" s="9" t="s">
        <v>959</v>
      </c>
      <c r="O159" s="9" t="s">
        <v>1006</v>
      </c>
      <c r="P159" s="8" t="s">
        <v>1052</v>
      </c>
      <c r="Q159" s="9" t="s">
        <v>1125</v>
      </c>
      <c r="R159" s="9" t="s">
        <v>1144</v>
      </c>
      <c r="S159" s="10">
        <v>44648</v>
      </c>
      <c r="T159" s="10">
        <v>46022</v>
      </c>
      <c r="U159" s="26">
        <v>96288877.450000003</v>
      </c>
      <c r="V159" s="11">
        <v>10.08</v>
      </c>
      <c r="W159" s="11">
        <v>10.08</v>
      </c>
      <c r="X159" s="11">
        <v>12.94</v>
      </c>
      <c r="Y159" s="11">
        <v>1.43</v>
      </c>
      <c r="Z159" s="11">
        <v>1.43</v>
      </c>
      <c r="AA159" s="11">
        <v>1.43</v>
      </c>
      <c r="AB159" s="11">
        <v>1.43</v>
      </c>
      <c r="AC159" s="11">
        <v>2.86</v>
      </c>
      <c r="AD159" s="11">
        <v>5.72</v>
      </c>
      <c r="AE159" s="11">
        <v>1.43</v>
      </c>
      <c r="AF159" s="11">
        <v>1.43</v>
      </c>
      <c r="AG159" s="11">
        <v>0</v>
      </c>
      <c r="AH159" s="11">
        <v>0</v>
      </c>
      <c r="AI159" s="11">
        <v>2.86</v>
      </c>
      <c r="AJ159" s="11" t="s">
        <v>1758</v>
      </c>
      <c r="AK159" s="14">
        <v>1</v>
      </c>
      <c r="AL159" s="15">
        <v>1</v>
      </c>
      <c r="AM159" s="12" t="s">
        <v>2016</v>
      </c>
      <c r="AN159" s="12" t="s">
        <v>2017</v>
      </c>
      <c r="AO159" s="12" t="s">
        <v>56</v>
      </c>
      <c r="AP159" s="13">
        <v>135471.16</v>
      </c>
      <c r="AQ159" s="13">
        <v>135471.16</v>
      </c>
      <c r="AR159" s="13">
        <v>135471.16</v>
      </c>
      <c r="AS159" s="13">
        <v>19975.73</v>
      </c>
      <c r="AT159" s="18">
        <v>0.14749999999999999</v>
      </c>
      <c r="AU159" s="19">
        <v>315216.76</v>
      </c>
      <c r="AV159" s="28">
        <v>7.32</v>
      </c>
      <c r="AW159" s="28">
        <v>45</v>
      </c>
      <c r="AX159" s="28">
        <v>21</v>
      </c>
      <c r="AY159" s="28">
        <v>26.68</v>
      </c>
      <c r="AZ159" s="28">
        <v>52.32</v>
      </c>
      <c r="BA159" s="17">
        <f t="shared" si="4"/>
        <v>100</v>
      </c>
      <c r="BB159" s="14">
        <v>0.28189999999999998</v>
      </c>
      <c r="BC159" s="15">
        <f t="shared" si="5"/>
        <v>0.28189999999999998</v>
      </c>
      <c r="BD159" s="14">
        <v>0.14745374587476773</v>
      </c>
    </row>
    <row r="160" spans="1:56">
      <c r="A160" s="4">
        <v>2024</v>
      </c>
      <c r="B160" s="5">
        <v>2</v>
      </c>
      <c r="C160" s="5" t="s">
        <v>871</v>
      </c>
      <c r="D160" s="6" t="s">
        <v>1202</v>
      </c>
      <c r="E160" s="6" t="s">
        <v>1181</v>
      </c>
      <c r="F160" s="6" t="s">
        <v>43</v>
      </c>
      <c r="G160" s="7" t="s">
        <v>220</v>
      </c>
      <c r="H160" s="6" t="s">
        <v>1360</v>
      </c>
      <c r="I160" s="8">
        <v>1</v>
      </c>
      <c r="J160" s="9" t="s">
        <v>1181</v>
      </c>
      <c r="K160" s="8">
        <v>3</v>
      </c>
      <c r="L160" s="9" t="s">
        <v>933</v>
      </c>
      <c r="M160" s="9" t="s">
        <v>938</v>
      </c>
      <c r="N160" s="9" t="s">
        <v>961</v>
      </c>
      <c r="O160" s="9" t="s">
        <v>1008</v>
      </c>
      <c r="P160" s="8" t="s">
        <v>1073</v>
      </c>
      <c r="Q160" s="9" t="s">
        <v>1126</v>
      </c>
      <c r="R160" s="9" t="s">
        <v>1145</v>
      </c>
      <c r="S160" s="10">
        <v>44562</v>
      </c>
      <c r="T160" s="10">
        <v>46022</v>
      </c>
      <c r="U160" s="26">
        <v>17556968.800000001</v>
      </c>
      <c r="V160" s="11">
        <v>17</v>
      </c>
      <c r="W160" s="11">
        <v>17</v>
      </c>
      <c r="X160" s="11">
        <v>18.75</v>
      </c>
      <c r="Y160" s="11">
        <v>0</v>
      </c>
      <c r="Z160" s="11">
        <v>5.65</v>
      </c>
      <c r="AA160" s="11">
        <v>16.5</v>
      </c>
      <c r="AB160" s="11">
        <v>9.85</v>
      </c>
      <c r="AC160" s="11">
        <v>5.65</v>
      </c>
      <c r="AD160" s="11">
        <v>32</v>
      </c>
      <c r="AE160" s="11">
        <v>0</v>
      </c>
      <c r="AF160" s="11">
        <v>1.75</v>
      </c>
      <c r="AG160" s="11">
        <v>0</v>
      </c>
      <c r="AH160" s="11">
        <v>0</v>
      </c>
      <c r="AI160" s="11">
        <v>1.75</v>
      </c>
      <c r="AJ160" s="11" t="s">
        <v>1698</v>
      </c>
      <c r="AK160" s="14">
        <v>0.30969999999999998</v>
      </c>
      <c r="AL160" s="15">
        <v>0.30969999999999998</v>
      </c>
      <c r="AM160" s="12" t="s">
        <v>2018</v>
      </c>
      <c r="AN160" s="12" t="s">
        <v>2019</v>
      </c>
      <c r="AO160" s="12" t="s">
        <v>56</v>
      </c>
      <c r="AP160" s="13">
        <v>3075153.75</v>
      </c>
      <c r="AQ160" s="13">
        <v>3057013.2600000002</v>
      </c>
      <c r="AR160" s="13">
        <v>3075153.7500000005</v>
      </c>
      <c r="AS160" s="13">
        <v>730109.48999999987</v>
      </c>
      <c r="AT160" s="18">
        <v>0.2374</v>
      </c>
      <c r="AU160" s="19">
        <v>5320113.9100000011</v>
      </c>
      <c r="AV160" s="28">
        <v>14</v>
      </c>
      <c r="AW160" s="28">
        <v>30</v>
      </c>
      <c r="AX160" s="28">
        <v>30</v>
      </c>
      <c r="AY160" s="28">
        <v>26</v>
      </c>
      <c r="AZ160" s="28">
        <v>44</v>
      </c>
      <c r="BA160" s="17">
        <f t="shared" si="4"/>
        <v>100</v>
      </c>
      <c r="BB160" s="14">
        <v>0.53949999999999998</v>
      </c>
      <c r="BC160" s="15">
        <f t="shared" si="5"/>
        <v>0.53949999999999998</v>
      </c>
      <c r="BD160" s="14">
        <v>0.23883098563988558</v>
      </c>
    </row>
    <row r="161" spans="1:56">
      <c r="A161" s="4">
        <v>2024</v>
      </c>
      <c r="B161" s="5">
        <v>2</v>
      </c>
      <c r="C161" s="5" t="s">
        <v>851</v>
      </c>
      <c r="D161" s="6" t="s">
        <v>1184</v>
      </c>
      <c r="E161" s="6" t="s">
        <v>42</v>
      </c>
      <c r="F161" s="6" t="s">
        <v>43</v>
      </c>
      <c r="G161" s="7" t="s">
        <v>221</v>
      </c>
      <c r="H161" s="6" t="s">
        <v>1361</v>
      </c>
      <c r="I161" s="8">
        <v>2</v>
      </c>
      <c r="J161" s="9" t="s">
        <v>45</v>
      </c>
      <c r="K161" s="8">
        <v>4</v>
      </c>
      <c r="L161" s="9" t="s">
        <v>940</v>
      </c>
      <c r="M161" s="9" t="s">
        <v>939</v>
      </c>
      <c r="N161" s="9" t="s">
        <v>968</v>
      </c>
      <c r="O161" s="9" t="s">
        <v>1019</v>
      </c>
      <c r="P161" s="8" t="s">
        <v>1084</v>
      </c>
      <c r="Q161" s="9" t="s">
        <v>51</v>
      </c>
      <c r="R161" s="9" t="s">
        <v>1153</v>
      </c>
      <c r="S161" s="10">
        <v>43620</v>
      </c>
      <c r="T161" s="10">
        <v>46627</v>
      </c>
      <c r="U161" s="26">
        <v>12000000</v>
      </c>
      <c r="V161" s="11">
        <v>7.66</v>
      </c>
      <c r="W161" s="11">
        <v>7.66</v>
      </c>
      <c r="X161" s="11">
        <v>8.49</v>
      </c>
      <c r="Y161" s="11">
        <v>0.5</v>
      </c>
      <c r="Z161" s="11">
        <v>0.5</v>
      </c>
      <c r="AA161" s="11">
        <v>90.31</v>
      </c>
      <c r="AB161" s="11">
        <v>0.68</v>
      </c>
      <c r="AC161" s="11">
        <v>1</v>
      </c>
      <c r="AD161" s="11">
        <v>91.99</v>
      </c>
      <c r="AE161" s="11">
        <v>0.33</v>
      </c>
      <c r="AF161" s="11">
        <v>0.5</v>
      </c>
      <c r="AG161" s="11">
        <v>0</v>
      </c>
      <c r="AH161" s="11">
        <v>0</v>
      </c>
      <c r="AI161" s="11">
        <v>0.83000000000000007</v>
      </c>
      <c r="AJ161" s="11" t="s">
        <v>1703</v>
      </c>
      <c r="AK161" s="14">
        <v>0.83</v>
      </c>
      <c r="AL161" s="15">
        <v>0.83</v>
      </c>
      <c r="AM161" s="12" t="s">
        <v>2020</v>
      </c>
      <c r="AN161" s="12" t="s">
        <v>2021</v>
      </c>
      <c r="AO161" s="12" t="s">
        <v>56</v>
      </c>
      <c r="AP161" s="13">
        <v>894613.82000000007</v>
      </c>
      <c r="AQ161" s="13">
        <v>1026951.2599999999</v>
      </c>
      <c r="AR161" s="13">
        <v>1026951.26</v>
      </c>
      <c r="AS161" s="13">
        <v>495831.97</v>
      </c>
      <c r="AT161" s="18">
        <v>0.48280000000000001</v>
      </c>
      <c r="AU161" s="19">
        <v>2058207.0500000003</v>
      </c>
      <c r="AV161" s="28">
        <v>0.9</v>
      </c>
      <c r="AW161" s="28">
        <v>90.91</v>
      </c>
      <c r="AX161" s="28">
        <v>7.19</v>
      </c>
      <c r="AY161" s="28">
        <v>1</v>
      </c>
      <c r="AZ161" s="28">
        <v>91.81</v>
      </c>
      <c r="BA161" s="17">
        <f t="shared" si="4"/>
        <v>100</v>
      </c>
      <c r="BB161" s="14">
        <v>0.52590000000000003</v>
      </c>
      <c r="BC161" s="15">
        <f t="shared" si="5"/>
        <v>0.52590000000000003</v>
      </c>
      <c r="BD161" s="14">
        <v>0.48281937937346708</v>
      </c>
    </row>
    <row r="162" spans="1:56">
      <c r="A162" s="4">
        <v>2024</v>
      </c>
      <c r="B162" s="5">
        <v>2</v>
      </c>
      <c r="C162" s="5" t="s">
        <v>851</v>
      </c>
      <c r="D162" s="6" t="s">
        <v>1184</v>
      </c>
      <c r="E162" s="6" t="s">
        <v>42</v>
      </c>
      <c r="F162" s="6" t="s">
        <v>43</v>
      </c>
      <c r="G162" s="7" t="s">
        <v>222</v>
      </c>
      <c r="H162" s="6" t="s">
        <v>1362</v>
      </c>
      <c r="I162" s="8">
        <v>2</v>
      </c>
      <c r="J162" s="9" t="s">
        <v>45</v>
      </c>
      <c r="K162" s="8">
        <v>5</v>
      </c>
      <c r="L162" s="9" t="s">
        <v>46</v>
      </c>
      <c r="M162" s="9" t="s">
        <v>47</v>
      </c>
      <c r="N162" s="9" t="s">
        <v>946</v>
      </c>
      <c r="O162" s="9" t="s">
        <v>990</v>
      </c>
      <c r="P162" s="8" t="s">
        <v>1056</v>
      </c>
      <c r="Q162" s="9" t="s">
        <v>1118</v>
      </c>
      <c r="R162" s="9" t="s">
        <v>1133</v>
      </c>
      <c r="S162" s="10">
        <v>44585</v>
      </c>
      <c r="T162" s="10">
        <v>46022</v>
      </c>
      <c r="U162" s="26">
        <v>96299789.400000006</v>
      </c>
      <c r="V162" s="11">
        <v>39.270000000000003</v>
      </c>
      <c r="W162" s="11">
        <v>50.15</v>
      </c>
      <c r="X162" s="11">
        <v>52.81</v>
      </c>
      <c r="Y162" s="11">
        <v>1.33</v>
      </c>
      <c r="Z162" s="11">
        <v>1.33</v>
      </c>
      <c r="AA162" s="11">
        <v>1.33</v>
      </c>
      <c r="AB162" s="11">
        <v>22.17</v>
      </c>
      <c r="AC162" s="11">
        <v>2.66</v>
      </c>
      <c r="AD162" s="11">
        <v>26.16</v>
      </c>
      <c r="AE162" s="11">
        <v>1.33</v>
      </c>
      <c r="AF162" s="11">
        <v>1.33</v>
      </c>
      <c r="AG162" s="11">
        <v>0</v>
      </c>
      <c r="AH162" s="11">
        <v>0</v>
      </c>
      <c r="AI162" s="11">
        <v>2.66</v>
      </c>
      <c r="AJ162" s="11" t="s">
        <v>1723</v>
      </c>
      <c r="AK162" s="14">
        <v>1</v>
      </c>
      <c r="AL162" s="15">
        <v>1</v>
      </c>
      <c r="AM162" s="12" t="s">
        <v>2022</v>
      </c>
      <c r="AN162" s="12" t="s">
        <v>2023</v>
      </c>
      <c r="AO162" s="12" t="s">
        <v>56</v>
      </c>
      <c r="AP162" s="13">
        <v>1949452.8599999999</v>
      </c>
      <c r="AQ162" s="13">
        <v>1949452.86</v>
      </c>
      <c r="AR162" s="13">
        <v>1949452.86</v>
      </c>
      <c r="AS162" s="13">
        <v>1915654.83</v>
      </c>
      <c r="AT162" s="18">
        <v>0.98270000000000002</v>
      </c>
      <c r="AU162" s="19">
        <v>10362332.58</v>
      </c>
      <c r="AV162" s="28">
        <v>0.74</v>
      </c>
      <c r="AW162" s="28">
        <v>97.64</v>
      </c>
      <c r="AX162" s="28">
        <v>0.81</v>
      </c>
      <c r="AY162" s="28">
        <v>0.81</v>
      </c>
      <c r="AZ162" s="28">
        <v>98.38</v>
      </c>
      <c r="BA162" s="17">
        <f t="shared" si="4"/>
        <v>100</v>
      </c>
      <c r="BB162" s="14">
        <v>0.99890000000000001</v>
      </c>
      <c r="BC162" s="15">
        <f t="shared" si="5"/>
        <v>0.99890000000000001</v>
      </c>
      <c r="BD162" s="14">
        <v>0.98266281237495523</v>
      </c>
    </row>
    <row r="163" spans="1:56">
      <c r="A163" s="4">
        <v>2024</v>
      </c>
      <c r="B163" s="5">
        <v>2</v>
      </c>
      <c r="C163" s="5" t="s">
        <v>851</v>
      </c>
      <c r="D163" s="6" t="s">
        <v>1184</v>
      </c>
      <c r="E163" s="6" t="s">
        <v>42</v>
      </c>
      <c r="F163" s="6" t="s">
        <v>43</v>
      </c>
      <c r="G163" s="7" t="s">
        <v>223</v>
      </c>
      <c r="H163" s="6" t="s">
        <v>1363</v>
      </c>
      <c r="I163" s="8">
        <v>2</v>
      </c>
      <c r="J163" s="9" t="s">
        <v>45</v>
      </c>
      <c r="K163" s="8">
        <v>4</v>
      </c>
      <c r="L163" s="9" t="s">
        <v>940</v>
      </c>
      <c r="M163" s="9" t="s">
        <v>939</v>
      </c>
      <c r="N163" s="9" t="s">
        <v>960</v>
      </c>
      <c r="O163" s="9" t="s">
        <v>1007</v>
      </c>
      <c r="P163" s="8" t="s">
        <v>1072</v>
      </c>
      <c r="Q163" s="9" t="s">
        <v>51</v>
      </c>
      <c r="R163" s="9" t="s">
        <v>52</v>
      </c>
      <c r="S163" s="10">
        <v>44682</v>
      </c>
      <c r="T163" s="10">
        <v>46022</v>
      </c>
      <c r="U163" s="26">
        <v>7147395.1799999997</v>
      </c>
      <c r="V163" s="11">
        <v>38.36</v>
      </c>
      <c r="W163" s="11">
        <v>41.17</v>
      </c>
      <c r="X163" s="11">
        <v>43.5</v>
      </c>
      <c r="Y163" s="11">
        <v>1.58</v>
      </c>
      <c r="Z163" s="11">
        <v>0.97</v>
      </c>
      <c r="AA163" s="11">
        <v>0.68</v>
      </c>
      <c r="AB163" s="11">
        <v>22.05</v>
      </c>
      <c r="AC163" s="11">
        <v>2.5499999999999998</v>
      </c>
      <c r="AD163" s="11">
        <v>25.28</v>
      </c>
      <c r="AE163" s="11">
        <v>1.01</v>
      </c>
      <c r="AF163" s="11">
        <v>1.32</v>
      </c>
      <c r="AG163" s="11">
        <v>0</v>
      </c>
      <c r="AH163" s="11">
        <v>0</v>
      </c>
      <c r="AI163" s="11">
        <v>2.33</v>
      </c>
      <c r="AJ163" s="11" t="s">
        <v>1705</v>
      </c>
      <c r="AK163" s="14">
        <v>0.91369999999999996</v>
      </c>
      <c r="AL163" s="15">
        <v>0.91369999999999996</v>
      </c>
      <c r="AM163" s="12" t="s">
        <v>2024</v>
      </c>
      <c r="AN163" s="12" t="s">
        <v>2025</v>
      </c>
      <c r="AO163" s="12" t="s">
        <v>56</v>
      </c>
      <c r="AP163" s="13">
        <v>629220.77</v>
      </c>
      <c r="AQ163" s="13">
        <v>679220.77</v>
      </c>
      <c r="AR163" s="13">
        <v>679220.77</v>
      </c>
      <c r="AS163" s="13">
        <v>222886.72999999998</v>
      </c>
      <c r="AT163" s="18">
        <v>0.32819999999999999</v>
      </c>
      <c r="AU163" s="19">
        <v>2288932.8899999997</v>
      </c>
      <c r="AV163" s="28">
        <v>0</v>
      </c>
      <c r="AW163" s="28">
        <v>91.41</v>
      </c>
      <c r="AX163" s="28">
        <v>1.47</v>
      </c>
      <c r="AY163" s="28">
        <v>7.12</v>
      </c>
      <c r="AZ163" s="28">
        <v>91.41</v>
      </c>
      <c r="BA163" s="17">
        <f t="shared" si="4"/>
        <v>100</v>
      </c>
      <c r="BB163" s="14">
        <v>0.35899999999999999</v>
      </c>
      <c r="BC163" s="15">
        <f t="shared" si="5"/>
        <v>0.35899999999999999</v>
      </c>
      <c r="BD163" s="14">
        <v>0.32815063944525719</v>
      </c>
    </row>
    <row r="164" spans="1:56">
      <c r="A164" s="4">
        <v>2024</v>
      </c>
      <c r="B164" s="5">
        <v>2</v>
      </c>
      <c r="C164" s="5" t="s">
        <v>851</v>
      </c>
      <c r="D164" s="6" t="s">
        <v>1184</v>
      </c>
      <c r="E164" s="6" t="s">
        <v>42</v>
      </c>
      <c r="F164" s="6" t="s">
        <v>43</v>
      </c>
      <c r="G164" s="7" t="s">
        <v>224</v>
      </c>
      <c r="H164" s="6" t="s">
        <v>1364</v>
      </c>
      <c r="I164" s="8">
        <v>2</v>
      </c>
      <c r="J164" s="9" t="s">
        <v>45</v>
      </c>
      <c r="K164" s="8">
        <v>5</v>
      </c>
      <c r="L164" s="9" t="s">
        <v>46</v>
      </c>
      <c r="M164" s="9" t="s">
        <v>47</v>
      </c>
      <c r="N164" s="9" t="s">
        <v>973</v>
      </c>
      <c r="O164" s="9" t="s">
        <v>1028</v>
      </c>
      <c r="P164" s="8" t="s">
        <v>1093</v>
      </c>
      <c r="Q164" s="9" t="s">
        <v>1127</v>
      </c>
      <c r="R164" s="9" t="s">
        <v>1150</v>
      </c>
      <c r="S164" s="10">
        <v>44927</v>
      </c>
      <c r="T164" s="10">
        <v>46022</v>
      </c>
      <c r="U164" s="26">
        <v>37662914.200000003</v>
      </c>
      <c r="V164" s="11">
        <v>71.28</v>
      </c>
      <c r="W164" s="11">
        <v>69.53</v>
      </c>
      <c r="X164" s="11">
        <v>69.75</v>
      </c>
      <c r="Y164" s="11">
        <v>0.11</v>
      </c>
      <c r="Z164" s="11">
        <v>0.11</v>
      </c>
      <c r="AA164" s="11">
        <v>2.4500000000000002</v>
      </c>
      <c r="AB164" s="11">
        <v>11.41</v>
      </c>
      <c r="AC164" s="11">
        <v>0.22</v>
      </c>
      <c r="AD164" s="11">
        <v>14.08</v>
      </c>
      <c r="AE164" s="11">
        <v>0.11</v>
      </c>
      <c r="AF164" s="11">
        <v>0.11</v>
      </c>
      <c r="AG164" s="11">
        <v>0</v>
      </c>
      <c r="AH164" s="11">
        <v>0</v>
      </c>
      <c r="AI164" s="11">
        <v>0.22</v>
      </c>
      <c r="AJ164" s="11" t="s">
        <v>1660</v>
      </c>
      <c r="AK164" s="14">
        <v>1</v>
      </c>
      <c r="AL164" s="15">
        <v>1</v>
      </c>
      <c r="AM164" s="12" t="s">
        <v>2026</v>
      </c>
      <c r="AN164" s="12" t="s">
        <v>2027</v>
      </c>
      <c r="AO164" s="12" t="s">
        <v>56</v>
      </c>
      <c r="AP164" s="13">
        <v>9411849.0299999993</v>
      </c>
      <c r="AQ164" s="13">
        <v>9860846.6800000016</v>
      </c>
      <c r="AR164" s="13">
        <v>9873986.8300000001</v>
      </c>
      <c r="AS164" s="13">
        <v>4494820.66</v>
      </c>
      <c r="AT164" s="18">
        <v>0.45519999999999999</v>
      </c>
      <c r="AU164" s="19">
        <v>11923297.649999999</v>
      </c>
      <c r="AV164" s="28">
        <v>19.89</v>
      </c>
      <c r="AW164" s="28">
        <v>31.05</v>
      </c>
      <c r="AX164" s="28">
        <v>26.75</v>
      </c>
      <c r="AY164" s="28">
        <v>22.31</v>
      </c>
      <c r="AZ164" s="28">
        <v>50.94</v>
      </c>
      <c r="BA164" s="17">
        <f t="shared" si="4"/>
        <v>100</v>
      </c>
      <c r="BB164" s="14">
        <v>0.89359999999999995</v>
      </c>
      <c r="BC164" s="15">
        <f t="shared" si="5"/>
        <v>0.89359999999999995</v>
      </c>
      <c r="BD164" s="14">
        <v>0.45582502252230528</v>
      </c>
    </row>
    <row r="165" spans="1:56">
      <c r="A165" s="4">
        <v>2024</v>
      </c>
      <c r="B165" s="5">
        <v>2</v>
      </c>
      <c r="C165" s="5" t="s">
        <v>851</v>
      </c>
      <c r="D165" s="6" t="s">
        <v>1184</v>
      </c>
      <c r="E165" s="6" t="s">
        <v>42</v>
      </c>
      <c r="F165" s="6" t="s">
        <v>43</v>
      </c>
      <c r="G165" s="7" t="s">
        <v>225</v>
      </c>
      <c r="H165" s="6" t="s">
        <v>1365</v>
      </c>
      <c r="I165" s="8">
        <v>2</v>
      </c>
      <c r="J165" s="9" t="s">
        <v>45</v>
      </c>
      <c r="K165" s="8">
        <v>5</v>
      </c>
      <c r="L165" s="9" t="s">
        <v>46</v>
      </c>
      <c r="M165" s="9" t="s">
        <v>47</v>
      </c>
      <c r="N165" s="9" t="s">
        <v>946</v>
      </c>
      <c r="O165" s="9" t="s">
        <v>990</v>
      </c>
      <c r="P165" s="8" t="s">
        <v>1056</v>
      </c>
      <c r="Q165" s="9" t="s">
        <v>1118</v>
      </c>
      <c r="R165" s="9" t="s">
        <v>1133</v>
      </c>
      <c r="S165" s="10">
        <v>45200</v>
      </c>
      <c r="T165" s="10">
        <v>47118</v>
      </c>
      <c r="U165" s="26">
        <v>22500000</v>
      </c>
      <c r="V165" s="11">
        <v>0</v>
      </c>
      <c r="W165" s="11">
        <v>0</v>
      </c>
      <c r="X165" s="11">
        <v>0.4</v>
      </c>
      <c r="Y165" s="11">
        <v>0.4</v>
      </c>
      <c r="Z165" s="11">
        <v>0</v>
      </c>
      <c r="AA165" s="11">
        <v>0.23</v>
      </c>
      <c r="AB165" s="11">
        <v>2.0299999999999998</v>
      </c>
      <c r="AC165" s="11">
        <v>0.4</v>
      </c>
      <c r="AD165" s="11">
        <v>2.66</v>
      </c>
      <c r="AE165" s="11">
        <v>0.4</v>
      </c>
      <c r="AF165" s="11">
        <v>0</v>
      </c>
      <c r="AG165" s="11">
        <v>0</v>
      </c>
      <c r="AH165" s="11">
        <v>0</v>
      </c>
      <c r="AI165" s="11">
        <v>0.4</v>
      </c>
      <c r="AJ165" s="11" t="s">
        <v>1675</v>
      </c>
      <c r="AK165" s="14">
        <v>1</v>
      </c>
      <c r="AL165" s="15">
        <v>1</v>
      </c>
      <c r="AM165" s="12" t="s">
        <v>2028</v>
      </c>
      <c r="AN165" s="12" t="s">
        <v>2029</v>
      </c>
      <c r="AO165" s="12" t="s">
        <v>56</v>
      </c>
      <c r="AP165" s="13">
        <v>756149.94000000006</v>
      </c>
      <c r="AQ165" s="13">
        <v>756149.94000000006</v>
      </c>
      <c r="AR165" s="13">
        <v>756149.94000000006</v>
      </c>
      <c r="AS165" s="13">
        <v>51002.320000000007</v>
      </c>
      <c r="AT165" s="18">
        <v>6.7500000000000004E-2</v>
      </c>
      <c r="AU165" s="19">
        <v>60240.900000000009</v>
      </c>
      <c r="AV165" s="28">
        <v>3.57</v>
      </c>
      <c r="AW165" s="28">
        <v>30.67</v>
      </c>
      <c r="AX165" s="28">
        <v>33.56</v>
      </c>
      <c r="AY165" s="28">
        <v>32.200000000000003</v>
      </c>
      <c r="AZ165" s="28">
        <v>34.24</v>
      </c>
      <c r="BA165" s="17">
        <f t="shared" si="4"/>
        <v>100.00000000000001</v>
      </c>
      <c r="BB165" s="14">
        <v>0.1971</v>
      </c>
      <c r="BC165" s="15">
        <f t="shared" si="5"/>
        <v>0.1971</v>
      </c>
      <c r="BD165" s="14">
        <v>6.7450008658335683E-2</v>
      </c>
    </row>
    <row r="166" spans="1:56">
      <c r="A166" s="4">
        <v>2024</v>
      </c>
      <c r="B166" s="5">
        <v>2</v>
      </c>
      <c r="C166" s="5" t="s">
        <v>883</v>
      </c>
      <c r="D166" s="6" t="s">
        <v>1214</v>
      </c>
      <c r="E166" s="6" t="s">
        <v>1181</v>
      </c>
      <c r="F166" s="6" t="s">
        <v>43</v>
      </c>
      <c r="G166" s="7" t="s">
        <v>226</v>
      </c>
      <c r="H166" s="6" t="s">
        <v>1496</v>
      </c>
      <c r="I166" s="8">
        <v>1</v>
      </c>
      <c r="J166" s="9" t="s">
        <v>1181</v>
      </c>
      <c r="K166" s="8">
        <v>1</v>
      </c>
      <c r="L166" s="9" t="s">
        <v>935</v>
      </c>
      <c r="M166" s="9" t="s">
        <v>934</v>
      </c>
      <c r="N166" s="9" t="s">
        <v>974</v>
      </c>
      <c r="O166" s="9" t="s">
        <v>1029</v>
      </c>
      <c r="P166" s="8" t="s">
        <v>1094</v>
      </c>
      <c r="Q166" s="9" t="s">
        <v>1119</v>
      </c>
      <c r="R166" s="9" t="s">
        <v>1158</v>
      </c>
      <c r="S166" s="10">
        <v>41334</v>
      </c>
      <c r="T166" s="10">
        <v>45657</v>
      </c>
      <c r="U166" s="26">
        <v>171279932.12</v>
      </c>
      <c r="V166" s="11">
        <v>84.8</v>
      </c>
      <c r="W166" s="11">
        <v>84.8</v>
      </c>
      <c r="X166" s="11">
        <v>84.8</v>
      </c>
      <c r="Y166" s="11">
        <v>0</v>
      </c>
      <c r="Z166" s="11">
        <v>0</v>
      </c>
      <c r="AA166" s="11">
        <v>0</v>
      </c>
      <c r="AB166" s="11">
        <v>0</v>
      </c>
      <c r="AC166" s="11">
        <v>0</v>
      </c>
      <c r="AD166" s="11">
        <v>0</v>
      </c>
      <c r="AE166" s="11">
        <v>0</v>
      </c>
      <c r="AF166" s="11">
        <v>0</v>
      </c>
      <c r="AG166" s="11">
        <v>0</v>
      </c>
      <c r="AH166" s="11">
        <v>0</v>
      </c>
      <c r="AI166" s="11">
        <v>0</v>
      </c>
      <c r="AJ166" s="11" t="s">
        <v>1620</v>
      </c>
      <c r="AK166" s="14" t="s">
        <v>9117</v>
      </c>
      <c r="AL166" s="15">
        <v>-1</v>
      </c>
      <c r="AM166" s="16" t="s">
        <v>55</v>
      </c>
      <c r="AN166" s="12" t="s">
        <v>2030</v>
      </c>
      <c r="AO166" s="12" t="s">
        <v>56</v>
      </c>
      <c r="AP166" s="13">
        <v>103547.1</v>
      </c>
      <c r="AQ166" s="13">
        <v>103547.1</v>
      </c>
      <c r="AR166" s="13">
        <v>103547.1</v>
      </c>
      <c r="AS166" s="13">
        <v>0</v>
      </c>
      <c r="AT166" s="18">
        <v>0</v>
      </c>
      <c r="AU166" s="19">
        <v>163885844.85999992</v>
      </c>
      <c r="AV166" s="28">
        <v>0</v>
      </c>
      <c r="AW166" s="28">
        <v>0</v>
      </c>
      <c r="AX166" s="28">
        <v>100</v>
      </c>
      <c r="AY166" s="28">
        <v>0</v>
      </c>
      <c r="AZ166" s="28">
        <v>0</v>
      </c>
      <c r="BA166" s="17">
        <f t="shared" si="4"/>
        <v>100</v>
      </c>
      <c r="BB166" s="14" t="s">
        <v>55</v>
      </c>
      <c r="BC166" s="15">
        <f t="shared" si="5"/>
        <v>-1</v>
      </c>
      <c r="BD166" s="14">
        <v>0</v>
      </c>
    </row>
    <row r="167" spans="1:56">
      <c r="A167" s="4">
        <v>2024</v>
      </c>
      <c r="B167" s="5">
        <v>2</v>
      </c>
      <c r="C167" s="5" t="s">
        <v>883</v>
      </c>
      <c r="D167" s="6" t="s">
        <v>1214</v>
      </c>
      <c r="E167" s="6" t="s">
        <v>1181</v>
      </c>
      <c r="F167" s="6" t="s">
        <v>43</v>
      </c>
      <c r="G167" s="7" t="s">
        <v>227</v>
      </c>
      <c r="H167" s="6" t="s">
        <v>1518</v>
      </c>
      <c r="I167" s="8">
        <v>1</v>
      </c>
      <c r="J167" s="9" t="s">
        <v>1181</v>
      </c>
      <c r="K167" s="8">
        <v>1</v>
      </c>
      <c r="L167" s="9" t="s">
        <v>935</v>
      </c>
      <c r="M167" s="9" t="s">
        <v>934</v>
      </c>
      <c r="N167" s="9" t="s">
        <v>974</v>
      </c>
      <c r="O167" s="9" t="s">
        <v>1030</v>
      </c>
      <c r="P167" s="8" t="s">
        <v>1095</v>
      </c>
      <c r="Q167" s="9" t="s">
        <v>1119</v>
      </c>
      <c r="R167" s="9" t="s">
        <v>1159</v>
      </c>
      <c r="S167" s="10">
        <v>43717</v>
      </c>
      <c r="T167" s="10">
        <v>45657</v>
      </c>
      <c r="U167" s="26">
        <v>186147.4</v>
      </c>
      <c r="V167" s="11">
        <v>26.6</v>
      </c>
      <c r="W167" s="11">
        <v>26.6</v>
      </c>
      <c r="X167" s="11">
        <v>26.6</v>
      </c>
      <c r="Y167" s="11">
        <v>0</v>
      </c>
      <c r="Z167" s="11">
        <v>0</v>
      </c>
      <c r="AA167" s="11">
        <v>0</v>
      </c>
      <c r="AB167" s="11">
        <v>0</v>
      </c>
      <c r="AC167" s="11">
        <v>0</v>
      </c>
      <c r="AD167" s="11">
        <v>0</v>
      </c>
      <c r="AE167" s="11">
        <v>0</v>
      </c>
      <c r="AF167" s="11">
        <v>0</v>
      </c>
      <c r="AG167" s="11">
        <v>0</v>
      </c>
      <c r="AH167" s="11">
        <v>0</v>
      </c>
      <c r="AI167" s="11">
        <v>0</v>
      </c>
      <c r="AJ167" s="11" t="s">
        <v>1620</v>
      </c>
      <c r="AK167" s="14" t="s">
        <v>9117</v>
      </c>
      <c r="AL167" s="15">
        <v>-1</v>
      </c>
      <c r="AM167" s="16" t="s">
        <v>55</v>
      </c>
      <c r="AN167" s="12" t="s">
        <v>2031</v>
      </c>
      <c r="AO167" s="12" t="s">
        <v>56</v>
      </c>
      <c r="AP167" s="13">
        <v>20357.14</v>
      </c>
      <c r="AQ167" s="13">
        <v>20357.14</v>
      </c>
      <c r="AR167" s="13">
        <v>20357.14</v>
      </c>
      <c r="AS167" s="13">
        <v>0</v>
      </c>
      <c r="AT167" s="18">
        <v>0</v>
      </c>
      <c r="AU167" s="19">
        <v>124012.91</v>
      </c>
      <c r="AV167" s="28">
        <v>0</v>
      </c>
      <c r="AW167" s="28">
        <v>0</v>
      </c>
      <c r="AX167" s="28">
        <v>99</v>
      </c>
      <c r="AY167" s="28">
        <v>1</v>
      </c>
      <c r="AZ167" s="28">
        <v>0</v>
      </c>
      <c r="BA167" s="17">
        <f t="shared" si="4"/>
        <v>100</v>
      </c>
      <c r="BB167" s="14" t="s">
        <v>55</v>
      </c>
      <c r="BC167" s="15">
        <f t="shared" si="5"/>
        <v>-1</v>
      </c>
      <c r="BD167" s="14">
        <v>0</v>
      </c>
    </row>
    <row r="168" spans="1:56">
      <c r="A168" s="4">
        <v>2024</v>
      </c>
      <c r="B168" s="5">
        <v>2</v>
      </c>
      <c r="C168" s="5" t="s">
        <v>883</v>
      </c>
      <c r="D168" s="6" t="s">
        <v>1214</v>
      </c>
      <c r="E168" s="6" t="s">
        <v>1181</v>
      </c>
      <c r="F168" s="6" t="s">
        <v>43</v>
      </c>
      <c r="G168" s="7" t="s">
        <v>228</v>
      </c>
      <c r="H168" s="6" t="s">
        <v>1366</v>
      </c>
      <c r="I168" s="8">
        <v>1</v>
      </c>
      <c r="J168" s="9" t="s">
        <v>1181</v>
      </c>
      <c r="K168" s="8">
        <v>1</v>
      </c>
      <c r="L168" s="9" t="s">
        <v>935</v>
      </c>
      <c r="M168" s="9" t="s">
        <v>934</v>
      </c>
      <c r="N168" s="9" t="s">
        <v>975</v>
      </c>
      <c r="O168" s="9" t="s">
        <v>1031</v>
      </c>
      <c r="P168" s="8" t="s">
        <v>1096</v>
      </c>
      <c r="Q168" s="9" t="s">
        <v>1119</v>
      </c>
      <c r="R168" s="9" t="s">
        <v>1160</v>
      </c>
      <c r="S168" s="10">
        <v>44044</v>
      </c>
      <c r="T168" s="10">
        <v>46387</v>
      </c>
      <c r="U168" s="26">
        <v>25195893</v>
      </c>
      <c r="V168" s="11">
        <v>69.739999999999995</v>
      </c>
      <c r="W168" s="11">
        <v>69.739999999999995</v>
      </c>
      <c r="X168" s="11">
        <v>69.739999999999995</v>
      </c>
      <c r="Y168" s="11">
        <v>0</v>
      </c>
      <c r="Z168" s="11">
        <v>0</v>
      </c>
      <c r="AA168" s="11">
        <v>0</v>
      </c>
      <c r="AB168" s="11">
        <v>0</v>
      </c>
      <c r="AC168" s="11">
        <v>0</v>
      </c>
      <c r="AD168" s="11">
        <v>0</v>
      </c>
      <c r="AE168" s="11">
        <v>0</v>
      </c>
      <c r="AF168" s="11">
        <v>0</v>
      </c>
      <c r="AG168" s="11">
        <v>0</v>
      </c>
      <c r="AH168" s="11">
        <v>0</v>
      </c>
      <c r="AI168" s="11">
        <v>0</v>
      </c>
      <c r="AJ168" s="11" t="s">
        <v>1620</v>
      </c>
      <c r="AK168" s="14" t="s">
        <v>9117</v>
      </c>
      <c r="AL168" s="15">
        <v>-1</v>
      </c>
      <c r="AM168" s="12" t="s">
        <v>2032</v>
      </c>
      <c r="AN168" s="12" t="s">
        <v>2033</v>
      </c>
      <c r="AO168" s="12" t="s">
        <v>56</v>
      </c>
      <c r="AP168" s="13">
        <v>146202.22</v>
      </c>
      <c r="AQ168" s="13">
        <v>82666.579999999987</v>
      </c>
      <c r="AR168" s="13">
        <v>146202.22</v>
      </c>
      <c r="AS168" s="13">
        <v>11790</v>
      </c>
      <c r="AT168" s="18">
        <v>8.0600000000000005E-2</v>
      </c>
      <c r="AU168" s="19">
        <v>115123.23</v>
      </c>
      <c r="AV168" s="28">
        <v>0</v>
      </c>
      <c r="AW168" s="28">
        <v>17</v>
      </c>
      <c r="AX168" s="28">
        <v>54</v>
      </c>
      <c r="AY168" s="28">
        <v>29</v>
      </c>
      <c r="AZ168" s="28">
        <v>17</v>
      </c>
      <c r="BA168" s="17">
        <f t="shared" si="4"/>
        <v>100</v>
      </c>
      <c r="BB168" s="14">
        <v>0.47410000000000002</v>
      </c>
      <c r="BC168" s="15">
        <f t="shared" si="5"/>
        <v>0.47410000000000002</v>
      </c>
      <c r="BD168" s="14">
        <v>0.14262111726407456</v>
      </c>
    </row>
    <row r="169" spans="1:56">
      <c r="A169" s="4">
        <v>2024</v>
      </c>
      <c r="B169" s="5">
        <v>2</v>
      </c>
      <c r="C169" s="5" t="s">
        <v>883</v>
      </c>
      <c r="D169" s="6" t="s">
        <v>1214</v>
      </c>
      <c r="E169" s="6" t="s">
        <v>1181</v>
      </c>
      <c r="F169" s="6" t="s">
        <v>43</v>
      </c>
      <c r="G169" s="7" t="s">
        <v>229</v>
      </c>
      <c r="H169" s="6" t="s">
        <v>1367</v>
      </c>
      <c r="I169" s="8">
        <v>1</v>
      </c>
      <c r="J169" s="9" t="s">
        <v>1181</v>
      </c>
      <c r="K169" s="8">
        <v>1</v>
      </c>
      <c r="L169" s="9" t="s">
        <v>935</v>
      </c>
      <c r="M169" s="9" t="s">
        <v>934</v>
      </c>
      <c r="N169" s="9" t="s">
        <v>974</v>
      </c>
      <c r="O169" s="9" t="s">
        <v>1030</v>
      </c>
      <c r="P169" s="8" t="s">
        <v>1095</v>
      </c>
      <c r="Q169" s="9" t="s">
        <v>1119</v>
      </c>
      <c r="R169" s="9" t="s">
        <v>1159</v>
      </c>
      <c r="S169" s="10">
        <v>44378</v>
      </c>
      <c r="T169" s="10">
        <v>45657</v>
      </c>
      <c r="U169" s="26">
        <v>225327387.03999999</v>
      </c>
      <c r="V169" s="11">
        <v>84.8</v>
      </c>
      <c r="W169" s="11">
        <v>84.8</v>
      </c>
      <c r="X169" s="11">
        <v>84.8</v>
      </c>
      <c r="Y169" s="11">
        <v>0</v>
      </c>
      <c r="Z169" s="11">
        <v>0</v>
      </c>
      <c r="AA169" s="11">
        <v>0</v>
      </c>
      <c r="AB169" s="11">
        <v>0</v>
      </c>
      <c r="AC169" s="11">
        <v>0</v>
      </c>
      <c r="AD169" s="11">
        <v>0</v>
      </c>
      <c r="AE169" s="11">
        <v>0</v>
      </c>
      <c r="AF169" s="11">
        <v>0</v>
      </c>
      <c r="AG169" s="11">
        <v>0</v>
      </c>
      <c r="AH169" s="11">
        <v>0</v>
      </c>
      <c r="AI169" s="11">
        <v>0</v>
      </c>
      <c r="AJ169" s="11" t="s">
        <v>1620</v>
      </c>
      <c r="AK169" s="14" t="s">
        <v>9117</v>
      </c>
      <c r="AL169" s="15">
        <v>-1</v>
      </c>
      <c r="AM169" s="12" t="s">
        <v>2034</v>
      </c>
      <c r="AN169" s="12" t="s">
        <v>2035</v>
      </c>
      <c r="AO169" s="12" t="s">
        <v>56</v>
      </c>
      <c r="AP169" s="13">
        <v>99822</v>
      </c>
      <c r="AQ169" s="13">
        <v>99822</v>
      </c>
      <c r="AR169" s="13">
        <v>99822</v>
      </c>
      <c r="AS169" s="13">
        <v>36658.07</v>
      </c>
      <c r="AT169" s="18">
        <v>0.36720000000000003</v>
      </c>
      <c r="AU169" s="19">
        <v>225264223.10999998</v>
      </c>
      <c r="AV169" s="28">
        <v>0</v>
      </c>
      <c r="AW169" s="28">
        <v>100</v>
      </c>
      <c r="AX169" s="28">
        <v>0</v>
      </c>
      <c r="AY169" s="28">
        <v>0</v>
      </c>
      <c r="AZ169" s="28">
        <v>100</v>
      </c>
      <c r="BA169" s="17">
        <f t="shared" si="4"/>
        <v>100</v>
      </c>
      <c r="BB169" s="14">
        <v>0.36720000000000003</v>
      </c>
      <c r="BC169" s="15">
        <f t="shared" si="5"/>
        <v>0.36720000000000003</v>
      </c>
      <c r="BD169" s="14">
        <v>0.36723437719140067</v>
      </c>
    </row>
    <row r="170" spans="1:56">
      <c r="A170" s="4">
        <v>2024</v>
      </c>
      <c r="B170" s="5">
        <v>2</v>
      </c>
      <c r="C170" s="5" t="s">
        <v>883</v>
      </c>
      <c r="D170" s="6" t="s">
        <v>1214</v>
      </c>
      <c r="E170" s="6" t="s">
        <v>1181</v>
      </c>
      <c r="F170" s="6" t="s">
        <v>43</v>
      </c>
      <c r="G170" s="7" t="s">
        <v>230</v>
      </c>
      <c r="H170" s="6" t="s">
        <v>1368</v>
      </c>
      <c r="I170" s="8">
        <v>1</v>
      </c>
      <c r="J170" s="9" t="s">
        <v>1181</v>
      </c>
      <c r="K170" s="8">
        <v>1</v>
      </c>
      <c r="L170" s="9" t="s">
        <v>935</v>
      </c>
      <c r="M170" s="9" t="s">
        <v>934</v>
      </c>
      <c r="N170" s="9" t="s">
        <v>974</v>
      </c>
      <c r="O170" s="9" t="s">
        <v>1030</v>
      </c>
      <c r="P170" s="8" t="s">
        <v>1095</v>
      </c>
      <c r="Q170" s="9" t="s">
        <v>1119</v>
      </c>
      <c r="R170" s="9" t="s">
        <v>1159</v>
      </c>
      <c r="S170" s="10">
        <v>44562</v>
      </c>
      <c r="T170" s="10">
        <v>46022</v>
      </c>
      <c r="U170" s="26">
        <v>231680491.65000001</v>
      </c>
      <c r="V170" s="11">
        <v>9.7799999999999994</v>
      </c>
      <c r="W170" s="11">
        <v>9.7799999999999994</v>
      </c>
      <c r="X170" s="11">
        <v>11.56</v>
      </c>
      <c r="Y170" s="11">
        <v>0.98</v>
      </c>
      <c r="Z170" s="11">
        <v>0.8</v>
      </c>
      <c r="AA170" s="11">
        <v>8.2200000000000006</v>
      </c>
      <c r="AB170" s="11">
        <v>18.09</v>
      </c>
      <c r="AC170" s="11">
        <v>1.78</v>
      </c>
      <c r="AD170" s="11">
        <v>28.09</v>
      </c>
      <c r="AE170" s="11">
        <v>0.98</v>
      </c>
      <c r="AF170" s="11">
        <v>0.8</v>
      </c>
      <c r="AG170" s="11">
        <v>0</v>
      </c>
      <c r="AH170" s="11">
        <v>0</v>
      </c>
      <c r="AI170" s="11">
        <v>1.78</v>
      </c>
      <c r="AJ170" s="11" t="s">
        <v>1626</v>
      </c>
      <c r="AK170" s="14">
        <v>1</v>
      </c>
      <c r="AL170" s="15">
        <v>1</v>
      </c>
      <c r="AM170" s="12" t="s">
        <v>2036</v>
      </c>
      <c r="AN170" s="12" t="s">
        <v>2037</v>
      </c>
      <c r="AO170" s="12" t="s">
        <v>56</v>
      </c>
      <c r="AP170" s="13">
        <v>18417008.199999999</v>
      </c>
      <c r="AQ170" s="13">
        <v>21419086.089999989</v>
      </c>
      <c r="AR170" s="13">
        <v>21419086.089999996</v>
      </c>
      <c r="AS170" s="13">
        <v>568529.43000000005</v>
      </c>
      <c r="AT170" s="18">
        <v>2.6499999999999999E-2</v>
      </c>
      <c r="AU170" s="19">
        <v>24096823.120000008</v>
      </c>
      <c r="AV170" s="28">
        <v>4.1900000000000004</v>
      </c>
      <c r="AW170" s="28">
        <v>5</v>
      </c>
      <c r="AX170" s="28">
        <v>48.81</v>
      </c>
      <c r="AY170" s="28">
        <v>42</v>
      </c>
      <c r="AZ170" s="28">
        <v>9.1900000000000013</v>
      </c>
      <c r="BA170" s="17">
        <f t="shared" si="4"/>
        <v>100</v>
      </c>
      <c r="BB170" s="14">
        <v>0.28839999999999999</v>
      </c>
      <c r="BC170" s="15">
        <f t="shared" si="5"/>
        <v>0.28839999999999999</v>
      </c>
      <c r="BD170" s="14">
        <v>2.6543122690254817E-2</v>
      </c>
    </row>
    <row r="171" spans="1:56">
      <c r="A171" s="4">
        <v>2024</v>
      </c>
      <c r="B171" s="5">
        <v>2</v>
      </c>
      <c r="C171" s="5" t="s">
        <v>883</v>
      </c>
      <c r="D171" s="6" t="s">
        <v>1214</v>
      </c>
      <c r="E171" s="6" t="s">
        <v>1181</v>
      </c>
      <c r="F171" s="6" t="s">
        <v>43</v>
      </c>
      <c r="G171" s="7" t="s">
        <v>231</v>
      </c>
      <c r="H171" s="6" t="s">
        <v>1369</v>
      </c>
      <c r="I171" s="8">
        <v>1</v>
      </c>
      <c r="J171" s="9" t="s">
        <v>1181</v>
      </c>
      <c r="K171" s="8">
        <v>1</v>
      </c>
      <c r="L171" s="9" t="s">
        <v>935</v>
      </c>
      <c r="M171" s="9" t="s">
        <v>934</v>
      </c>
      <c r="N171" s="9" t="s">
        <v>974</v>
      </c>
      <c r="O171" s="9" t="s">
        <v>1030</v>
      </c>
      <c r="P171" s="8" t="s">
        <v>1095</v>
      </c>
      <c r="Q171" s="9" t="s">
        <v>1119</v>
      </c>
      <c r="R171" s="9" t="s">
        <v>1159</v>
      </c>
      <c r="S171" s="10">
        <v>44562</v>
      </c>
      <c r="T171" s="10">
        <v>46022</v>
      </c>
      <c r="U171" s="26">
        <v>84055337.219999999</v>
      </c>
      <c r="V171" s="11">
        <v>32.99</v>
      </c>
      <c r="W171" s="11">
        <v>32.99</v>
      </c>
      <c r="X171" s="11">
        <v>43.64</v>
      </c>
      <c r="Y171" s="11">
        <v>7.35</v>
      </c>
      <c r="Z171" s="11">
        <v>3.84</v>
      </c>
      <c r="AA171" s="11">
        <v>4.04</v>
      </c>
      <c r="AB171" s="11">
        <v>5.95</v>
      </c>
      <c r="AC171" s="11">
        <v>11.19</v>
      </c>
      <c r="AD171" s="11">
        <v>21.18</v>
      </c>
      <c r="AE171" s="11">
        <v>7.35</v>
      </c>
      <c r="AF171" s="11">
        <v>3.3</v>
      </c>
      <c r="AG171" s="11">
        <v>0</v>
      </c>
      <c r="AH171" s="11">
        <v>0</v>
      </c>
      <c r="AI171" s="11">
        <v>10.649999999999999</v>
      </c>
      <c r="AJ171" s="11" t="s">
        <v>1759</v>
      </c>
      <c r="AK171" s="14">
        <v>0.95169999999999999</v>
      </c>
      <c r="AL171" s="15">
        <v>0.95169999999999999</v>
      </c>
      <c r="AM171" s="12" t="s">
        <v>2038</v>
      </c>
      <c r="AN171" s="12" t="s">
        <v>2039</v>
      </c>
      <c r="AO171" s="12" t="s">
        <v>56</v>
      </c>
      <c r="AP171" s="13">
        <v>9257118.7000000011</v>
      </c>
      <c r="AQ171" s="13">
        <v>9257118.7000000011</v>
      </c>
      <c r="AR171" s="13">
        <v>9257118.6999999993</v>
      </c>
      <c r="AS171" s="13">
        <v>1003733.91</v>
      </c>
      <c r="AT171" s="18">
        <v>0.1084</v>
      </c>
      <c r="AU171" s="19">
        <v>15455238.99</v>
      </c>
      <c r="AV171" s="28">
        <v>5.19</v>
      </c>
      <c r="AW171" s="28">
        <v>8.8000000000000007</v>
      </c>
      <c r="AX171" s="28">
        <v>43.89</v>
      </c>
      <c r="AY171" s="28">
        <v>42.12</v>
      </c>
      <c r="AZ171" s="28">
        <v>13.990000000000002</v>
      </c>
      <c r="BA171" s="17">
        <f t="shared" si="4"/>
        <v>100</v>
      </c>
      <c r="BB171" s="14">
        <v>0.77480000000000004</v>
      </c>
      <c r="BC171" s="15">
        <f t="shared" si="5"/>
        <v>0.77480000000000004</v>
      </c>
      <c r="BD171" s="14">
        <v>0.1084283287844197</v>
      </c>
    </row>
    <row r="172" spans="1:56">
      <c r="A172" s="4">
        <v>2024</v>
      </c>
      <c r="B172" s="5">
        <v>2</v>
      </c>
      <c r="C172" s="5" t="s">
        <v>883</v>
      </c>
      <c r="D172" s="6" t="s">
        <v>1214</v>
      </c>
      <c r="E172" s="6" t="s">
        <v>1181</v>
      </c>
      <c r="F172" s="6" t="s">
        <v>43</v>
      </c>
      <c r="G172" s="7" t="s">
        <v>232</v>
      </c>
      <c r="H172" s="6" t="s">
        <v>1370</v>
      </c>
      <c r="I172" s="8">
        <v>1</v>
      </c>
      <c r="J172" s="9" t="s">
        <v>1181</v>
      </c>
      <c r="K172" s="8">
        <v>1</v>
      </c>
      <c r="L172" s="9" t="s">
        <v>935</v>
      </c>
      <c r="M172" s="9" t="s">
        <v>934</v>
      </c>
      <c r="N172" s="9" t="s">
        <v>974</v>
      </c>
      <c r="O172" s="9" t="s">
        <v>1030</v>
      </c>
      <c r="P172" s="8" t="s">
        <v>1095</v>
      </c>
      <c r="Q172" s="9" t="s">
        <v>1119</v>
      </c>
      <c r="R172" s="9" t="s">
        <v>1159</v>
      </c>
      <c r="S172" s="10">
        <v>44562</v>
      </c>
      <c r="T172" s="10">
        <v>45657</v>
      </c>
      <c r="U172" s="26">
        <v>13327626.73</v>
      </c>
      <c r="V172" s="11">
        <v>90</v>
      </c>
      <c r="W172" s="11">
        <v>64.540000000000006</v>
      </c>
      <c r="X172" s="11">
        <v>80</v>
      </c>
      <c r="Y172" s="11">
        <v>0</v>
      </c>
      <c r="Z172" s="11">
        <v>0</v>
      </c>
      <c r="AA172" s="11">
        <v>35.46</v>
      </c>
      <c r="AB172" s="11">
        <v>0</v>
      </c>
      <c r="AC172" s="11">
        <v>0</v>
      </c>
      <c r="AD172" s="11">
        <v>35.46</v>
      </c>
      <c r="AE172" s="11">
        <v>0</v>
      </c>
      <c r="AF172" s="11">
        <v>15.46</v>
      </c>
      <c r="AG172" s="11">
        <v>0</v>
      </c>
      <c r="AH172" s="11">
        <v>0</v>
      </c>
      <c r="AI172" s="11">
        <v>15.46</v>
      </c>
      <c r="AJ172" s="11" t="s">
        <v>1724</v>
      </c>
      <c r="AK172" s="14" t="s">
        <v>9119</v>
      </c>
      <c r="AL172" s="15">
        <v>-1</v>
      </c>
      <c r="AM172" s="12" t="s">
        <v>2040</v>
      </c>
      <c r="AN172" s="12" t="s">
        <v>2041</v>
      </c>
      <c r="AO172" s="12" t="s">
        <v>56</v>
      </c>
      <c r="AP172" s="13">
        <v>4726342.3899999997</v>
      </c>
      <c r="AQ172" s="13">
        <v>5035362.1300000008</v>
      </c>
      <c r="AR172" s="13">
        <v>5035362.13</v>
      </c>
      <c r="AS172" s="13">
        <v>281286.27999999997</v>
      </c>
      <c r="AT172" s="18">
        <v>5.5899999999999998E-2</v>
      </c>
      <c r="AU172" s="19">
        <v>6259282.3799999999</v>
      </c>
      <c r="AV172" s="28">
        <v>65.42</v>
      </c>
      <c r="AW172" s="28">
        <v>34.58</v>
      </c>
      <c r="AX172" s="28">
        <v>0</v>
      </c>
      <c r="AY172" s="28">
        <v>0</v>
      </c>
      <c r="AZ172" s="28">
        <v>100</v>
      </c>
      <c r="BA172" s="17">
        <f t="shared" si="4"/>
        <v>100</v>
      </c>
      <c r="BB172" s="14">
        <v>5.5899999999999998E-2</v>
      </c>
      <c r="BC172" s="15">
        <f t="shared" si="5"/>
        <v>5.5899999999999998E-2</v>
      </c>
      <c r="BD172" s="14">
        <v>5.5862174901807893E-2</v>
      </c>
    </row>
    <row r="173" spans="1:56">
      <c r="A173" s="4">
        <v>2024</v>
      </c>
      <c r="B173" s="5">
        <v>2</v>
      </c>
      <c r="C173" s="5" t="s">
        <v>883</v>
      </c>
      <c r="D173" s="6" t="s">
        <v>1214</v>
      </c>
      <c r="E173" s="6" t="s">
        <v>1181</v>
      </c>
      <c r="F173" s="6" t="s">
        <v>43</v>
      </c>
      <c r="G173" s="7" t="s">
        <v>233</v>
      </c>
      <c r="H173" s="6" t="s">
        <v>1371</v>
      </c>
      <c r="I173" s="8">
        <v>1</v>
      </c>
      <c r="J173" s="9" t="s">
        <v>1181</v>
      </c>
      <c r="K173" s="8">
        <v>1</v>
      </c>
      <c r="L173" s="9" t="s">
        <v>935</v>
      </c>
      <c r="M173" s="9" t="s">
        <v>934</v>
      </c>
      <c r="N173" s="9" t="s">
        <v>976</v>
      </c>
      <c r="O173" s="9" t="s">
        <v>1032</v>
      </c>
      <c r="P173" s="8" t="s">
        <v>1097</v>
      </c>
      <c r="Q173" s="9" t="s">
        <v>1127</v>
      </c>
      <c r="R173" s="9" t="s">
        <v>1161</v>
      </c>
      <c r="S173" s="10">
        <v>44562</v>
      </c>
      <c r="T173" s="10">
        <v>46022</v>
      </c>
      <c r="U173" s="26">
        <v>139377585.12</v>
      </c>
      <c r="V173" s="11">
        <v>52.31</v>
      </c>
      <c r="W173" s="11">
        <v>52.31</v>
      </c>
      <c r="X173" s="11">
        <v>59.99</v>
      </c>
      <c r="Y173" s="11">
        <v>3.71</v>
      </c>
      <c r="Z173" s="11">
        <v>4.1500000000000004</v>
      </c>
      <c r="AA173" s="11">
        <v>4.1500000000000004</v>
      </c>
      <c r="AB173" s="11">
        <v>4.95</v>
      </c>
      <c r="AC173" s="11">
        <v>7.86</v>
      </c>
      <c r="AD173" s="11">
        <v>16.96</v>
      </c>
      <c r="AE173" s="11">
        <v>3.71</v>
      </c>
      <c r="AF173" s="11">
        <v>3.97</v>
      </c>
      <c r="AG173" s="11">
        <v>0</v>
      </c>
      <c r="AH173" s="11">
        <v>0</v>
      </c>
      <c r="AI173" s="11">
        <v>7.68</v>
      </c>
      <c r="AJ173" s="11" t="s">
        <v>1727</v>
      </c>
      <c r="AK173" s="14">
        <v>0.97709999999999997</v>
      </c>
      <c r="AL173" s="15">
        <v>0.97709999999999997</v>
      </c>
      <c r="AM173" s="12" t="s">
        <v>2042</v>
      </c>
      <c r="AN173" s="12" t="s">
        <v>2043</v>
      </c>
      <c r="AO173" s="12" t="s">
        <v>56</v>
      </c>
      <c r="AP173" s="13">
        <v>13480116.82</v>
      </c>
      <c r="AQ173" s="13">
        <v>13480116.82</v>
      </c>
      <c r="AR173" s="13">
        <v>13480116.82</v>
      </c>
      <c r="AS173" s="13">
        <v>1834731.3399999999</v>
      </c>
      <c r="AT173" s="18">
        <v>0.1361</v>
      </c>
      <c r="AU173" s="19">
        <v>27824779.419999953</v>
      </c>
      <c r="AV173" s="28">
        <v>7.84</v>
      </c>
      <c r="AW173" s="28">
        <v>32.74</v>
      </c>
      <c r="AX173" s="28">
        <v>33.44</v>
      </c>
      <c r="AY173" s="28">
        <v>25.98</v>
      </c>
      <c r="AZ173" s="28">
        <v>40.58</v>
      </c>
      <c r="BA173" s="17">
        <f t="shared" si="4"/>
        <v>100</v>
      </c>
      <c r="BB173" s="14">
        <v>0.33539999999999998</v>
      </c>
      <c r="BC173" s="15">
        <f t="shared" si="5"/>
        <v>0.33539999999999998</v>
      </c>
      <c r="BD173" s="14">
        <v>0.13610648664986866</v>
      </c>
    </row>
    <row r="174" spans="1:56">
      <c r="A174" s="4">
        <v>2024</v>
      </c>
      <c r="B174" s="5">
        <v>2</v>
      </c>
      <c r="C174" s="5" t="s">
        <v>883</v>
      </c>
      <c r="D174" s="6" t="s">
        <v>1214</v>
      </c>
      <c r="E174" s="6" t="s">
        <v>1181</v>
      </c>
      <c r="F174" s="6" t="s">
        <v>43</v>
      </c>
      <c r="G174" s="7" t="s">
        <v>234</v>
      </c>
      <c r="H174" s="6" t="s">
        <v>1372</v>
      </c>
      <c r="I174" s="8">
        <v>1</v>
      </c>
      <c r="J174" s="9" t="s">
        <v>1181</v>
      </c>
      <c r="K174" s="8">
        <v>1</v>
      </c>
      <c r="L174" s="9" t="s">
        <v>935</v>
      </c>
      <c r="M174" s="9" t="s">
        <v>934</v>
      </c>
      <c r="N174" s="9" t="s">
        <v>974</v>
      </c>
      <c r="O174" s="9" t="s">
        <v>1030</v>
      </c>
      <c r="P174" s="8" t="s">
        <v>1095</v>
      </c>
      <c r="Q174" s="9" t="s">
        <v>1119</v>
      </c>
      <c r="R174" s="9" t="s">
        <v>1159</v>
      </c>
      <c r="S174" s="10">
        <v>44562</v>
      </c>
      <c r="T174" s="10">
        <v>46022</v>
      </c>
      <c r="U174" s="26">
        <v>283280502.38999999</v>
      </c>
      <c r="V174" s="11">
        <v>3.83</v>
      </c>
      <c r="W174" s="11">
        <v>3.83</v>
      </c>
      <c r="X174" s="11">
        <v>4.21</v>
      </c>
      <c r="Y174" s="11">
        <v>0.06</v>
      </c>
      <c r="Z174" s="11">
        <v>4.03</v>
      </c>
      <c r="AA174" s="11">
        <v>3.5</v>
      </c>
      <c r="AB174" s="11">
        <v>6.59</v>
      </c>
      <c r="AC174" s="11">
        <v>4.09</v>
      </c>
      <c r="AD174" s="11">
        <v>14.18</v>
      </c>
      <c r="AE174" s="11">
        <v>0.06</v>
      </c>
      <c r="AF174" s="11">
        <v>0.32</v>
      </c>
      <c r="AG174" s="11">
        <v>0</v>
      </c>
      <c r="AH174" s="11">
        <v>0</v>
      </c>
      <c r="AI174" s="11">
        <v>0.38</v>
      </c>
      <c r="AJ174" s="11" t="s">
        <v>1690</v>
      </c>
      <c r="AK174" s="14">
        <v>9.2899999999999996E-2</v>
      </c>
      <c r="AL174" s="15">
        <v>9.2899999999999996E-2</v>
      </c>
      <c r="AM174" s="12" t="s">
        <v>2044</v>
      </c>
      <c r="AN174" s="12" t="s">
        <v>2045</v>
      </c>
      <c r="AO174" s="12" t="s">
        <v>56</v>
      </c>
      <c r="AP174" s="13">
        <v>34034843.93</v>
      </c>
      <c r="AQ174" s="13">
        <v>38306948.550000019</v>
      </c>
      <c r="AR174" s="13">
        <v>38589141.499999993</v>
      </c>
      <c r="AS174" s="13">
        <v>3545896.4899999998</v>
      </c>
      <c r="AT174" s="18">
        <v>9.1899999999999996E-2</v>
      </c>
      <c r="AU174" s="19">
        <v>47264003.840000004</v>
      </c>
      <c r="AV174" s="28">
        <v>3.43</v>
      </c>
      <c r="AW174" s="28">
        <v>33.57</v>
      </c>
      <c r="AX174" s="28">
        <v>25</v>
      </c>
      <c r="AY174" s="28">
        <v>38</v>
      </c>
      <c r="AZ174" s="28">
        <v>37</v>
      </c>
      <c r="BA174" s="17">
        <f t="shared" si="4"/>
        <v>100</v>
      </c>
      <c r="BB174" s="14">
        <v>0.24840000000000001</v>
      </c>
      <c r="BC174" s="15">
        <f t="shared" si="5"/>
        <v>0.24840000000000001</v>
      </c>
      <c r="BD174" s="14">
        <v>9.2565360181893111E-2</v>
      </c>
    </row>
    <row r="175" spans="1:56">
      <c r="A175" s="4">
        <v>2024</v>
      </c>
      <c r="B175" s="5">
        <v>2</v>
      </c>
      <c r="C175" s="5" t="s">
        <v>883</v>
      </c>
      <c r="D175" s="6" t="s">
        <v>1214</v>
      </c>
      <c r="E175" s="6" t="s">
        <v>1181</v>
      </c>
      <c r="F175" s="6" t="s">
        <v>43</v>
      </c>
      <c r="G175" s="7" t="s">
        <v>235</v>
      </c>
      <c r="H175" s="6" t="s">
        <v>1473</v>
      </c>
      <c r="I175" s="8">
        <v>1</v>
      </c>
      <c r="J175" s="9" t="s">
        <v>1181</v>
      </c>
      <c r="K175" s="8">
        <v>1</v>
      </c>
      <c r="L175" s="9" t="s">
        <v>935</v>
      </c>
      <c r="M175" s="9" t="s">
        <v>934</v>
      </c>
      <c r="N175" s="9" t="s">
        <v>974</v>
      </c>
      <c r="O175" s="9" t="s">
        <v>1030</v>
      </c>
      <c r="P175" s="8" t="s">
        <v>1095</v>
      </c>
      <c r="Q175" s="9" t="s">
        <v>1119</v>
      </c>
      <c r="R175" s="9" t="s">
        <v>1159</v>
      </c>
      <c r="S175" s="10">
        <v>44562</v>
      </c>
      <c r="T175" s="10">
        <v>45657</v>
      </c>
      <c r="U175" s="26">
        <v>17711679.129999999</v>
      </c>
      <c r="V175" s="11">
        <v>4.71</v>
      </c>
      <c r="W175" s="11">
        <v>4.71</v>
      </c>
      <c r="X175" s="11">
        <v>4.71</v>
      </c>
      <c r="Y175" s="11">
        <v>0</v>
      </c>
      <c r="Z175" s="11">
        <v>0</v>
      </c>
      <c r="AA175" s="11">
        <v>0</v>
      </c>
      <c r="AB175" s="11">
        <v>0</v>
      </c>
      <c r="AC175" s="11">
        <v>0</v>
      </c>
      <c r="AD175" s="11">
        <v>0</v>
      </c>
      <c r="AE175" s="11">
        <v>0</v>
      </c>
      <c r="AF175" s="11">
        <v>0</v>
      </c>
      <c r="AG175" s="11">
        <v>0</v>
      </c>
      <c r="AH175" s="11">
        <v>0</v>
      </c>
      <c r="AI175" s="11">
        <v>0</v>
      </c>
      <c r="AJ175" s="11" t="s">
        <v>1620</v>
      </c>
      <c r="AK175" s="14" t="s">
        <v>9117</v>
      </c>
      <c r="AL175" s="15">
        <v>-1</v>
      </c>
      <c r="AM175" s="16" t="s">
        <v>55</v>
      </c>
      <c r="AN175" s="12" t="s">
        <v>2046</v>
      </c>
      <c r="AO175" s="12" t="s">
        <v>56</v>
      </c>
      <c r="AP175" s="13">
        <v>1432518.83</v>
      </c>
      <c r="AQ175" s="13">
        <v>1628150.4</v>
      </c>
      <c r="AR175" s="13">
        <v>1628150.4000000001</v>
      </c>
      <c r="AS175" s="13">
        <v>0</v>
      </c>
      <c r="AT175" s="18">
        <v>0</v>
      </c>
      <c r="AU175" s="19">
        <v>1436347.73</v>
      </c>
      <c r="AV175" s="28">
        <v>0</v>
      </c>
      <c r="AW175" s="28">
        <v>0</v>
      </c>
      <c r="AX175" s="28">
        <v>30</v>
      </c>
      <c r="AY175" s="28">
        <v>70</v>
      </c>
      <c r="AZ175" s="28">
        <v>0</v>
      </c>
      <c r="BA175" s="17">
        <f t="shared" si="4"/>
        <v>100</v>
      </c>
      <c r="BB175" s="14" t="s">
        <v>55</v>
      </c>
      <c r="BC175" s="15">
        <f t="shared" si="5"/>
        <v>-1</v>
      </c>
      <c r="BD175" s="14">
        <v>0</v>
      </c>
    </row>
    <row r="176" spans="1:56">
      <c r="A176" s="4">
        <v>2024</v>
      </c>
      <c r="B176" s="5">
        <v>2</v>
      </c>
      <c r="C176" s="5" t="s">
        <v>883</v>
      </c>
      <c r="D176" s="6" t="s">
        <v>1214</v>
      </c>
      <c r="E176" s="6" t="s">
        <v>1181</v>
      </c>
      <c r="F176" s="6" t="s">
        <v>43</v>
      </c>
      <c r="G176" s="7" t="s">
        <v>236</v>
      </c>
      <c r="H176" s="6" t="s">
        <v>1373</v>
      </c>
      <c r="I176" s="8">
        <v>1</v>
      </c>
      <c r="J176" s="9" t="s">
        <v>1181</v>
      </c>
      <c r="K176" s="8">
        <v>1</v>
      </c>
      <c r="L176" s="9" t="s">
        <v>935</v>
      </c>
      <c r="M176" s="9" t="s">
        <v>934</v>
      </c>
      <c r="N176" s="9" t="s">
        <v>977</v>
      </c>
      <c r="O176" s="9" t="s">
        <v>1033</v>
      </c>
      <c r="P176" s="8" t="s">
        <v>1098</v>
      </c>
      <c r="Q176" s="9" t="s">
        <v>1119</v>
      </c>
      <c r="R176" s="9" t="s">
        <v>1162</v>
      </c>
      <c r="S176" s="10">
        <v>44927</v>
      </c>
      <c r="T176" s="10">
        <v>46022</v>
      </c>
      <c r="U176" s="26">
        <v>25925530.219999999</v>
      </c>
      <c r="V176" s="11">
        <v>22.48</v>
      </c>
      <c r="W176" s="11">
        <v>22.48</v>
      </c>
      <c r="X176" s="11">
        <v>29.6</v>
      </c>
      <c r="Y176" s="11">
        <v>3.67</v>
      </c>
      <c r="Z176" s="11">
        <v>9.1999999999999993</v>
      </c>
      <c r="AA176" s="11">
        <v>9.59</v>
      </c>
      <c r="AB176" s="11">
        <v>14</v>
      </c>
      <c r="AC176" s="11">
        <v>12.87</v>
      </c>
      <c r="AD176" s="11">
        <v>36.46</v>
      </c>
      <c r="AE176" s="11">
        <v>3.67</v>
      </c>
      <c r="AF176" s="11">
        <v>3.45</v>
      </c>
      <c r="AG176" s="11">
        <v>0</v>
      </c>
      <c r="AH176" s="11">
        <v>0</v>
      </c>
      <c r="AI176" s="11">
        <v>7.12</v>
      </c>
      <c r="AJ176" s="11" t="s">
        <v>1760</v>
      </c>
      <c r="AK176" s="14">
        <v>0.55320000000000003</v>
      </c>
      <c r="AL176" s="15">
        <v>0.55320000000000003</v>
      </c>
      <c r="AM176" s="12" t="s">
        <v>2047</v>
      </c>
      <c r="AN176" s="12" t="s">
        <v>2048</v>
      </c>
      <c r="AO176" s="12" t="s">
        <v>56</v>
      </c>
      <c r="AP176" s="13">
        <v>4254791.25</v>
      </c>
      <c r="AQ176" s="13">
        <v>4254791.2500000075</v>
      </c>
      <c r="AR176" s="13">
        <v>4254791.25</v>
      </c>
      <c r="AS176" s="13">
        <v>1459853.2799999998</v>
      </c>
      <c r="AT176" s="18">
        <v>0.34310000000000002</v>
      </c>
      <c r="AU176" s="19">
        <v>3855330.1</v>
      </c>
      <c r="AV176" s="28">
        <v>31.65</v>
      </c>
      <c r="AW176" s="28">
        <v>37.64</v>
      </c>
      <c r="AX176" s="28">
        <v>10.029999999999999</v>
      </c>
      <c r="AY176" s="28">
        <v>20.68</v>
      </c>
      <c r="AZ176" s="28">
        <v>69.289999999999992</v>
      </c>
      <c r="BA176" s="17">
        <f t="shared" si="4"/>
        <v>100</v>
      </c>
      <c r="BB176" s="14">
        <v>0.49519999999999997</v>
      </c>
      <c r="BC176" s="15">
        <f t="shared" si="5"/>
        <v>0.49519999999999997</v>
      </c>
      <c r="BD176" s="14">
        <v>0.34310808550243144</v>
      </c>
    </row>
    <row r="177" spans="1:56">
      <c r="A177" s="4">
        <v>2024</v>
      </c>
      <c r="B177" s="5">
        <v>2</v>
      </c>
      <c r="C177" s="5" t="s">
        <v>883</v>
      </c>
      <c r="D177" s="6" t="s">
        <v>1214</v>
      </c>
      <c r="E177" s="6" t="s">
        <v>1181</v>
      </c>
      <c r="F177" s="6" t="s">
        <v>43</v>
      </c>
      <c r="G177" s="7" t="s">
        <v>237</v>
      </c>
      <c r="H177" s="6" t="s">
        <v>1374</v>
      </c>
      <c r="I177" s="8">
        <v>1</v>
      </c>
      <c r="J177" s="9" t="s">
        <v>1181</v>
      </c>
      <c r="K177" s="8">
        <v>1</v>
      </c>
      <c r="L177" s="9" t="s">
        <v>935</v>
      </c>
      <c r="M177" s="9" t="s">
        <v>934</v>
      </c>
      <c r="N177" s="9" t="s">
        <v>974</v>
      </c>
      <c r="O177" s="9" t="s">
        <v>1030</v>
      </c>
      <c r="P177" s="8" t="s">
        <v>1095</v>
      </c>
      <c r="Q177" s="9" t="s">
        <v>1119</v>
      </c>
      <c r="R177" s="9" t="s">
        <v>1159</v>
      </c>
      <c r="S177" s="10">
        <v>44927</v>
      </c>
      <c r="T177" s="10">
        <v>46752</v>
      </c>
      <c r="U177" s="26">
        <v>10953184.439999999</v>
      </c>
      <c r="V177" s="11">
        <v>57.39</v>
      </c>
      <c r="W177" s="11">
        <v>57.39</v>
      </c>
      <c r="X177" s="11">
        <v>65.36</v>
      </c>
      <c r="Y177" s="11">
        <v>5.0999999999999996</v>
      </c>
      <c r="Z177" s="11">
        <v>5.0999999999999996</v>
      </c>
      <c r="AA177" s="11">
        <v>7.6</v>
      </c>
      <c r="AB177" s="11">
        <v>7.59</v>
      </c>
      <c r="AC177" s="11">
        <v>10.199999999999999</v>
      </c>
      <c r="AD177" s="11">
        <v>25.39</v>
      </c>
      <c r="AE177" s="11">
        <v>3.95</v>
      </c>
      <c r="AF177" s="11">
        <v>4.0199999999999996</v>
      </c>
      <c r="AG177" s="11">
        <v>0</v>
      </c>
      <c r="AH177" s="11">
        <v>0</v>
      </c>
      <c r="AI177" s="11">
        <v>7.97</v>
      </c>
      <c r="AJ177" s="11" t="s">
        <v>1761</v>
      </c>
      <c r="AK177" s="14">
        <v>0.78139999999999998</v>
      </c>
      <c r="AL177" s="15">
        <v>0.78139999999999998</v>
      </c>
      <c r="AM177" s="12" t="s">
        <v>2049</v>
      </c>
      <c r="AN177" s="12" t="s">
        <v>2050</v>
      </c>
      <c r="AO177" s="12" t="s">
        <v>56</v>
      </c>
      <c r="AP177" s="13">
        <v>1921224.73</v>
      </c>
      <c r="AQ177" s="13">
        <v>1921224.73</v>
      </c>
      <c r="AR177" s="13">
        <v>1921224.7300000002</v>
      </c>
      <c r="AS177" s="13">
        <v>94827.62</v>
      </c>
      <c r="AT177" s="18">
        <v>4.9399999999999999E-2</v>
      </c>
      <c r="AU177" s="19">
        <v>1393390.6600000001</v>
      </c>
      <c r="AV177" s="28">
        <v>2.67</v>
      </c>
      <c r="AW177" s="28">
        <v>62.28</v>
      </c>
      <c r="AX177" s="28">
        <v>26.73</v>
      </c>
      <c r="AY177" s="28">
        <v>8.32</v>
      </c>
      <c r="AZ177" s="28">
        <v>64.95</v>
      </c>
      <c r="BA177" s="17">
        <f t="shared" si="4"/>
        <v>100</v>
      </c>
      <c r="BB177" s="14">
        <v>7.6100000000000001E-2</v>
      </c>
      <c r="BC177" s="15">
        <f t="shared" si="5"/>
        <v>7.6100000000000001E-2</v>
      </c>
      <c r="BD177" s="14">
        <v>4.9357900988501222E-2</v>
      </c>
    </row>
    <row r="178" spans="1:56">
      <c r="A178" s="4">
        <v>2024</v>
      </c>
      <c r="B178" s="5">
        <v>2</v>
      </c>
      <c r="C178" s="5" t="s">
        <v>883</v>
      </c>
      <c r="D178" s="6" t="s">
        <v>1214</v>
      </c>
      <c r="E178" s="6" t="s">
        <v>1181</v>
      </c>
      <c r="F178" s="6" t="s">
        <v>43</v>
      </c>
      <c r="G178" s="7" t="s">
        <v>238</v>
      </c>
      <c r="H178" s="6" t="s">
        <v>1375</v>
      </c>
      <c r="I178" s="8">
        <v>1</v>
      </c>
      <c r="J178" s="9" t="s">
        <v>1181</v>
      </c>
      <c r="K178" s="8">
        <v>1</v>
      </c>
      <c r="L178" s="9" t="s">
        <v>935</v>
      </c>
      <c r="M178" s="9" t="s">
        <v>934</v>
      </c>
      <c r="N178" s="9" t="s">
        <v>975</v>
      </c>
      <c r="O178" s="9" t="s">
        <v>1034</v>
      </c>
      <c r="P178" s="8" t="s">
        <v>1099</v>
      </c>
      <c r="Q178" s="9" t="s">
        <v>1119</v>
      </c>
      <c r="R178" s="9" t="s">
        <v>1163</v>
      </c>
      <c r="S178" s="10">
        <v>44927</v>
      </c>
      <c r="T178" s="10">
        <v>46022</v>
      </c>
      <c r="U178" s="26">
        <v>14845389.9</v>
      </c>
      <c r="V178" s="11">
        <v>24.88</v>
      </c>
      <c r="W178" s="11">
        <v>42.05</v>
      </c>
      <c r="X178" s="11">
        <v>49.68</v>
      </c>
      <c r="Y178" s="11">
        <v>0</v>
      </c>
      <c r="Z178" s="11">
        <v>8.9</v>
      </c>
      <c r="AA178" s="11">
        <v>2.5</v>
      </c>
      <c r="AB178" s="11">
        <v>28.91</v>
      </c>
      <c r="AC178" s="11">
        <v>8.9</v>
      </c>
      <c r="AD178" s="11">
        <v>40.31</v>
      </c>
      <c r="AE178" s="11">
        <v>0</v>
      </c>
      <c r="AF178" s="11">
        <v>7.63</v>
      </c>
      <c r="AG178" s="11">
        <v>0</v>
      </c>
      <c r="AH178" s="11">
        <v>0</v>
      </c>
      <c r="AI178" s="11">
        <v>7.63</v>
      </c>
      <c r="AJ178" s="11" t="s">
        <v>1725</v>
      </c>
      <c r="AK178" s="14">
        <v>0.85729999999999995</v>
      </c>
      <c r="AL178" s="15">
        <v>0.85729999999999995</v>
      </c>
      <c r="AM178" s="12" t="s">
        <v>2051</v>
      </c>
      <c r="AN178" s="12" t="s">
        <v>2052</v>
      </c>
      <c r="AO178" s="12" t="s">
        <v>56</v>
      </c>
      <c r="AP178" s="13">
        <v>3135189.95</v>
      </c>
      <c r="AQ178" s="13">
        <v>3135189.9500000011</v>
      </c>
      <c r="AR178" s="13">
        <v>3135189.95</v>
      </c>
      <c r="AS178" s="13">
        <v>299965.20999999996</v>
      </c>
      <c r="AT178" s="18">
        <v>9.5699999999999993E-2</v>
      </c>
      <c r="AU178" s="19">
        <v>1390536.98</v>
      </c>
      <c r="AV178" s="28">
        <v>12.96</v>
      </c>
      <c r="AW178" s="28">
        <v>15</v>
      </c>
      <c r="AX178" s="28">
        <v>16</v>
      </c>
      <c r="AY178" s="28">
        <v>56.04</v>
      </c>
      <c r="AZ178" s="28">
        <v>27.96</v>
      </c>
      <c r="BA178" s="17">
        <f t="shared" si="4"/>
        <v>100</v>
      </c>
      <c r="BB178" s="14">
        <v>0.34229999999999999</v>
      </c>
      <c r="BC178" s="15">
        <f t="shared" si="5"/>
        <v>0.34229999999999999</v>
      </c>
      <c r="BD178" s="14">
        <v>9.5676885542453294E-2</v>
      </c>
    </row>
    <row r="179" spans="1:56">
      <c r="A179" s="4">
        <v>2024</v>
      </c>
      <c r="B179" s="5">
        <v>2</v>
      </c>
      <c r="C179" s="5" t="s">
        <v>883</v>
      </c>
      <c r="D179" s="6" t="s">
        <v>1214</v>
      </c>
      <c r="E179" s="6" t="s">
        <v>1181</v>
      </c>
      <c r="F179" s="6" t="s">
        <v>43</v>
      </c>
      <c r="G179" s="7" t="s">
        <v>239</v>
      </c>
      <c r="H179" s="6" t="s">
        <v>1376</v>
      </c>
      <c r="I179" s="8">
        <v>1</v>
      </c>
      <c r="J179" s="9" t="s">
        <v>1181</v>
      </c>
      <c r="K179" s="8">
        <v>1</v>
      </c>
      <c r="L179" s="9" t="s">
        <v>935</v>
      </c>
      <c r="M179" s="9" t="s">
        <v>934</v>
      </c>
      <c r="N179" s="9" t="s">
        <v>977</v>
      </c>
      <c r="O179" s="9" t="s">
        <v>1035</v>
      </c>
      <c r="P179" s="8" t="s">
        <v>1100</v>
      </c>
      <c r="Q179" s="9" t="s">
        <v>1119</v>
      </c>
      <c r="R179" s="9" t="s">
        <v>1164</v>
      </c>
      <c r="S179" s="10">
        <v>44927</v>
      </c>
      <c r="T179" s="10">
        <v>46022</v>
      </c>
      <c r="U179" s="26">
        <v>34926230.009999998</v>
      </c>
      <c r="V179" s="11">
        <v>76.73</v>
      </c>
      <c r="W179" s="11">
        <v>76.73</v>
      </c>
      <c r="X179" s="11">
        <v>77.849999999999994</v>
      </c>
      <c r="Y179" s="11">
        <v>0</v>
      </c>
      <c r="Z179" s="11">
        <v>1.1200000000000001</v>
      </c>
      <c r="AA179" s="11">
        <v>1.96</v>
      </c>
      <c r="AB179" s="11">
        <v>8.92</v>
      </c>
      <c r="AC179" s="11">
        <v>1.1200000000000001</v>
      </c>
      <c r="AD179" s="11">
        <v>12</v>
      </c>
      <c r="AE179" s="11">
        <v>0</v>
      </c>
      <c r="AF179" s="11">
        <v>1.1200000000000001</v>
      </c>
      <c r="AG179" s="11">
        <v>0</v>
      </c>
      <c r="AH179" s="11">
        <v>0</v>
      </c>
      <c r="AI179" s="11">
        <v>1.1200000000000001</v>
      </c>
      <c r="AJ179" s="11" t="s">
        <v>1677</v>
      </c>
      <c r="AK179" s="14">
        <v>1</v>
      </c>
      <c r="AL179" s="15">
        <v>1</v>
      </c>
      <c r="AM179" s="12" t="s">
        <v>2053</v>
      </c>
      <c r="AN179" s="12" t="s">
        <v>2054</v>
      </c>
      <c r="AO179" s="12" t="s">
        <v>56</v>
      </c>
      <c r="AP179" s="13">
        <v>8809018.5599999987</v>
      </c>
      <c r="AQ179" s="13">
        <v>8799685.1899999976</v>
      </c>
      <c r="AR179" s="13">
        <v>8809018.5600000005</v>
      </c>
      <c r="AS179" s="13">
        <v>1079155.3500000001</v>
      </c>
      <c r="AT179" s="18">
        <v>0.1225</v>
      </c>
      <c r="AU179" s="19">
        <v>9372589.5599999968</v>
      </c>
      <c r="AV179" s="28">
        <v>7.01</v>
      </c>
      <c r="AW179" s="28">
        <v>23.68</v>
      </c>
      <c r="AX179" s="28">
        <v>55.98</v>
      </c>
      <c r="AY179" s="28">
        <v>13.33</v>
      </c>
      <c r="AZ179" s="28">
        <v>30.689999999999998</v>
      </c>
      <c r="BA179" s="17">
        <f t="shared" si="4"/>
        <v>99.999999999999986</v>
      </c>
      <c r="BB179" s="14">
        <v>0.3992</v>
      </c>
      <c r="BC179" s="15">
        <f t="shared" si="5"/>
        <v>0.3992</v>
      </c>
      <c r="BD179" s="14">
        <v>0.12263567692471057</v>
      </c>
    </row>
    <row r="180" spans="1:56">
      <c r="A180" s="4">
        <v>2024</v>
      </c>
      <c r="B180" s="5">
        <v>2</v>
      </c>
      <c r="C180" s="5" t="s">
        <v>883</v>
      </c>
      <c r="D180" s="6" t="s">
        <v>1214</v>
      </c>
      <c r="E180" s="6" t="s">
        <v>1181</v>
      </c>
      <c r="F180" s="6" t="s">
        <v>43</v>
      </c>
      <c r="G180" s="7" t="s">
        <v>240</v>
      </c>
      <c r="H180" s="6" t="s">
        <v>1377</v>
      </c>
      <c r="I180" s="8">
        <v>1</v>
      </c>
      <c r="J180" s="9" t="s">
        <v>1181</v>
      </c>
      <c r="K180" s="8">
        <v>1</v>
      </c>
      <c r="L180" s="9" t="s">
        <v>935</v>
      </c>
      <c r="M180" s="9" t="s">
        <v>934</v>
      </c>
      <c r="N180" s="9" t="s">
        <v>974</v>
      </c>
      <c r="O180" s="9" t="s">
        <v>1029</v>
      </c>
      <c r="P180" s="8" t="s">
        <v>1094</v>
      </c>
      <c r="Q180" s="9" t="s">
        <v>1119</v>
      </c>
      <c r="R180" s="9" t="s">
        <v>1158</v>
      </c>
      <c r="S180" s="10">
        <v>44927</v>
      </c>
      <c r="T180" s="10">
        <v>46022</v>
      </c>
      <c r="U180" s="26">
        <v>105296633.44</v>
      </c>
      <c r="V180" s="11">
        <v>15.67</v>
      </c>
      <c r="W180" s="11">
        <v>15.67</v>
      </c>
      <c r="X180" s="11">
        <v>30.89</v>
      </c>
      <c r="Y180" s="11">
        <v>15.22</v>
      </c>
      <c r="Z180" s="11">
        <v>0</v>
      </c>
      <c r="AA180" s="11">
        <v>0</v>
      </c>
      <c r="AB180" s="11">
        <v>0</v>
      </c>
      <c r="AC180" s="11">
        <v>15.22</v>
      </c>
      <c r="AD180" s="11">
        <v>15.22</v>
      </c>
      <c r="AE180" s="11">
        <v>15.22</v>
      </c>
      <c r="AF180" s="11">
        <v>0</v>
      </c>
      <c r="AG180" s="11">
        <v>0</v>
      </c>
      <c r="AH180" s="11">
        <v>0</v>
      </c>
      <c r="AI180" s="11">
        <v>15.22</v>
      </c>
      <c r="AJ180" s="11" t="s">
        <v>1678</v>
      </c>
      <c r="AK180" s="14">
        <v>1</v>
      </c>
      <c r="AL180" s="15">
        <v>1</v>
      </c>
      <c r="AM180" s="12" t="s">
        <v>2055</v>
      </c>
      <c r="AN180" s="12" t="s">
        <v>2056</v>
      </c>
      <c r="AO180" s="12" t="s">
        <v>56</v>
      </c>
      <c r="AP180" s="13">
        <v>23593987.41</v>
      </c>
      <c r="AQ180" s="13">
        <v>22604914.119999968</v>
      </c>
      <c r="AR180" s="13">
        <v>23593987.410000004</v>
      </c>
      <c r="AS180" s="13">
        <v>8510171.3899999969</v>
      </c>
      <c r="AT180" s="18">
        <v>0.36070000000000002</v>
      </c>
      <c r="AU180" s="19">
        <v>21230763.519999988</v>
      </c>
      <c r="AV180" s="28">
        <v>32.56</v>
      </c>
      <c r="AW180" s="28">
        <v>27.04</v>
      </c>
      <c r="AX180" s="28">
        <v>20.399999999999999</v>
      </c>
      <c r="AY180" s="28">
        <v>20</v>
      </c>
      <c r="AZ180" s="28">
        <v>59.6</v>
      </c>
      <c r="BA180" s="17">
        <f t="shared" si="4"/>
        <v>100</v>
      </c>
      <c r="BB180" s="14">
        <v>0.60519999999999996</v>
      </c>
      <c r="BC180" s="15">
        <f t="shared" si="5"/>
        <v>0.60519999999999996</v>
      </c>
      <c r="BD180" s="14">
        <v>0.37647439600181987</v>
      </c>
    </row>
    <row r="181" spans="1:56">
      <c r="A181" s="4">
        <v>2024</v>
      </c>
      <c r="B181" s="5">
        <v>2</v>
      </c>
      <c r="C181" s="5" t="s">
        <v>883</v>
      </c>
      <c r="D181" s="6" t="s">
        <v>1214</v>
      </c>
      <c r="E181" s="6" t="s">
        <v>1181</v>
      </c>
      <c r="F181" s="6" t="s">
        <v>43</v>
      </c>
      <c r="G181" s="7" t="s">
        <v>241</v>
      </c>
      <c r="H181" s="6" t="s">
        <v>1497</v>
      </c>
      <c r="I181" s="8">
        <v>1</v>
      </c>
      <c r="J181" s="9" t="s">
        <v>1181</v>
      </c>
      <c r="K181" s="8">
        <v>1</v>
      </c>
      <c r="L181" s="9" t="s">
        <v>935</v>
      </c>
      <c r="M181" s="9" t="s">
        <v>934</v>
      </c>
      <c r="N181" s="9" t="s">
        <v>974</v>
      </c>
      <c r="O181" s="9" t="s">
        <v>1029</v>
      </c>
      <c r="P181" s="8" t="s">
        <v>1094</v>
      </c>
      <c r="Q181" s="9" t="s">
        <v>1119</v>
      </c>
      <c r="R181" s="9" t="s">
        <v>1158</v>
      </c>
      <c r="S181" s="10">
        <v>44927</v>
      </c>
      <c r="T181" s="10">
        <v>47848</v>
      </c>
      <c r="U181" s="26">
        <v>361710697.82999998</v>
      </c>
      <c r="V181" s="11">
        <v>7.11</v>
      </c>
      <c r="W181" s="11">
        <v>7.11</v>
      </c>
      <c r="X181" s="11">
        <v>7.11</v>
      </c>
      <c r="Y181" s="11">
        <v>0</v>
      </c>
      <c r="Z181" s="11">
        <v>0</v>
      </c>
      <c r="AA181" s="11">
        <v>0</v>
      </c>
      <c r="AB181" s="11">
        <v>9.74</v>
      </c>
      <c r="AC181" s="11">
        <v>0</v>
      </c>
      <c r="AD181" s="11">
        <v>9.74</v>
      </c>
      <c r="AE181" s="11">
        <v>0</v>
      </c>
      <c r="AF181" s="11">
        <v>0</v>
      </c>
      <c r="AG181" s="11">
        <v>0</v>
      </c>
      <c r="AH181" s="11">
        <v>0</v>
      </c>
      <c r="AI181" s="11">
        <v>0</v>
      </c>
      <c r="AJ181" s="11" t="s">
        <v>1620</v>
      </c>
      <c r="AK181" s="14" t="s">
        <v>9118</v>
      </c>
      <c r="AL181" s="15">
        <v>-1</v>
      </c>
      <c r="AM181" s="16" t="s">
        <v>55</v>
      </c>
      <c r="AN181" s="12" t="s">
        <v>2057</v>
      </c>
      <c r="AO181" s="12" t="s">
        <v>56</v>
      </c>
      <c r="AP181" s="13">
        <v>18403915.050000001</v>
      </c>
      <c r="AQ181" s="13">
        <v>6688721.7999999998</v>
      </c>
      <c r="AR181" s="13">
        <v>18403915.050000001</v>
      </c>
      <c r="AS181" s="13">
        <v>0</v>
      </c>
      <c r="AT181" s="18">
        <v>0</v>
      </c>
      <c r="AU181" s="19">
        <v>7338951.4200000009</v>
      </c>
      <c r="AV181" s="28">
        <v>0</v>
      </c>
      <c r="AW181" s="28">
        <v>0</v>
      </c>
      <c r="AX181" s="28">
        <v>0</v>
      </c>
      <c r="AY181" s="28">
        <v>100</v>
      </c>
      <c r="AZ181" s="28">
        <v>0</v>
      </c>
      <c r="BA181" s="17">
        <f t="shared" si="4"/>
        <v>100</v>
      </c>
      <c r="BB181" s="14" t="s">
        <v>55</v>
      </c>
      <c r="BC181" s="15">
        <f t="shared" si="5"/>
        <v>-1</v>
      </c>
      <c r="BD181" s="14">
        <v>0</v>
      </c>
    </row>
    <row r="182" spans="1:56">
      <c r="A182" s="4">
        <v>2024</v>
      </c>
      <c r="B182" s="5">
        <v>2</v>
      </c>
      <c r="C182" s="5" t="s">
        <v>883</v>
      </c>
      <c r="D182" s="6" t="s">
        <v>1214</v>
      </c>
      <c r="E182" s="6" t="s">
        <v>1181</v>
      </c>
      <c r="F182" s="6" t="s">
        <v>43</v>
      </c>
      <c r="G182" s="7" t="s">
        <v>242</v>
      </c>
      <c r="H182" s="6" t="s">
        <v>1378</v>
      </c>
      <c r="I182" s="8">
        <v>1</v>
      </c>
      <c r="J182" s="9" t="s">
        <v>1181</v>
      </c>
      <c r="K182" s="8">
        <v>1</v>
      </c>
      <c r="L182" s="9" t="s">
        <v>935</v>
      </c>
      <c r="M182" s="9" t="s">
        <v>934</v>
      </c>
      <c r="N182" s="9" t="s">
        <v>974</v>
      </c>
      <c r="O182" s="9" t="s">
        <v>1030</v>
      </c>
      <c r="P182" s="8" t="s">
        <v>1095</v>
      </c>
      <c r="Q182" s="9" t="s">
        <v>1119</v>
      </c>
      <c r="R182" s="9" t="s">
        <v>1159</v>
      </c>
      <c r="S182" s="10">
        <v>44927</v>
      </c>
      <c r="T182" s="10">
        <v>46022</v>
      </c>
      <c r="U182" s="26">
        <v>20054030.690000001</v>
      </c>
      <c r="V182" s="11">
        <v>33.369999999999997</v>
      </c>
      <c r="W182" s="11">
        <v>33.369999999999997</v>
      </c>
      <c r="X182" s="11">
        <v>42.87</v>
      </c>
      <c r="Y182" s="11">
        <v>4.75</v>
      </c>
      <c r="Z182" s="11">
        <v>5.82</v>
      </c>
      <c r="AA182" s="11">
        <v>12.27</v>
      </c>
      <c r="AB182" s="11">
        <v>25.68</v>
      </c>
      <c r="AC182" s="11">
        <v>10.57</v>
      </c>
      <c r="AD182" s="11">
        <v>48.52</v>
      </c>
      <c r="AE182" s="11">
        <v>4.75</v>
      </c>
      <c r="AF182" s="11">
        <v>4.75</v>
      </c>
      <c r="AG182" s="11">
        <v>0</v>
      </c>
      <c r="AH182" s="11">
        <v>0</v>
      </c>
      <c r="AI182" s="11">
        <v>9.5</v>
      </c>
      <c r="AJ182" s="11" t="s">
        <v>1762</v>
      </c>
      <c r="AK182" s="14">
        <v>0.89880000000000004</v>
      </c>
      <c r="AL182" s="15">
        <v>0.89880000000000004</v>
      </c>
      <c r="AM182" s="12" t="s">
        <v>2058</v>
      </c>
      <c r="AN182" s="12" t="s">
        <v>2059</v>
      </c>
      <c r="AO182" s="12" t="s">
        <v>56</v>
      </c>
      <c r="AP182" s="13">
        <v>5560241.3399999999</v>
      </c>
      <c r="AQ182" s="13">
        <v>5524942.3400000036</v>
      </c>
      <c r="AR182" s="13">
        <v>5560241.3399999999</v>
      </c>
      <c r="AS182" s="13">
        <v>1729656.33</v>
      </c>
      <c r="AT182" s="18">
        <v>0.31109999999999999</v>
      </c>
      <c r="AU182" s="19">
        <v>7319835.46</v>
      </c>
      <c r="AV182" s="28">
        <v>19.96</v>
      </c>
      <c r="AW182" s="28">
        <v>24.96</v>
      </c>
      <c r="AX182" s="28">
        <v>29.13</v>
      </c>
      <c r="AY182" s="28">
        <v>25.95</v>
      </c>
      <c r="AZ182" s="28">
        <v>44.92</v>
      </c>
      <c r="BA182" s="17">
        <f t="shared" si="4"/>
        <v>100</v>
      </c>
      <c r="BB182" s="14">
        <v>0.69259999999999999</v>
      </c>
      <c r="BC182" s="15">
        <f t="shared" si="5"/>
        <v>0.69259999999999999</v>
      </c>
      <c r="BD182" s="14">
        <v>0.31306323642103367</v>
      </c>
    </row>
    <row r="183" spans="1:56">
      <c r="A183" s="4">
        <v>2024</v>
      </c>
      <c r="B183" s="5">
        <v>2</v>
      </c>
      <c r="C183" s="5" t="s">
        <v>883</v>
      </c>
      <c r="D183" s="6" t="s">
        <v>1214</v>
      </c>
      <c r="E183" s="6" t="s">
        <v>1181</v>
      </c>
      <c r="F183" s="6" t="s">
        <v>43</v>
      </c>
      <c r="G183" s="7" t="s">
        <v>243</v>
      </c>
      <c r="H183" s="6" t="s">
        <v>1567</v>
      </c>
      <c r="I183" s="8">
        <v>1</v>
      </c>
      <c r="J183" s="9" t="s">
        <v>1181</v>
      </c>
      <c r="K183" s="8">
        <v>1</v>
      </c>
      <c r="L183" s="9" t="s">
        <v>935</v>
      </c>
      <c r="M183" s="9" t="s">
        <v>934</v>
      </c>
      <c r="N183" s="9" t="s">
        <v>974</v>
      </c>
      <c r="O183" s="9" t="s">
        <v>1030</v>
      </c>
      <c r="P183" s="8" t="s">
        <v>1095</v>
      </c>
      <c r="Q183" s="9" t="s">
        <v>1119</v>
      </c>
      <c r="R183" s="9" t="s">
        <v>1159</v>
      </c>
      <c r="S183" s="10">
        <v>44792</v>
      </c>
      <c r="T183" s="10">
        <v>45657</v>
      </c>
      <c r="U183" s="26">
        <v>19754983.760000002</v>
      </c>
      <c r="V183" s="11">
        <v>0</v>
      </c>
      <c r="W183" s="11">
        <v>69.89</v>
      </c>
      <c r="X183" s="11">
        <v>72.08</v>
      </c>
      <c r="Y183" s="11">
        <v>0</v>
      </c>
      <c r="Z183" s="11">
        <v>2.19</v>
      </c>
      <c r="AA183" s="11">
        <v>0</v>
      </c>
      <c r="AB183" s="11">
        <v>27.92</v>
      </c>
      <c r="AC183" s="11">
        <v>2.19</v>
      </c>
      <c r="AD183" s="11">
        <v>30.11</v>
      </c>
      <c r="AE183" s="11">
        <v>0</v>
      </c>
      <c r="AF183" s="11">
        <v>2.19</v>
      </c>
      <c r="AG183" s="11">
        <v>0</v>
      </c>
      <c r="AH183" s="11">
        <v>0</v>
      </c>
      <c r="AI183" s="11">
        <v>2.19</v>
      </c>
      <c r="AJ183" s="11" t="s">
        <v>1679</v>
      </c>
      <c r="AK183" s="14">
        <v>1</v>
      </c>
      <c r="AL183" s="15">
        <v>1</v>
      </c>
      <c r="AM183" s="16" t="s">
        <v>55</v>
      </c>
      <c r="AN183" s="12" t="s">
        <v>2060</v>
      </c>
      <c r="AO183" s="12" t="s">
        <v>56</v>
      </c>
      <c r="AP183" s="13">
        <v>185132.76</v>
      </c>
      <c r="AQ183" s="13">
        <v>370265.53</v>
      </c>
      <c r="AR183" s="13">
        <v>370265.53</v>
      </c>
      <c r="AS183" s="13">
        <v>97999.999999999985</v>
      </c>
      <c r="AT183" s="18">
        <v>0.26469999999999999</v>
      </c>
      <c r="AU183" s="19">
        <v>4763237.4700000007</v>
      </c>
      <c r="AV183" s="28">
        <v>0</v>
      </c>
      <c r="AW183" s="28">
        <v>35</v>
      </c>
      <c r="AX183" s="28">
        <v>0</v>
      </c>
      <c r="AY183" s="28">
        <v>65</v>
      </c>
      <c r="AZ183" s="28">
        <v>35</v>
      </c>
      <c r="BA183" s="17">
        <f t="shared" si="4"/>
        <v>100</v>
      </c>
      <c r="BB183" s="14">
        <v>0.75629999999999997</v>
      </c>
      <c r="BC183" s="15">
        <f t="shared" si="5"/>
        <v>0.75629999999999997</v>
      </c>
      <c r="BD183" s="14">
        <v>0.26467492126528758</v>
      </c>
    </row>
    <row r="184" spans="1:56">
      <c r="A184" s="4">
        <v>2024</v>
      </c>
      <c r="B184" s="5">
        <v>2</v>
      </c>
      <c r="C184" s="5" t="s">
        <v>883</v>
      </c>
      <c r="D184" s="6" t="s">
        <v>1214</v>
      </c>
      <c r="E184" s="6" t="s">
        <v>1181</v>
      </c>
      <c r="F184" s="6" t="s">
        <v>43</v>
      </c>
      <c r="G184" s="7" t="s">
        <v>244</v>
      </c>
      <c r="H184" s="6" t="s">
        <v>1519</v>
      </c>
      <c r="I184" s="8">
        <v>1</v>
      </c>
      <c r="J184" s="9" t="s">
        <v>1181</v>
      </c>
      <c r="K184" s="8">
        <v>1</v>
      </c>
      <c r="L184" s="9" t="s">
        <v>935</v>
      </c>
      <c r="M184" s="9" t="s">
        <v>934</v>
      </c>
      <c r="N184" s="9" t="s">
        <v>974</v>
      </c>
      <c r="O184" s="9" t="s">
        <v>1030</v>
      </c>
      <c r="P184" s="8" t="s">
        <v>1095</v>
      </c>
      <c r="Q184" s="9" t="s">
        <v>1119</v>
      </c>
      <c r="R184" s="9" t="s">
        <v>1159</v>
      </c>
      <c r="S184" s="10">
        <v>44805</v>
      </c>
      <c r="T184" s="10">
        <v>45657</v>
      </c>
      <c r="U184" s="26">
        <v>26470998.68</v>
      </c>
      <c r="V184" s="11">
        <v>59.49</v>
      </c>
      <c r="W184" s="11">
        <v>50.54</v>
      </c>
      <c r="X184" s="11">
        <v>72.58</v>
      </c>
      <c r="Y184" s="11">
        <v>0</v>
      </c>
      <c r="Z184" s="11">
        <v>22.04</v>
      </c>
      <c r="AA184" s="11">
        <v>27.42</v>
      </c>
      <c r="AB184" s="11">
        <v>0</v>
      </c>
      <c r="AC184" s="11">
        <v>22.04</v>
      </c>
      <c r="AD184" s="11">
        <v>49.46</v>
      </c>
      <c r="AE184" s="11">
        <v>0</v>
      </c>
      <c r="AF184" s="11">
        <v>22.04</v>
      </c>
      <c r="AG184" s="11">
        <v>0</v>
      </c>
      <c r="AH184" s="11">
        <v>0</v>
      </c>
      <c r="AI184" s="11">
        <v>22.04</v>
      </c>
      <c r="AJ184" s="11" t="s">
        <v>1680</v>
      </c>
      <c r="AK184" s="14">
        <v>1</v>
      </c>
      <c r="AL184" s="15">
        <v>1</v>
      </c>
      <c r="AM184" s="16" t="s">
        <v>55</v>
      </c>
      <c r="AN184" s="12" t="s">
        <v>2061</v>
      </c>
      <c r="AO184" s="12" t="s">
        <v>56</v>
      </c>
      <c r="AP184" s="13">
        <v>1</v>
      </c>
      <c r="AQ184" s="23">
        <v>0</v>
      </c>
      <c r="AR184" s="13">
        <v>1</v>
      </c>
      <c r="AS184" s="13">
        <v>0</v>
      </c>
      <c r="AT184" s="18">
        <v>0</v>
      </c>
      <c r="AU184" s="19">
        <v>26470996.68</v>
      </c>
      <c r="AV184" s="28">
        <v>0</v>
      </c>
      <c r="AW184" s="28">
        <v>0</v>
      </c>
      <c r="AX184" s="28">
        <v>0</v>
      </c>
      <c r="AY184" s="28">
        <v>100</v>
      </c>
      <c r="AZ184" s="28">
        <v>0</v>
      </c>
      <c r="BA184" s="17">
        <f t="shared" si="4"/>
        <v>100</v>
      </c>
      <c r="BB184" s="14" t="s">
        <v>55</v>
      </c>
      <c r="BC184" s="15">
        <f t="shared" si="5"/>
        <v>-1</v>
      </c>
      <c r="BD184" s="14" t="s">
        <v>55</v>
      </c>
    </row>
    <row r="185" spans="1:56">
      <c r="A185" s="4">
        <v>2024</v>
      </c>
      <c r="B185" s="5">
        <v>2</v>
      </c>
      <c r="C185" s="5" t="s">
        <v>883</v>
      </c>
      <c r="D185" s="6" t="s">
        <v>1214</v>
      </c>
      <c r="E185" s="6" t="s">
        <v>1181</v>
      </c>
      <c r="F185" s="6" t="s">
        <v>43</v>
      </c>
      <c r="G185" s="7" t="s">
        <v>245</v>
      </c>
      <c r="H185" s="6" t="s">
        <v>1569</v>
      </c>
      <c r="I185" s="8">
        <v>1</v>
      </c>
      <c r="J185" s="9" t="s">
        <v>1181</v>
      </c>
      <c r="K185" s="8">
        <v>1</v>
      </c>
      <c r="L185" s="9" t="s">
        <v>935</v>
      </c>
      <c r="M185" s="9" t="s">
        <v>934</v>
      </c>
      <c r="N185" s="9" t="s">
        <v>974</v>
      </c>
      <c r="O185" s="9" t="s">
        <v>1030</v>
      </c>
      <c r="P185" s="8" t="s">
        <v>1095</v>
      </c>
      <c r="Q185" s="9" t="s">
        <v>1119</v>
      </c>
      <c r="R185" s="9" t="s">
        <v>1159</v>
      </c>
      <c r="S185" s="10">
        <v>40787</v>
      </c>
      <c r="T185" s="10">
        <v>45657</v>
      </c>
      <c r="U185" s="26">
        <v>79718890.129999995</v>
      </c>
      <c r="V185" s="11">
        <v>86.08</v>
      </c>
      <c r="W185" s="11">
        <v>86.08</v>
      </c>
      <c r="X185" s="11">
        <v>86.08</v>
      </c>
      <c r="Y185" s="11">
        <v>0</v>
      </c>
      <c r="Z185" s="11">
        <v>0</v>
      </c>
      <c r="AA185" s="11">
        <v>0</v>
      </c>
      <c r="AB185" s="11">
        <v>0</v>
      </c>
      <c r="AC185" s="11">
        <v>0</v>
      </c>
      <c r="AD185" s="11">
        <v>0</v>
      </c>
      <c r="AE185" s="11">
        <v>0</v>
      </c>
      <c r="AF185" s="11">
        <v>0</v>
      </c>
      <c r="AG185" s="11">
        <v>0</v>
      </c>
      <c r="AH185" s="11">
        <v>0</v>
      </c>
      <c r="AI185" s="11">
        <v>0</v>
      </c>
      <c r="AJ185" s="11" t="s">
        <v>1620</v>
      </c>
      <c r="AK185" s="14" t="s">
        <v>9117</v>
      </c>
      <c r="AL185" s="15">
        <v>-1</v>
      </c>
      <c r="AM185" s="16" t="s">
        <v>55</v>
      </c>
      <c r="AN185" s="12" t="s">
        <v>2062</v>
      </c>
      <c r="AO185" s="12" t="s">
        <v>56</v>
      </c>
      <c r="AP185" s="13">
        <v>2789.36</v>
      </c>
      <c r="AQ185" s="13">
        <v>2789.36</v>
      </c>
      <c r="AR185" s="13">
        <v>2789.36</v>
      </c>
      <c r="AS185" s="13">
        <v>0</v>
      </c>
      <c r="AT185" s="18">
        <v>0</v>
      </c>
      <c r="AU185" s="19">
        <v>79550486.939999953</v>
      </c>
      <c r="AV185" s="28">
        <v>0</v>
      </c>
      <c r="AW185" s="28">
        <v>0</v>
      </c>
      <c r="AX185" s="28">
        <v>0</v>
      </c>
      <c r="AY185" s="28">
        <v>0</v>
      </c>
      <c r="AZ185" s="28">
        <v>0</v>
      </c>
      <c r="BA185" s="17">
        <f t="shared" si="4"/>
        <v>0</v>
      </c>
      <c r="BB185" s="14" t="s">
        <v>55</v>
      </c>
      <c r="BC185" s="15">
        <f t="shared" si="5"/>
        <v>-1</v>
      </c>
      <c r="BD185" s="14">
        <v>0</v>
      </c>
    </row>
    <row r="186" spans="1:56">
      <c r="A186" s="4">
        <v>2024</v>
      </c>
      <c r="B186" s="5">
        <v>2</v>
      </c>
      <c r="C186" s="5" t="s">
        <v>883</v>
      </c>
      <c r="D186" s="6" t="s">
        <v>1214</v>
      </c>
      <c r="E186" s="6" t="s">
        <v>1181</v>
      </c>
      <c r="F186" s="6" t="s">
        <v>43</v>
      </c>
      <c r="G186" s="7" t="s">
        <v>246</v>
      </c>
      <c r="H186" s="6" t="s">
        <v>1482</v>
      </c>
      <c r="I186" s="8">
        <v>1</v>
      </c>
      <c r="J186" s="9" t="s">
        <v>1181</v>
      </c>
      <c r="K186" s="8">
        <v>1</v>
      </c>
      <c r="L186" s="9" t="s">
        <v>935</v>
      </c>
      <c r="M186" s="9" t="s">
        <v>934</v>
      </c>
      <c r="N186" s="9" t="s">
        <v>974</v>
      </c>
      <c r="O186" s="9" t="s">
        <v>1030</v>
      </c>
      <c r="P186" s="8" t="s">
        <v>1095</v>
      </c>
      <c r="Q186" s="9" t="s">
        <v>1119</v>
      </c>
      <c r="R186" s="9" t="s">
        <v>1159</v>
      </c>
      <c r="S186" s="10">
        <v>40179</v>
      </c>
      <c r="T186" s="10">
        <v>45657</v>
      </c>
      <c r="U186" s="26">
        <v>216495258.53</v>
      </c>
      <c r="V186" s="11">
        <v>57.09</v>
      </c>
      <c r="W186" s="11">
        <v>57.09</v>
      </c>
      <c r="X186" s="11">
        <v>57.09</v>
      </c>
      <c r="Y186" s="11">
        <v>0</v>
      </c>
      <c r="Z186" s="11">
        <v>0</v>
      </c>
      <c r="AA186" s="11">
        <v>0</v>
      </c>
      <c r="AB186" s="11">
        <v>0</v>
      </c>
      <c r="AC186" s="11">
        <v>0</v>
      </c>
      <c r="AD186" s="11">
        <v>0</v>
      </c>
      <c r="AE186" s="11">
        <v>0</v>
      </c>
      <c r="AF186" s="11">
        <v>0</v>
      </c>
      <c r="AG186" s="11">
        <v>0</v>
      </c>
      <c r="AH186" s="11">
        <v>0</v>
      </c>
      <c r="AI186" s="11">
        <v>0</v>
      </c>
      <c r="AJ186" s="11" t="s">
        <v>1620</v>
      </c>
      <c r="AK186" s="14" t="s">
        <v>9117</v>
      </c>
      <c r="AL186" s="15">
        <v>-1</v>
      </c>
      <c r="AM186" s="16" t="s">
        <v>55</v>
      </c>
      <c r="AN186" s="12" t="s">
        <v>2063</v>
      </c>
      <c r="AO186" s="12" t="s">
        <v>56</v>
      </c>
      <c r="AP186" s="13">
        <v>13250.7</v>
      </c>
      <c r="AQ186" s="13">
        <v>13250.7</v>
      </c>
      <c r="AR186" s="13">
        <v>13250.7</v>
      </c>
      <c r="AS186" s="13">
        <v>0</v>
      </c>
      <c r="AT186" s="18">
        <v>0</v>
      </c>
      <c r="AU186" s="19">
        <v>218475817.6399999</v>
      </c>
      <c r="AV186" s="28">
        <v>0</v>
      </c>
      <c r="AW186" s="28">
        <v>0</v>
      </c>
      <c r="AX186" s="28">
        <v>0</v>
      </c>
      <c r="AY186" s="28">
        <v>100</v>
      </c>
      <c r="AZ186" s="28">
        <v>0</v>
      </c>
      <c r="BA186" s="17">
        <f t="shared" si="4"/>
        <v>100</v>
      </c>
      <c r="BB186" s="14" t="s">
        <v>55</v>
      </c>
      <c r="BC186" s="15">
        <f t="shared" si="5"/>
        <v>-1</v>
      </c>
      <c r="BD186" s="14">
        <v>0</v>
      </c>
    </row>
    <row r="187" spans="1:56">
      <c r="A187" s="4">
        <v>2024</v>
      </c>
      <c r="B187" s="5">
        <v>2</v>
      </c>
      <c r="C187" s="5" t="s">
        <v>883</v>
      </c>
      <c r="D187" s="6" t="s">
        <v>1214</v>
      </c>
      <c r="E187" s="6" t="s">
        <v>1181</v>
      </c>
      <c r="F187" s="6" t="s">
        <v>43</v>
      </c>
      <c r="G187" s="7" t="s">
        <v>247</v>
      </c>
      <c r="H187" s="6" t="s">
        <v>1570</v>
      </c>
      <c r="I187" s="8">
        <v>1</v>
      </c>
      <c r="J187" s="9" t="s">
        <v>1181</v>
      </c>
      <c r="K187" s="8">
        <v>1</v>
      </c>
      <c r="L187" s="9" t="s">
        <v>935</v>
      </c>
      <c r="M187" s="9" t="s">
        <v>934</v>
      </c>
      <c r="N187" s="9" t="s">
        <v>974</v>
      </c>
      <c r="O187" s="9" t="s">
        <v>1030</v>
      </c>
      <c r="P187" s="8" t="s">
        <v>1095</v>
      </c>
      <c r="Q187" s="9" t="s">
        <v>1119</v>
      </c>
      <c r="R187" s="9" t="s">
        <v>1159</v>
      </c>
      <c r="S187" s="10">
        <v>39448</v>
      </c>
      <c r="T187" s="10">
        <v>45657</v>
      </c>
      <c r="U187" s="26">
        <v>1797419635.6099999</v>
      </c>
      <c r="V187" s="11">
        <v>98.69</v>
      </c>
      <c r="W187" s="11">
        <v>98.69</v>
      </c>
      <c r="X187" s="11">
        <v>98.69</v>
      </c>
      <c r="Y187" s="11">
        <v>0</v>
      </c>
      <c r="Z187" s="11">
        <v>0</v>
      </c>
      <c r="AA187" s="11">
        <v>0</v>
      </c>
      <c r="AB187" s="11">
        <v>0</v>
      </c>
      <c r="AC187" s="11">
        <v>0</v>
      </c>
      <c r="AD187" s="11">
        <v>0</v>
      </c>
      <c r="AE187" s="11">
        <v>0</v>
      </c>
      <c r="AF187" s="11">
        <v>0</v>
      </c>
      <c r="AG187" s="11">
        <v>0</v>
      </c>
      <c r="AH187" s="11">
        <v>0</v>
      </c>
      <c r="AI187" s="11">
        <v>0</v>
      </c>
      <c r="AJ187" s="11" t="s">
        <v>1620</v>
      </c>
      <c r="AK187" s="14" t="s">
        <v>9117</v>
      </c>
      <c r="AL187" s="15">
        <v>-1</v>
      </c>
      <c r="AM187" s="16" t="s">
        <v>55</v>
      </c>
      <c r="AN187" s="12" t="s">
        <v>2064</v>
      </c>
      <c r="AO187" s="12" t="s">
        <v>56</v>
      </c>
      <c r="AP187" s="13">
        <v>1143828.8099999998</v>
      </c>
      <c r="AQ187" s="13">
        <v>1143828.81</v>
      </c>
      <c r="AR187" s="13">
        <v>1143828.8099999998</v>
      </c>
      <c r="AS187" s="13">
        <v>0</v>
      </c>
      <c r="AT187" s="18">
        <v>0</v>
      </c>
      <c r="AU187" s="19">
        <v>1630132147.9200056</v>
      </c>
      <c r="AV187" s="28">
        <v>0</v>
      </c>
      <c r="AW187" s="28">
        <v>0</v>
      </c>
      <c r="AX187" s="28">
        <v>98.14</v>
      </c>
      <c r="AY187" s="28">
        <v>1.86</v>
      </c>
      <c r="AZ187" s="28">
        <v>0</v>
      </c>
      <c r="BA187" s="17">
        <f t="shared" si="4"/>
        <v>100</v>
      </c>
      <c r="BB187" s="14" t="s">
        <v>55</v>
      </c>
      <c r="BC187" s="15">
        <f t="shared" si="5"/>
        <v>-1</v>
      </c>
      <c r="BD187" s="14">
        <v>0</v>
      </c>
    </row>
    <row r="188" spans="1:56">
      <c r="A188" s="4">
        <v>2024</v>
      </c>
      <c r="B188" s="5">
        <v>2</v>
      </c>
      <c r="C188" s="5" t="s">
        <v>884</v>
      </c>
      <c r="D188" s="6" t="s">
        <v>1215</v>
      </c>
      <c r="E188" s="6" t="s">
        <v>1181</v>
      </c>
      <c r="F188" s="6" t="s">
        <v>43</v>
      </c>
      <c r="G188" s="7" t="s">
        <v>248</v>
      </c>
      <c r="H188" s="6" t="s">
        <v>1379</v>
      </c>
      <c r="I188" s="8">
        <v>3</v>
      </c>
      <c r="J188" s="9" t="s">
        <v>1175</v>
      </c>
      <c r="K188" s="8">
        <v>8</v>
      </c>
      <c r="L188" s="9" t="s">
        <v>931</v>
      </c>
      <c r="M188" s="9" t="s">
        <v>944</v>
      </c>
      <c r="N188" s="9" t="s">
        <v>978</v>
      </c>
      <c r="O188" s="9" t="s">
        <v>1036</v>
      </c>
      <c r="P188" s="8" t="s">
        <v>1101</v>
      </c>
      <c r="Q188" s="9" t="s">
        <v>1118</v>
      </c>
      <c r="R188" s="9" t="s">
        <v>1154</v>
      </c>
      <c r="S188" s="10">
        <v>44562</v>
      </c>
      <c r="T188" s="10">
        <v>46022</v>
      </c>
      <c r="U188" s="26">
        <v>47829382.359999999</v>
      </c>
      <c r="V188" s="11">
        <v>31.46</v>
      </c>
      <c r="W188" s="11">
        <v>31.46</v>
      </c>
      <c r="X188" s="11">
        <v>32.51</v>
      </c>
      <c r="Y188" s="11">
        <v>0</v>
      </c>
      <c r="Z188" s="11">
        <v>0</v>
      </c>
      <c r="AA188" s="11">
        <v>0</v>
      </c>
      <c r="AB188" s="11">
        <v>5.32</v>
      </c>
      <c r="AC188" s="11">
        <v>0</v>
      </c>
      <c r="AD188" s="11">
        <v>5.32</v>
      </c>
      <c r="AE188" s="11">
        <v>0.31</v>
      </c>
      <c r="AF188" s="11">
        <v>0.74</v>
      </c>
      <c r="AG188" s="11">
        <v>0</v>
      </c>
      <c r="AH188" s="11">
        <v>0</v>
      </c>
      <c r="AI188" s="11">
        <v>1.05</v>
      </c>
      <c r="AJ188" s="11" t="s">
        <v>1661</v>
      </c>
      <c r="AK188" s="14" t="s">
        <v>9119</v>
      </c>
      <c r="AL188" s="15">
        <v>-1</v>
      </c>
      <c r="AM188" s="12" t="s">
        <v>2065</v>
      </c>
      <c r="AN188" s="12" t="s">
        <v>2066</v>
      </c>
      <c r="AO188" s="12" t="s">
        <v>56</v>
      </c>
      <c r="AP188" s="13">
        <v>8306360.9399999995</v>
      </c>
      <c r="AQ188" s="13">
        <v>8306360.9399999995</v>
      </c>
      <c r="AR188" s="13">
        <v>8306360.9399999995</v>
      </c>
      <c r="AS188" s="13">
        <v>610957.92999999993</v>
      </c>
      <c r="AT188" s="18">
        <v>7.3599999999999999E-2</v>
      </c>
      <c r="AU188" s="19">
        <v>20162059.240000002</v>
      </c>
      <c r="AV188" s="28">
        <v>0</v>
      </c>
      <c r="AW188" s="28">
        <v>0</v>
      </c>
      <c r="AX188" s="28">
        <v>0</v>
      </c>
      <c r="AY188" s="28">
        <v>0</v>
      </c>
      <c r="AZ188" s="28">
        <v>0</v>
      </c>
      <c r="BA188" s="17">
        <f t="shared" si="4"/>
        <v>0</v>
      </c>
      <c r="BB188" s="14" t="s">
        <v>55</v>
      </c>
      <c r="BC188" s="15">
        <f t="shared" si="5"/>
        <v>-1</v>
      </c>
      <c r="BD188" s="14">
        <v>7.3553019717440785E-2</v>
      </c>
    </row>
    <row r="189" spans="1:56">
      <c r="A189" s="4">
        <v>2024</v>
      </c>
      <c r="B189" s="5">
        <v>2</v>
      </c>
      <c r="C189" s="5" t="s">
        <v>885</v>
      </c>
      <c r="D189" s="6" t="s">
        <v>1216</v>
      </c>
      <c r="E189" s="6" t="s">
        <v>1175</v>
      </c>
      <c r="F189" s="6" t="s">
        <v>43</v>
      </c>
      <c r="G189" s="7" t="s">
        <v>249</v>
      </c>
      <c r="H189" s="6" t="s">
        <v>1573</v>
      </c>
      <c r="I189" s="8">
        <v>4</v>
      </c>
      <c r="J189" s="9" t="s">
        <v>1174</v>
      </c>
      <c r="K189" s="8">
        <v>9</v>
      </c>
      <c r="L189" s="9" t="s">
        <v>930</v>
      </c>
      <c r="M189" s="9" t="s">
        <v>929</v>
      </c>
      <c r="N189" s="9" t="s">
        <v>945</v>
      </c>
      <c r="O189" s="9" t="s">
        <v>988</v>
      </c>
      <c r="P189" s="8" t="s">
        <v>1054</v>
      </c>
      <c r="Q189" s="9" t="s">
        <v>1117</v>
      </c>
      <c r="R189" s="9" t="s">
        <v>1132</v>
      </c>
      <c r="S189" s="10">
        <v>43466</v>
      </c>
      <c r="T189" s="10">
        <v>45657</v>
      </c>
      <c r="U189" s="26">
        <v>33910348.390000001</v>
      </c>
      <c r="V189" s="11">
        <v>59.35</v>
      </c>
      <c r="W189" s="11">
        <v>59.35</v>
      </c>
      <c r="X189" s="11">
        <v>69.599999999999994</v>
      </c>
      <c r="Y189" s="11">
        <v>0</v>
      </c>
      <c r="Z189" s="11">
        <v>10.25</v>
      </c>
      <c r="AA189" s="11">
        <v>15.2</v>
      </c>
      <c r="AB189" s="11">
        <v>15.2</v>
      </c>
      <c r="AC189" s="11">
        <v>10.25</v>
      </c>
      <c r="AD189" s="11">
        <v>40.65</v>
      </c>
      <c r="AE189" s="11">
        <v>0</v>
      </c>
      <c r="AF189" s="11">
        <v>10.25</v>
      </c>
      <c r="AG189" s="11">
        <v>0</v>
      </c>
      <c r="AH189" s="11">
        <v>0</v>
      </c>
      <c r="AI189" s="11">
        <v>10.25</v>
      </c>
      <c r="AJ189" s="11" t="s">
        <v>1681</v>
      </c>
      <c r="AK189" s="14">
        <v>1</v>
      </c>
      <c r="AL189" s="15">
        <v>1</v>
      </c>
      <c r="AM189" s="16" t="s">
        <v>55</v>
      </c>
      <c r="AN189" s="12" t="s">
        <v>2067</v>
      </c>
      <c r="AO189" s="12" t="s">
        <v>56</v>
      </c>
      <c r="AP189" s="13">
        <v>503210.87</v>
      </c>
      <c r="AQ189" s="13">
        <v>503210.87</v>
      </c>
      <c r="AR189" s="13">
        <v>503210.87000000005</v>
      </c>
      <c r="AS189" s="13">
        <v>483646.03</v>
      </c>
      <c r="AT189" s="18">
        <v>0.96109999999999995</v>
      </c>
      <c r="AU189" s="19">
        <v>34734238.270000011</v>
      </c>
      <c r="AV189" s="28">
        <v>0</v>
      </c>
      <c r="AW189" s="28">
        <v>100</v>
      </c>
      <c r="AX189" s="28">
        <v>0</v>
      </c>
      <c r="AY189" s="28">
        <v>0</v>
      </c>
      <c r="AZ189" s="28">
        <v>100</v>
      </c>
      <c r="BA189" s="17">
        <f t="shared" si="4"/>
        <v>100</v>
      </c>
      <c r="BB189" s="14">
        <v>0.96109999999999995</v>
      </c>
      <c r="BC189" s="15">
        <f t="shared" si="5"/>
        <v>0.96109999999999995</v>
      </c>
      <c r="BD189" s="14">
        <v>0.96111999726873953</v>
      </c>
    </row>
    <row r="190" spans="1:56">
      <c r="A190" s="4">
        <v>2024</v>
      </c>
      <c r="B190" s="5">
        <v>2</v>
      </c>
      <c r="C190" s="5" t="s">
        <v>885</v>
      </c>
      <c r="D190" s="6" t="s">
        <v>1216</v>
      </c>
      <c r="E190" s="6" t="s">
        <v>1175</v>
      </c>
      <c r="F190" s="6" t="s">
        <v>43</v>
      </c>
      <c r="G190" s="7" t="s">
        <v>250</v>
      </c>
      <c r="H190" s="6" t="s">
        <v>1575</v>
      </c>
      <c r="I190" s="8">
        <v>3</v>
      </c>
      <c r="J190" s="9" t="s">
        <v>1175</v>
      </c>
      <c r="K190" s="8">
        <v>8</v>
      </c>
      <c r="L190" s="9" t="s">
        <v>931</v>
      </c>
      <c r="M190" s="9" t="s">
        <v>944</v>
      </c>
      <c r="N190" s="9" t="s">
        <v>947</v>
      </c>
      <c r="O190" s="9" t="s">
        <v>1037</v>
      </c>
      <c r="P190" s="8" t="s">
        <v>1102</v>
      </c>
      <c r="Q190" s="9" t="s">
        <v>1118</v>
      </c>
      <c r="R190" s="9" t="s">
        <v>1165</v>
      </c>
      <c r="S190" s="10">
        <v>41198</v>
      </c>
      <c r="T190" s="10">
        <v>45380</v>
      </c>
      <c r="U190" s="26">
        <v>52332736.990000002</v>
      </c>
      <c r="V190" s="11">
        <v>100</v>
      </c>
      <c r="W190" s="11">
        <v>100</v>
      </c>
      <c r="X190" s="11">
        <v>100</v>
      </c>
      <c r="Y190" s="11">
        <v>0</v>
      </c>
      <c r="Z190" s="11">
        <v>0</v>
      </c>
      <c r="AA190" s="11">
        <v>0</v>
      </c>
      <c r="AB190" s="11">
        <v>0</v>
      </c>
      <c r="AC190" s="11">
        <v>0</v>
      </c>
      <c r="AD190" s="11">
        <v>0</v>
      </c>
      <c r="AE190" s="11">
        <v>0</v>
      </c>
      <c r="AF190" s="11">
        <v>0</v>
      </c>
      <c r="AG190" s="11">
        <v>0</v>
      </c>
      <c r="AH190" s="11">
        <v>0</v>
      </c>
      <c r="AI190" s="11">
        <v>0</v>
      </c>
      <c r="AJ190" s="11" t="s">
        <v>1620</v>
      </c>
      <c r="AK190" s="14" t="s">
        <v>9117</v>
      </c>
      <c r="AL190" s="15">
        <v>-1</v>
      </c>
      <c r="AM190" s="16" t="s">
        <v>55</v>
      </c>
      <c r="AN190" s="12" t="s">
        <v>2068</v>
      </c>
      <c r="AO190" s="12" t="s">
        <v>1785</v>
      </c>
      <c r="AP190" s="13">
        <v>133160.09</v>
      </c>
      <c r="AQ190" s="13">
        <v>133160.09</v>
      </c>
      <c r="AR190" s="13">
        <v>133160.09</v>
      </c>
      <c r="AS190" s="13">
        <v>132866.61000000002</v>
      </c>
      <c r="AT190" s="18">
        <v>0.99780000000000002</v>
      </c>
      <c r="AU190" s="19">
        <v>52465466.960000008</v>
      </c>
      <c r="AV190" s="28">
        <v>0</v>
      </c>
      <c r="AW190" s="28">
        <v>100</v>
      </c>
      <c r="AX190" s="28">
        <v>0</v>
      </c>
      <c r="AY190" s="28">
        <v>0</v>
      </c>
      <c r="AZ190" s="28">
        <v>100</v>
      </c>
      <c r="BA190" s="17">
        <f t="shared" si="4"/>
        <v>100</v>
      </c>
      <c r="BB190" s="14">
        <v>0.99780000000000002</v>
      </c>
      <c r="BC190" s="15">
        <f t="shared" si="5"/>
        <v>0.99780000000000002</v>
      </c>
      <c r="BD190" s="14">
        <v>0.99779603633491099</v>
      </c>
    </row>
    <row r="191" spans="1:56">
      <c r="A191" s="4">
        <v>2024</v>
      </c>
      <c r="B191" s="5">
        <v>2</v>
      </c>
      <c r="C191" s="5" t="s">
        <v>885</v>
      </c>
      <c r="D191" s="6" t="s">
        <v>1216</v>
      </c>
      <c r="E191" s="6" t="s">
        <v>1175</v>
      </c>
      <c r="F191" s="6" t="s">
        <v>43</v>
      </c>
      <c r="G191" s="7" t="s">
        <v>251</v>
      </c>
      <c r="H191" s="6" t="s">
        <v>1380</v>
      </c>
      <c r="I191" s="8">
        <v>3</v>
      </c>
      <c r="J191" s="9" t="s">
        <v>1175</v>
      </c>
      <c r="K191" s="8">
        <v>8</v>
      </c>
      <c r="L191" s="9" t="s">
        <v>931</v>
      </c>
      <c r="M191" s="9" t="s">
        <v>944</v>
      </c>
      <c r="N191" s="9" t="s">
        <v>947</v>
      </c>
      <c r="O191" s="9" t="s">
        <v>1037</v>
      </c>
      <c r="P191" s="8" t="s">
        <v>1102</v>
      </c>
      <c r="Q191" s="9" t="s">
        <v>1118</v>
      </c>
      <c r="R191" s="9" t="s">
        <v>1165</v>
      </c>
      <c r="S191" s="10">
        <v>41275</v>
      </c>
      <c r="T191" s="10">
        <v>47118</v>
      </c>
      <c r="U191" s="26">
        <v>286387264.83999997</v>
      </c>
      <c r="V191" s="11">
        <v>41.33</v>
      </c>
      <c r="W191" s="11">
        <v>41.33</v>
      </c>
      <c r="X191" s="11">
        <v>43.1</v>
      </c>
      <c r="Y191" s="11">
        <v>0.66</v>
      </c>
      <c r="Z191" s="11">
        <v>1.1100000000000001</v>
      </c>
      <c r="AA191" s="11">
        <v>1.69</v>
      </c>
      <c r="AB191" s="11">
        <v>1.41</v>
      </c>
      <c r="AC191" s="11">
        <v>1.77</v>
      </c>
      <c r="AD191" s="11">
        <v>4.87</v>
      </c>
      <c r="AE191" s="11">
        <v>0.66</v>
      </c>
      <c r="AF191" s="11">
        <v>1.1100000000000001</v>
      </c>
      <c r="AG191" s="11">
        <v>0</v>
      </c>
      <c r="AH191" s="11">
        <v>0</v>
      </c>
      <c r="AI191" s="11">
        <v>1.77</v>
      </c>
      <c r="AJ191" s="11" t="s">
        <v>1659</v>
      </c>
      <c r="AK191" s="14">
        <v>1</v>
      </c>
      <c r="AL191" s="15">
        <v>1</v>
      </c>
      <c r="AM191" s="12" t="s">
        <v>2069</v>
      </c>
      <c r="AN191" s="12" t="s">
        <v>2070</v>
      </c>
      <c r="AO191" s="12" t="s">
        <v>56</v>
      </c>
      <c r="AP191" s="13">
        <v>21225447.670000002</v>
      </c>
      <c r="AQ191" s="13">
        <v>21315701.809999995</v>
      </c>
      <c r="AR191" s="13">
        <v>21315701.809999999</v>
      </c>
      <c r="AS191" s="13">
        <v>6180956.9299999997</v>
      </c>
      <c r="AT191" s="18">
        <v>0.28999999999999998</v>
      </c>
      <c r="AU191" s="19">
        <v>162094538.08000001</v>
      </c>
      <c r="AV191" s="28">
        <v>64.75</v>
      </c>
      <c r="AW191" s="28">
        <v>26.13</v>
      </c>
      <c r="AX191" s="28">
        <v>7.07</v>
      </c>
      <c r="AY191" s="28">
        <v>2.0499999999999998</v>
      </c>
      <c r="AZ191" s="28">
        <v>90.88</v>
      </c>
      <c r="BA191" s="17">
        <f t="shared" si="4"/>
        <v>99.999999999999986</v>
      </c>
      <c r="BB191" s="14">
        <v>0.31909999999999999</v>
      </c>
      <c r="BC191" s="15">
        <f t="shared" si="5"/>
        <v>0.31909999999999999</v>
      </c>
      <c r="BD191" s="14">
        <v>0.28997201148217794</v>
      </c>
    </row>
    <row r="192" spans="1:56">
      <c r="A192" s="4">
        <v>2024</v>
      </c>
      <c r="B192" s="5">
        <v>2</v>
      </c>
      <c r="C192" s="5" t="s">
        <v>885</v>
      </c>
      <c r="D192" s="6" t="s">
        <v>1216</v>
      </c>
      <c r="E192" s="6" t="s">
        <v>1175</v>
      </c>
      <c r="F192" s="6" t="s">
        <v>43</v>
      </c>
      <c r="G192" s="7" t="s">
        <v>252</v>
      </c>
      <c r="H192" s="6" t="s">
        <v>1381</v>
      </c>
      <c r="I192" s="8">
        <v>3</v>
      </c>
      <c r="J192" s="9" t="s">
        <v>1175</v>
      </c>
      <c r="K192" s="8">
        <v>8</v>
      </c>
      <c r="L192" s="9" t="s">
        <v>931</v>
      </c>
      <c r="M192" s="9" t="s">
        <v>944</v>
      </c>
      <c r="N192" s="9" t="s">
        <v>947</v>
      </c>
      <c r="O192" s="9" t="s">
        <v>1037</v>
      </c>
      <c r="P192" s="8" t="s">
        <v>1102</v>
      </c>
      <c r="Q192" s="9" t="s">
        <v>1118</v>
      </c>
      <c r="R192" s="9" t="s">
        <v>1165</v>
      </c>
      <c r="S192" s="10">
        <v>44470</v>
      </c>
      <c r="T192" s="10">
        <v>45918</v>
      </c>
      <c r="U192" s="26">
        <v>55460277.009999998</v>
      </c>
      <c r="V192" s="11">
        <v>39.89</v>
      </c>
      <c r="W192" s="11">
        <v>39.89</v>
      </c>
      <c r="X192" s="11">
        <v>44.86</v>
      </c>
      <c r="Y192" s="11">
        <v>3.3</v>
      </c>
      <c r="Z192" s="11">
        <v>0</v>
      </c>
      <c r="AA192" s="11">
        <v>0</v>
      </c>
      <c r="AB192" s="11">
        <v>5.07</v>
      </c>
      <c r="AC192" s="11">
        <v>3.3</v>
      </c>
      <c r="AD192" s="11">
        <v>8.3699999999999992</v>
      </c>
      <c r="AE192" s="11">
        <v>3.3</v>
      </c>
      <c r="AF192" s="11">
        <v>1.67</v>
      </c>
      <c r="AG192" s="11">
        <v>0</v>
      </c>
      <c r="AH192" s="11">
        <v>0</v>
      </c>
      <c r="AI192" s="11">
        <v>4.97</v>
      </c>
      <c r="AJ192" s="11" t="s">
        <v>1763</v>
      </c>
      <c r="AK192" s="14">
        <v>1</v>
      </c>
      <c r="AL192" s="15">
        <v>1</v>
      </c>
      <c r="AM192" s="12" t="s">
        <v>2071</v>
      </c>
      <c r="AN192" s="12" t="s">
        <v>2072</v>
      </c>
      <c r="AO192" s="12" t="s">
        <v>56</v>
      </c>
      <c r="AP192" s="13">
        <v>6298907.6100000003</v>
      </c>
      <c r="AQ192" s="13">
        <v>9426182.0599999987</v>
      </c>
      <c r="AR192" s="13">
        <v>9426182.0599999987</v>
      </c>
      <c r="AS192" s="13">
        <v>8361052.1400000006</v>
      </c>
      <c r="AT192" s="18">
        <v>0.88700000000000001</v>
      </c>
      <c r="AU192" s="19">
        <v>20941213.539999999</v>
      </c>
      <c r="AV192" s="28">
        <v>68.87</v>
      </c>
      <c r="AW192" s="28">
        <v>0</v>
      </c>
      <c r="AX192" s="28">
        <v>31.13</v>
      </c>
      <c r="AY192" s="28">
        <v>0</v>
      </c>
      <c r="AZ192" s="28">
        <v>68.87</v>
      </c>
      <c r="BA192" s="17">
        <f t="shared" si="4"/>
        <v>100</v>
      </c>
      <c r="BB192" s="14">
        <v>1</v>
      </c>
      <c r="BC192" s="15">
        <f t="shared" si="5"/>
        <v>1</v>
      </c>
      <c r="BD192" s="14">
        <v>0.88700303970152705</v>
      </c>
    </row>
    <row r="193" spans="1:56">
      <c r="A193" s="4">
        <v>2024</v>
      </c>
      <c r="B193" s="5">
        <v>2</v>
      </c>
      <c r="C193" s="5" t="s">
        <v>885</v>
      </c>
      <c r="D193" s="6" t="s">
        <v>1216</v>
      </c>
      <c r="E193" s="6" t="s">
        <v>1175</v>
      </c>
      <c r="F193" s="6" t="s">
        <v>43</v>
      </c>
      <c r="G193" s="7" t="s">
        <v>253</v>
      </c>
      <c r="H193" s="6" t="s">
        <v>1574</v>
      </c>
      <c r="I193" s="8">
        <v>3</v>
      </c>
      <c r="J193" s="9" t="s">
        <v>1175</v>
      </c>
      <c r="K193" s="8">
        <v>8</v>
      </c>
      <c r="L193" s="9" t="s">
        <v>931</v>
      </c>
      <c r="M193" s="9" t="s">
        <v>944</v>
      </c>
      <c r="N193" s="9" t="s">
        <v>947</v>
      </c>
      <c r="O193" s="9" t="s">
        <v>1037</v>
      </c>
      <c r="P193" s="8" t="s">
        <v>1102</v>
      </c>
      <c r="Q193" s="9" t="s">
        <v>1118</v>
      </c>
      <c r="R193" s="9" t="s">
        <v>1165</v>
      </c>
      <c r="S193" s="10">
        <v>42476</v>
      </c>
      <c r="T193" s="10">
        <v>45412</v>
      </c>
      <c r="U193" s="26">
        <v>336875724.73000002</v>
      </c>
      <c r="V193" s="11">
        <v>100</v>
      </c>
      <c r="W193" s="11">
        <v>100</v>
      </c>
      <c r="X193" s="11">
        <v>100</v>
      </c>
      <c r="Y193" s="11">
        <v>0</v>
      </c>
      <c r="Z193" s="11">
        <v>0</v>
      </c>
      <c r="AA193" s="11">
        <v>0</v>
      </c>
      <c r="AB193" s="11">
        <v>0</v>
      </c>
      <c r="AC193" s="11">
        <v>0</v>
      </c>
      <c r="AD193" s="11">
        <v>0</v>
      </c>
      <c r="AE193" s="11">
        <v>0</v>
      </c>
      <c r="AF193" s="11">
        <v>0</v>
      </c>
      <c r="AG193" s="11">
        <v>0</v>
      </c>
      <c r="AH193" s="11">
        <v>0</v>
      </c>
      <c r="AI193" s="11">
        <v>0</v>
      </c>
      <c r="AJ193" s="11" t="s">
        <v>1620</v>
      </c>
      <c r="AK193" s="14" t="s">
        <v>9117</v>
      </c>
      <c r="AL193" s="15">
        <v>-1</v>
      </c>
      <c r="AM193" s="16" t="s">
        <v>55</v>
      </c>
      <c r="AN193" s="12" t="s">
        <v>2073</v>
      </c>
      <c r="AO193" s="12" t="s">
        <v>1785</v>
      </c>
      <c r="AP193" s="13">
        <v>104653806.39</v>
      </c>
      <c r="AQ193" s="13">
        <v>2696457.29</v>
      </c>
      <c r="AR193" s="13">
        <v>2817156.1</v>
      </c>
      <c r="AS193" s="13">
        <v>1326213.8599999999</v>
      </c>
      <c r="AT193" s="18">
        <v>0.4708</v>
      </c>
      <c r="AU193" s="19">
        <v>329397609.95999998</v>
      </c>
      <c r="AV193" s="28">
        <v>0</v>
      </c>
      <c r="AW193" s="28">
        <v>34</v>
      </c>
      <c r="AX193" s="28">
        <v>66</v>
      </c>
      <c r="AY193" s="28">
        <v>0</v>
      </c>
      <c r="AZ193" s="28">
        <v>34</v>
      </c>
      <c r="BA193" s="17">
        <f t="shared" si="4"/>
        <v>100</v>
      </c>
      <c r="BB193" s="14">
        <v>1</v>
      </c>
      <c r="BC193" s="15">
        <f t="shared" si="5"/>
        <v>1</v>
      </c>
      <c r="BD193" s="14">
        <v>0.49183566337889217</v>
      </c>
    </row>
    <row r="194" spans="1:56">
      <c r="A194" s="4">
        <v>2024</v>
      </c>
      <c r="B194" s="5">
        <v>2</v>
      </c>
      <c r="C194" s="5" t="s">
        <v>885</v>
      </c>
      <c r="D194" s="6" t="s">
        <v>1216</v>
      </c>
      <c r="E194" s="6" t="s">
        <v>1175</v>
      </c>
      <c r="F194" s="6" t="s">
        <v>43</v>
      </c>
      <c r="G194" s="7" t="s">
        <v>254</v>
      </c>
      <c r="H194" s="6" t="s">
        <v>1501</v>
      </c>
      <c r="I194" s="8">
        <v>3</v>
      </c>
      <c r="J194" s="9" t="s">
        <v>1175</v>
      </c>
      <c r="K194" s="8">
        <v>8</v>
      </c>
      <c r="L194" s="9" t="s">
        <v>931</v>
      </c>
      <c r="M194" s="9" t="s">
        <v>944</v>
      </c>
      <c r="N194" s="9" t="s">
        <v>947</v>
      </c>
      <c r="O194" s="9" t="s">
        <v>1037</v>
      </c>
      <c r="P194" s="8" t="s">
        <v>1102</v>
      </c>
      <c r="Q194" s="9" t="s">
        <v>1118</v>
      </c>
      <c r="R194" s="9" t="s">
        <v>1165</v>
      </c>
      <c r="S194" s="10">
        <v>44562</v>
      </c>
      <c r="T194" s="10">
        <v>45412</v>
      </c>
      <c r="U194" s="26">
        <v>5516335.2800000003</v>
      </c>
      <c r="V194" s="11">
        <v>83.77</v>
      </c>
      <c r="W194" s="11">
        <v>83.77</v>
      </c>
      <c r="X194" s="11">
        <v>83.77</v>
      </c>
      <c r="Y194" s="11">
        <v>0</v>
      </c>
      <c r="Z194" s="11">
        <v>11</v>
      </c>
      <c r="AA194" s="11">
        <v>4</v>
      </c>
      <c r="AB194" s="11">
        <v>1.23</v>
      </c>
      <c r="AC194" s="11">
        <v>11</v>
      </c>
      <c r="AD194" s="11">
        <v>16.23</v>
      </c>
      <c r="AE194" s="11">
        <v>0</v>
      </c>
      <c r="AF194" s="11">
        <v>0</v>
      </c>
      <c r="AG194" s="11">
        <v>0</v>
      </c>
      <c r="AH194" s="11">
        <v>0</v>
      </c>
      <c r="AI194" s="11">
        <v>0</v>
      </c>
      <c r="AJ194" s="11" t="s">
        <v>1620</v>
      </c>
      <c r="AK194" s="14">
        <v>0</v>
      </c>
      <c r="AL194" s="15">
        <v>0</v>
      </c>
      <c r="AM194" s="16" t="s">
        <v>55</v>
      </c>
      <c r="AN194" s="12" t="s">
        <v>2074</v>
      </c>
      <c r="AO194" s="12" t="s">
        <v>1911</v>
      </c>
      <c r="AP194" s="13">
        <v>2768857.9299999997</v>
      </c>
      <c r="AQ194" s="13">
        <v>2753279.1100000003</v>
      </c>
      <c r="AR194" s="13">
        <v>2768857.9299999997</v>
      </c>
      <c r="AS194" s="13">
        <v>1615928.25</v>
      </c>
      <c r="AT194" s="18">
        <v>0.58360000000000001</v>
      </c>
      <c r="AU194" s="19">
        <v>4363405.5999999996</v>
      </c>
      <c r="AV194" s="28">
        <v>0</v>
      </c>
      <c r="AW194" s="28">
        <v>77.72</v>
      </c>
      <c r="AX194" s="28">
        <v>10</v>
      </c>
      <c r="AY194" s="28">
        <v>12.28</v>
      </c>
      <c r="AZ194" s="28">
        <v>77.72</v>
      </c>
      <c r="BA194" s="17">
        <f t="shared" si="4"/>
        <v>100</v>
      </c>
      <c r="BB194" s="14">
        <v>0.75090000000000001</v>
      </c>
      <c r="BC194" s="15">
        <f t="shared" si="5"/>
        <v>0.75090000000000001</v>
      </c>
      <c r="BD194" s="14">
        <v>0.58691043858608283</v>
      </c>
    </row>
    <row r="195" spans="1:56">
      <c r="A195" s="4">
        <v>2024</v>
      </c>
      <c r="B195" s="5">
        <v>2</v>
      </c>
      <c r="C195" s="5" t="s">
        <v>885</v>
      </c>
      <c r="D195" s="6" t="s">
        <v>1216</v>
      </c>
      <c r="E195" s="6" t="s">
        <v>1175</v>
      </c>
      <c r="F195" s="6" t="s">
        <v>43</v>
      </c>
      <c r="G195" s="7" t="s">
        <v>255</v>
      </c>
      <c r="H195" s="6" t="s">
        <v>1483</v>
      </c>
      <c r="I195" s="8">
        <v>3</v>
      </c>
      <c r="J195" s="9" t="s">
        <v>1175</v>
      </c>
      <c r="K195" s="8">
        <v>8</v>
      </c>
      <c r="L195" s="9" t="s">
        <v>931</v>
      </c>
      <c r="M195" s="9" t="s">
        <v>944</v>
      </c>
      <c r="N195" s="9" t="s">
        <v>947</v>
      </c>
      <c r="O195" s="9" t="s">
        <v>1037</v>
      </c>
      <c r="P195" s="8" t="s">
        <v>1102</v>
      </c>
      <c r="Q195" s="9" t="s">
        <v>1118</v>
      </c>
      <c r="R195" s="9" t="s">
        <v>1165</v>
      </c>
      <c r="S195" s="10">
        <v>43434</v>
      </c>
      <c r="T195" s="10">
        <v>45657</v>
      </c>
      <c r="U195" s="26">
        <v>33949275.060000002</v>
      </c>
      <c r="V195" s="11">
        <v>100</v>
      </c>
      <c r="W195" s="11">
        <v>100</v>
      </c>
      <c r="X195" s="11">
        <v>100</v>
      </c>
      <c r="Y195" s="11">
        <v>0</v>
      </c>
      <c r="Z195" s="11">
        <v>0</v>
      </c>
      <c r="AA195" s="11">
        <v>0</v>
      </c>
      <c r="AB195" s="11">
        <v>0</v>
      </c>
      <c r="AC195" s="11">
        <v>0</v>
      </c>
      <c r="AD195" s="11">
        <v>0</v>
      </c>
      <c r="AE195" s="11">
        <v>0</v>
      </c>
      <c r="AF195" s="11">
        <v>0</v>
      </c>
      <c r="AG195" s="11">
        <v>0</v>
      </c>
      <c r="AH195" s="11">
        <v>0</v>
      </c>
      <c r="AI195" s="11">
        <v>0</v>
      </c>
      <c r="AJ195" s="11" t="s">
        <v>1620</v>
      </c>
      <c r="AK195" s="14" t="s">
        <v>9117</v>
      </c>
      <c r="AL195" s="15">
        <v>-1</v>
      </c>
      <c r="AM195" s="16" t="s">
        <v>55</v>
      </c>
      <c r="AN195" s="12" t="s">
        <v>2075</v>
      </c>
      <c r="AO195" s="12" t="s">
        <v>1785</v>
      </c>
      <c r="AP195" s="13">
        <v>74008.27</v>
      </c>
      <c r="AQ195" s="13">
        <v>74008.27</v>
      </c>
      <c r="AR195" s="13">
        <v>74008.27</v>
      </c>
      <c r="AS195" s="13">
        <v>74008.27</v>
      </c>
      <c r="AT195" s="18">
        <v>1</v>
      </c>
      <c r="AU195" s="19">
        <v>20615403.650000002</v>
      </c>
      <c r="AV195" s="28">
        <v>0</v>
      </c>
      <c r="AW195" s="28">
        <v>100</v>
      </c>
      <c r="AX195" s="28">
        <v>0</v>
      </c>
      <c r="AY195" s="28">
        <v>0</v>
      </c>
      <c r="AZ195" s="28">
        <v>100</v>
      </c>
      <c r="BA195" s="17">
        <f t="shared" si="4"/>
        <v>100</v>
      </c>
      <c r="BB195" s="14">
        <v>1</v>
      </c>
      <c r="BC195" s="15">
        <f t="shared" si="5"/>
        <v>1</v>
      </c>
      <c r="BD195" s="14">
        <v>1</v>
      </c>
    </row>
    <row r="196" spans="1:56">
      <c r="A196" s="4">
        <v>2024</v>
      </c>
      <c r="B196" s="5">
        <v>2</v>
      </c>
      <c r="C196" s="5" t="s">
        <v>885</v>
      </c>
      <c r="D196" s="6" t="s">
        <v>1216</v>
      </c>
      <c r="E196" s="6" t="s">
        <v>1175</v>
      </c>
      <c r="F196" s="6" t="s">
        <v>43</v>
      </c>
      <c r="G196" s="7" t="s">
        <v>256</v>
      </c>
      <c r="H196" s="6" t="s">
        <v>1576</v>
      </c>
      <c r="I196" s="8">
        <v>3</v>
      </c>
      <c r="J196" s="9" t="s">
        <v>1175</v>
      </c>
      <c r="K196" s="8">
        <v>8</v>
      </c>
      <c r="L196" s="9" t="s">
        <v>931</v>
      </c>
      <c r="M196" s="9" t="s">
        <v>944</v>
      </c>
      <c r="N196" s="9" t="s">
        <v>947</v>
      </c>
      <c r="O196" s="9" t="s">
        <v>1037</v>
      </c>
      <c r="P196" s="8" t="s">
        <v>1102</v>
      </c>
      <c r="Q196" s="9" t="s">
        <v>1118</v>
      </c>
      <c r="R196" s="9" t="s">
        <v>1165</v>
      </c>
      <c r="S196" s="10">
        <v>43647</v>
      </c>
      <c r="T196" s="10">
        <v>45657</v>
      </c>
      <c r="U196" s="26">
        <v>59061587.07</v>
      </c>
      <c r="V196" s="11">
        <v>96.23</v>
      </c>
      <c r="W196" s="11">
        <v>96.23</v>
      </c>
      <c r="X196" s="11">
        <v>96.23</v>
      </c>
      <c r="Y196" s="11">
        <v>0</v>
      </c>
      <c r="Z196" s="11">
        <v>1.87</v>
      </c>
      <c r="AA196" s="11">
        <v>0</v>
      </c>
      <c r="AB196" s="11">
        <v>0</v>
      </c>
      <c r="AC196" s="11">
        <v>1.87</v>
      </c>
      <c r="AD196" s="11">
        <v>1.87</v>
      </c>
      <c r="AE196" s="11">
        <v>0</v>
      </c>
      <c r="AF196" s="11">
        <v>0</v>
      </c>
      <c r="AG196" s="11">
        <v>0</v>
      </c>
      <c r="AH196" s="11">
        <v>0</v>
      </c>
      <c r="AI196" s="11">
        <v>0</v>
      </c>
      <c r="AJ196" s="11" t="s">
        <v>1620</v>
      </c>
      <c r="AK196" s="14">
        <v>0</v>
      </c>
      <c r="AL196" s="15">
        <v>0</v>
      </c>
      <c r="AM196" s="16" t="s">
        <v>55</v>
      </c>
      <c r="AN196" s="12" t="s">
        <v>2076</v>
      </c>
      <c r="AO196" s="12" t="s">
        <v>1911</v>
      </c>
      <c r="AP196" s="13">
        <v>1362597.67</v>
      </c>
      <c r="AQ196" s="13">
        <v>1794908.3299999998</v>
      </c>
      <c r="AR196" s="13">
        <v>1794908.33</v>
      </c>
      <c r="AS196" s="13">
        <v>1201785.77</v>
      </c>
      <c r="AT196" s="18">
        <v>0.66959999999999997</v>
      </c>
      <c r="AU196" s="19">
        <v>44333814.649999999</v>
      </c>
      <c r="AV196" s="28">
        <v>0</v>
      </c>
      <c r="AW196" s="28">
        <v>2</v>
      </c>
      <c r="AX196" s="28">
        <v>0</v>
      </c>
      <c r="AY196" s="28">
        <v>0</v>
      </c>
      <c r="AZ196" s="28">
        <v>2</v>
      </c>
      <c r="BA196" s="17">
        <f t="shared" si="4"/>
        <v>2</v>
      </c>
      <c r="BB196" s="14" t="s">
        <v>55</v>
      </c>
      <c r="BC196" s="15">
        <f t="shared" si="5"/>
        <v>-1</v>
      </c>
      <c r="BD196" s="14">
        <v>0.66955272863433646</v>
      </c>
    </row>
    <row r="197" spans="1:56">
      <c r="A197" s="4">
        <v>2024</v>
      </c>
      <c r="B197" s="5">
        <v>2</v>
      </c>
      <c r="C197" s="5" t="s">
        <v>885</v>
      </c>
      <c r="D197" s="6" t="s">
        <v>1216</v>
      </c>
      <c r="E197" s="6" t="s">
        <v>1175</v>
      </c>
      <c r="F197" s="6" t="s">
        <v>43</v>
      </c>
      <c r="G197" s="7" t="s">
        <v>257</v>
      </c>
      <c r="H197" s="6" t="s">
        <v>1577</v>
      </c>
      <c r="I197" s="8">
        <v>3</v>
      </c>
      <c r="J197" s="9" t="s">
        <v>1175</v>
      </c>
      <c r="K197" s="8">
        <v>8</v>
      </c>
      <c r="L197" s="9" t="s">
        <v>931</v>
      </c>
      <c r="M197" s="9" t="s">
        <v>944</v>
      </c>
      <c r="N197" s="9" t="s">
        <v>947</v>
      </c>
      <c r="O197" s="9" t="s">
        <v>1037</v>
      </c>
      <c r="P197" s="8" t="s">
        <v>1102</v>
      </c>
      <c r="Q197" s="9" t="s">
        <v>1118</v>
      </c>
      <c r="R197" s="9" t="s">
        <v>1165</v>
      </c>
      <c r="S197" s="10">
        <v>45352</v>
      </c>
      <c r="T197" s="10">
        <v>45900</v>
      </c>
      <c r="U197" s="26">
        <v>21708668.690000001</v>
      </c>
      <c r="V197" s="26">
        <v>0</v>
      </c>
      <c r="W197" s="11">
        <v>0</v>
      </c>
      <c r="X197" s="11">
        <v>0</v>
      </c>
      <c r="Y197" s="11">
        <v>0</v>
      </c>
      <c r="Z197" s="11">
        <v>0</v>
      </c>
      <c r="AA197" s="11">
        <v>0</v>
      </c>
      <c r="AB197" s="11">
        <v>3.5</v>
      </c>
      <c r="AC197" s="11">
        <v>0</v>
      </c>
      <c r="AD197" s="11">
        <v>3.5</v>
      </c>
      <c r="AE197" s="11">
        <v>0</v>
      </c>
      <c r="AF197" s="11">
        <v>0</v>
      </c>
      <c r="AG197" s="11">
        <v>0</v>
      </c>
      <c r="AH197" s="11">
        <v>0</v>
      </c>
      <c r="AI197" s="11">
        <v>0</v>
      </c>
      <c r="AJ197" s="11" t="s">
        <v>1620</v>
      </c>
      <c r="AK197" s="14" t="s">
        <v>9118</v>
      </c>
      <c r="AL197" s="15">
        <v>-1</v>
      </c>
      <c r="AM197" s="16" t="s">
        <v>55</v>
      </c>
      <c r="AN197" s="12" t="s">
        <v>2077</v>
      </c>
      <c r="AO197" s="12" t="s">
        <v>1810</v>
      </c>
      <c r="AP197" s="13">
        <v>10000</v>
      </c>
      <c r="AQ197" s="23">
        <v>0</v>
      </c>
      <c r="AR197" s="13">
        <v>10000</v>
      </c>
      <c r="AS197" s="13">
        <v>0</v>
      </c>
      <c r="AT197" s="18">
        <v>0</v>
      </c>
      <c r="AU197" s="19">
        <v>0</v>
      </c>
      <c r="AV197" s="28">
        <v>0</v>
      </c>
      <c r="AW197" s="28">
        <v>0</v>
      </c>
      <c r="AX197" s="28">
        <v>0</v>
      </c>
      <c r="AY197" s="28">
        <v>100</v>
      </c>
      <c r="AZ197" s="28">
        <v>0</v>
      </c>
      <c r="BA197" s="17">
        <f t="shared" si="4"/>
        <v>100</v>
      </c>
      <c r="BB197" s="14" t="s">
        <v>55</v>
      </c>
      <c r="BC197" s="15">
        <f t="shared" si="5"/>
        <v>-1</v>
      </c>
      <c r="BD197" s="14" t="s">
        <v>55</v>
      </c>
    </row>
    <row r="198" spans="1:56">
      <c r="A198" s="4">
        <v>2024</v>
      </c>
      <c r="B198" s="5">
        <v>2</v>
      </c>
      <c r="C198" s="5" t="s">
        <v>885</v>
      </c>
      <c r="D198" s="6" t="s">
        <v>1216</v>
      </c>
      <c r="E198" s="6" t="s">
        <v>1175</v>
      </c>
      <c r="F198" s="6" t="s">
        <v>43</v>
      </c>
      <c r="G198" s="7" t="s">
        <v>258</v>
      </c>
      <c r="H198" s="6" t="s">
        <v>1578</v>
      </c>
      <c r="I198" s="8">
        <v>1</v>
      </c>
      <c r="J198" s="9" t="s">
        <v>1181</v>
      </c>
      <c r="K198" s="8">
        <v>1</v>
      </c>
      <c r="L198" s="9" t="s">
        <v>935</v>
      </c>
      <c r="M198" s="9" t="s">
        <v>934</v>
      </c>
      <c r="N198" s="9" t="s">
        <v>979</v>
      </c>
      <c r="O198" s="21" t="s">
        <v>55</v>
      </c>
      <c r="P198" s="21" t="s">
        <v>55</v>
      </c>
      <c r="Q198" s="9" t="s">
        <v>55</v>
      </c>
      <c r="R198" s="9" t="s">
        <v>55</v>
      </c>
      <c r="S198" s="10">
        <v>45138</v>
      </c>
      <c r="T198" s="10">
        <v>45869</v>
      </c>
      <c r="U198" s="26">
        <v>20854916.260000002</v>
      </c>
      <c r="V198" s="26">
        <v>0</v>
      </c>
      <c r="W198" s="11">
        <v>0</v>
      </c>
      <c r="X198" s="11">
        <v>0</v>
      </c>
      <c r="Y198" s="11">
        <v>0</v>
      </c>
      <c r="Z198" s="11">
        <v>5</v>
      </c>
      <c r="AA198" s="11">
        <v>5</v>
      </c>
      <c r="AB198" s="11">
        <v>10</v>
      </c>
      <c r="AC198" s="11">
        <v>5</v>
      </c>
      <c r="AD198" s="11">
        <v>20</v>
      </c>
      <c r="AE198" s="11">
        <v>0</v>
      </c>
      <c r="AF198" s="11">
        <v>0</v>
      </c>
      <c r="AG198" s="11">
        <v>0</v>
      </c>
      <c r="AH198" s="11">
        <v>0</v>
      </c>
      <c r="AI198" s="11">
        <v>0</v>
      </c>
      <c r="AJ198" s="11" t="s">
        <v>1620</v>
      </c>
      <c r="AK198" s="14">
        <v>0</v>
      </c>
      <c r="AL198" s="15">
        <v>0</v>
      </c>
      <c r="AM198" s="16" t="s">
        <v>55</v>
      </c>
      <c r="AN198" s="12" t="s">
        <v>2078</v>
      </c>
      <c r="AO198" s="12" t="s">
        <v>1810</v>
      </c>
      <c r="AP198" s="13">
        <v>10000</v>
      </c>
      <c r="AQ198" s="23">
        <v>0</v>
      </c>
      <c r="AR198" s="13">
        <v>10000</v>
      </c>
      <c r="AS198" s="13">
        <v>0</v>
      </c>
      <c r="AT198" s="18">
        <v>0</v>
      </c>
      <c r="AU198" s="19">
        <v>0</v>
      </c>
      <c r="AV198" s="28">
        <v>0</v>
      </c>
      <c r="AW198" s="28">
        <v>0</v>
      </c>
      <c r="AX198" s="28">
        <v>0</v>
      </c>
      <c r="AY198" s="28">
        <v>0</v>
      </c>
      <c r="AZ198" s="28">
        <v>0</v>
      </c>
      <c r="BA198" s="17">
        <f t="shared" si="4"/>
        <v>0</v>
      </c>
      <c r="BB198" s="14" t="s">
        <v>55</v>
      </c>
      <c r="BC198" s="15">
        <f t="shared" si="5"/>
        <v>-1</v>
      </c>
      <c r="BD198" s="14" t="s">
        <v>55</v>
      </c>
    </row>
    <row r="199" spans="1:56">
      <c r="A199" s="4">
        <v>2024</v>
      </c>
      <c r="B199" s="5">
        <v>2</v>
      </c>
      <c r="C199" s="5" t="s">
        <v>885</v>
      </c>
      <c r="D199" s="6" t="s">
        <v>1216</v>
      </c>
      <c r="E199" s="6" t="s">
        <v>1175</v>
      </c>
      <c r="F199" s="6" t="s">
        <v>43</v>
      </c>
      <c r="G199" s="7" t="s">
        <v>259</v>
      </c>
      <c r="H199" s="6" t="s">
        <v>1502</v>
      </c>
      <c r="I199" s="8">
        <v>3</v>
      </c>
      <c r="J199" s="9" t="s">
        <v>1175</v>
      </c>
      <c r="K199" s="8">
        <v>8</v>
      </c>
      <c r="L199" s="9" t="s">
        <v>931</v>
      </c>
      <c r="M199" s="9" t="s">
        <v>944</v>
      </c>
      <c r="N199" s="9" t="s">
        <v>947</v>
      </c>
      <c r="O199" s="9" t="s">
        <v>1037</v>
      </c>
      <c r="P199" s="8" t="s">
        <v>1102</v>
      </c>
      <c r="Q199" s="9" t="s">
        <v>1118</v>
      </c>
      <c r="R199" s="9" t="s">
        <v>1165</v>
      </c>
      <c r="S199" s="10">
        <v>45139</v>
      </c>
      <c r="T199" s="10">
        <v>46326</v>
      </c>
      <c r="U199" s="26">
        <v>37993313.719999999</v>
      </c>
      <c r="V199" s="26">
        <v>0</v>
      </c>
      <c r="W199" s="11">
        <v>0</v>
      </c>
      <c r="X199" s="11">
        <v>0</v>
      </c>
      <c r="Y199" s="11">
        <v>0</v>
      </c>
      <c r="Z199" s="11">
        <v>0</v>
      </c>
      <c r="AA199" s="11">
        <v>0</v>
      </c>
      <c r="AB199" s="11">
        <v>0</v>
      </c>
      <c r="AC199" s="11">
        <v>0</v>
      </c>
      <c r="AD199" s="11">
        <v>0</v>
      </c>
      <c r="AE199" s="11">
        <v>0</v>
      </c>
      <c r="AF199" s="11">
        <v>0</v>
      </c>
      <c r="AG199" s="11">
        <v>0</v>
      </c>
      <c r="AH199" s="11">
        <v>0</v>
      </c>
      <c r="AI199" s="11">
        <v>0</v>
      </c>
      <c r="AJ199" s="11" t="s">
        <v>1620</v>
      </c>
      <c r="AK199" s="14" t="s">
        <v>9117</v>
      </c>
      <c r="AL199" s="15">
        <v>-1</v>
      </c>
      <c r="AM199" s="16" t="s">
        <v>55</v>
      </c>
      <c r="AN199" s="12" t="s">
        <v>2079</v>
      </c>
      <c r="AO199" s="12" t="s">
        <v>1810</v>
      </c>
      <c r="AP199" s="13">
        <v>10000</v>
      </c>
      <c r="AQ199" s="23">
        <v>0</v>
      </c>
      <c r="AR199" s="13">
        <v>10000</v>
      </c>
      <c r="AS199" s="13">
        <v>0</v>
      </c>
      <c r="AT199" s="18">
        <v>0</v>
      </c>
      <c r="AU199" s="19">
        <v>0</v>
      </c>
      <c r="AV199" s="28">
        <v>0</v>
      </c>
      <c r="AW199" s="28">
        <v>0</v>
      </c>
      <c r="AX199" s="28">
        <v>0</v>
      </c>
      <c r="AY199" s="28">
        <v>100</v>
      </c>
      <c r="AZ199" s="28">
        <v>0</v>
      </c>
      <c r="BA199" s="17">
        <f t="shared" si="4"/>
        <v>100</v>
      </c>
      <c r="BB199" s="14" t="s">
        <v>55</v>
      </c>
      <c r="BC199" s="15">
        <f t="shared" si="5"/>
        <v>-1</v>
      </c>
      <c r="BD199" s="14" t="s">
        <v>55</v>
      </c>
    </row>
    <row r="200" spans="1:56">
      <c r="A200" s="4">
        <v>2024</v>
      </c>
      <c r="B200" s="5">
        <v>2</v>
      </c>
      <c r="C200" s="5" t="s">
        <v>885</v>
      </c>
      <c r="D200" s="6" t="s">
        <v>1216</v>
      </c>
      <c r="E200" s="6" t="s">
        <v>1175</v>
      </c>
      <c r="F200" s="6" t="s">
        <v>43</v>
      </c>
      <c r="G200" s="7" t="s">
        <v>260</v>
      </c>
      <c r="H200" s="6" t="s">
        <v>1503</v>
      </c>
      <c r="I200" s="8">
        <v>3</v>
      </c>
      <c r="J200" s="9" t="s">
        <v>1175</v>
      </c>
      <c r="K200" s="8">
        <v>8</v>
      </c>
      <c r="L200" s="9" t="s">
        <v>931</v>
      </c>
      <c r="M200" s="9" t="s">
        <v>944</v>
      </c>
      <c r="N200" s="9" t="s">
        <v>947</v>
      </c>
      <c r="O200" s="9" t="s">
        <v>1037</v>
      </c>
      <c r="P200" s="8" t="s">
        <v>1102</v>
      </c>
      <c r="Q200" s="9" t="s">
        <v>1118</v>
      </c>
      <c r="R200" s="9" t="s">
        <v>1165</v>
      </c>
      <c r="S200" s="10">
        <v>45139</v>
      </c>
      <c r="T200" s="10">
        <v>46325</v>
      </c>
      <c r="U200" s="26">
        <v>46309051.390000001</v>
      </c>
      <c r="V200" s="26">
        <v>0</v>
      </c>
      <c r="W200" s="11">
        <v>0</v>
      </c>
      <c r="X200" s="11">
        <v>0</v>
      </c>
      <c r="Y200" s="11">
        <v>0</v>
      </c>
      <c r="Z200" s="11">
        <v>0</v>
      </c>
      <c r="AA200" s="11">
        <v>0</v>
      </c>
      <c r="AB200" s="11">
        <v>0</v>
      </c>
      <c r="AC200" s="11">
        <v>0</v>
      </c>
      <c r="AD200" s="11">
        <v>0</v>
      </c>
      <c r="AE200" s="11">
        <v>0</v>
      </c>
      <c r="AF200" s="11">
        <v>0</v>
      </c>
      <c r="AG200" s="11">
        <v>0</v>
      </c>
      <c r="AH200" s="11">
        <v>0</v>
      </c>
      <c r="AI200" s="11">
        <v>0</v>
      </c>
      <c r="AJ200" s="11" t="s">
        <v>1620</v>
      </c>
      <c r="AK200" s="14" t="s">
        <v>9117</v>
      </c>
      <c r="AL200" s="15">
        <v>-1</v>
      </c>
      <c r="AM200" s="16" t="s">
        <v>55</v>
      </c>
      <c r="AN200" s="12" t="s">
        <v>2079</v>
      </c>
      <c r="AO200" s="12" t="s">
        <v>1810</v>
      </c>
      <c r="AP200" s="13">
        <v>10000</v>
      </c>
      <c r="AQ200" s="23">
        <v>0</v>
      </c>
      <c r="AR200" s="13">
        <v>10000</v>
      </c>
      <c r="AS200" s="13">
        <v>0</v>
      </c>
      <c r="AT200" s="18">
        <v>0</v>
      </c>
      <c r="AU200" s="19">
        <v>0</v>
      </c>
      <c r="AV200" s="28">
        <v>0</v>
      </c>
      <c r="AW200" s="28">
        <v>0</v>
      </c>
      <c r="AX200" s="28">
        <v>0</v>
      </c>
      <c r="AY200" s="28">
        <v>100</v>
      </c>
      <c r="AZ200" s="28">
        <v>0</v>
      </c>
      <c r="BA200" s="17">
        <f t="shared" si="4"/>
        <v>100</v>
      </c>
      <c r="BB200" s="14" t="s">
        <v>55</v>
      </c>
      <c r="BC200" s="15">
        <f t="shared" si="5"/>
        <v>-1</v>
      </c>
      <c r="BD200" s="14" t="s">
        <v>55</v>
      </c>
    </row>
    <row r="201" spans="1:56">
      <c r="A201" s="4">
        <v>2024</v>
      </c>
      <c r="B201" s="5">
        <v>2</v>
      </c>
      <c r="C201" s="5" t="s">
        <v>885</v>
      </c>
      <c r="D201" s="6" t="s">
        <v>1216</v>
      </c>
      <c r="E201" s="6" t="s">
        <v>1175</v>
      </c>
      <c r="F201" s="6" t="s">
        <v>43</v>
      </c>
      <c r="G201" s="7" t="s">
        <v>261</v>
      </c>
      <c r="H201" s="6" t="s">
        <v>1504</v>
      </c>
      <c r="I201" s="8">
        <v>3</v>
      </c>
      <c r="J201" s="9" t="s">
        <v>1175</v>
      </c>
      <c r="K201" s="8">
        <v>8</v>
      </c>
      <c r="L201" s="9" t="s">
        <v>931</v>
      </c>
      <c r="M201" s="9" t="s">
        <v>944</v>
      </c>
      <c r="N201" s="9" t="s">
        <v>947</v>
      </c>
      <c r="O201" s="9" t="s">
        <v>1037</v>
      </c>
      <c r="P201" s="8" t="s">
        <v>1102</v>
      </c>
      <c r="Q201" s="9" t="s">
        <v>1118</v>
      </c>
      <c r="R201" s="9" t="s">
        <v>1165</v>
      </c>
      <c r="S201" s="10">
        <v>45139</v>
      </c>
      <c r="T201" s="10">
        <v>46142</v>
      </c>
      <c r="U201" s="26">
        <v>25272638.300000001</v>
      </c>
      <c r="V201" s="26">
        <v>0</v>
      </c>
      <c r="W201" s="11">
        <v>0</v>
      </c>
      <c r="X201" s="11">
        <v>0</v>
      </c>
      <c r="Y201" s="11">
        <v>0</v>
      </c>
      <c r="Z201" s="11">
        <v>0</v>
      </c>
      <c r="AA201" s="11">
        <v>0</v>
      </c>
      <c r="AB201" s="11">
        <v>0</v>
      </c>
      <c r="AC201" s="11">
        <v>0</v>
      </c>
      <c r="AD201" s="11">
        <v>0</v>
      </c>
      <c r="AE201" s="11">
        <v>0</v>
      </c>
      <c r="AF201" s="11">
        <v>0</v>
      </c>
      <c r="AG201" s="11">
        <v>0</v>
      </c>
      <c r="AH201" s="11">
        <v>0</v>
      </c>
      <c r="AI201" s="11">
        <v>0</v>
      </c>
      <c r="AJ201" s="11" t="s">
        <v>1620</v>
      </c>
      <c r="AK201" s="14" t="s">
        <v>9117</v>
      </c>
      <c r="AL201" s="15">
        <v>-1</v>
      </c>
      <c r="AM201" s="16" t="s">
        <v>55</v>
      </c>
      <c r="AN201" s="12" t="s">
        <v>2080</v>
      </c>
      <c r="AO201" s="12" t="s">
        <v>1810</v>
      </c>
      <c r="AP201" s="13">
        <v>10000</v>
      </c>
      <c r="AQ201" s="23">
        <v>0</v>
      </c>
      <c r="AR201" s="13">
        <v>10000</v>
      </c>
      <c r="AS201" s="13">
        <v>0</v>
      </c>
      <c r="AT201" s="18">
        <v>0</v>
      </c>
      <c r="AU201" s="19">
        <v>0</v>
      </c>
      <c r="AV201" s="28">
        <v>0</v>
      </c>
      <c r="AW201" s="28">
        <v>0</v>
      </c>
      <c r="AX201" s="28">
        <v>0</v>
      </c>
      <c r="AY201" s="28">
        <v>100</v>
      </c>
      <c r="AZ201" s="28">
        <v>0</v>
      </c>
      <c r="BA201" s="17">
        <f t="shared" si="4"/>
        <v>100</v>
      </c>
      <c r="BB201" s="14" t="s">
        <v>55</v>
      </c>
      <c r="BC201" s="15">
        <f t="shared" si="5"/>
        <v>-1</v>
      </c>
      <c r="BD201" s="14" t="s">
        <v>55</v>
      </c>
    </row>
    <row r="202" spans="1:56">
      <c r="A202" s="4">
        <v>2024</v>
      </c>
      <c r="B202" s="5">
        <v>2</v>
      </c>
      <c r="C202" s="5" t="s">
        <v>885</v>
      </c>
      <c r="D202" s="6" t="s">
        <v>1216</v>
      </c>
      <c r="E202" s="6" t="s">
        <v>1175</v>
      </c>
      <c r="F202" s="6" t="s">
        <v>43</v>
      </c>
      <c r="G202" s="7" t="s">
        <v>262</v>
      </c>
      <c r="H202" s="6" t="s">
        <v>1505</v>
      </c>
      <c r="I202" s="8">
        <v>3</v>
      </c>
      <c r="J202" s="9" t="s">
        <v>1175</v>
      </c>
      <c r="K202" s="8">
        <v>8</v>
      </c>
      <c r="L202" s="9" t="s">
        <v>931</v>
      </c>
      <c r="M202" s="9" t="s">
        <v>944</v>
      </c>
      <c r="N202" s="9" t="s">
        <v>947</v>
      </c>
      <c r="O202" s="9" t="s">
        <v>1037</v>
      </c>
      <c r="P202" s="8" t="s">
        <v>1102</v>
      </c>
      <c r="Q202" s="9" t="s">
        <v>1118</v>
      </c>
      <c r="R202" s="9" t="s">
        <v>1165</v>
      </c>
      <c r="S202" s="10">
        <v>45139</v>
      </c>
      <c r="T202" s="10">
        <v>45838</v>
      </c>
      <c r="U202" s="26">
        <v>7399901.4299999997</v>
      </c>
      <c r="V202" s="26">
        <v>0</v>
      </c>
      <c r="W202" s="11">
        <v>0</v>
      </c>
      <c r="X202" s="11">
        <v>0</v>
      </c>
      <c r="Y202" s="11">
        <v>0</v>
      </c>
      <c r="Z202" s="11">
        <v>0</v>
      </c>
      <c r="AA202" s="11">
        <v>0</v>
      </c>
      <c r="AB202" s="11">
        <v>0</v>
      </c>
      <c r="AC202" s="11">
        <v>0</v>
      </c>
      <c r="AD202" s="11">
        <v>0</v>
      </c>
      <c r="AE202" s="11">
        <v>0</v>
      </c>
      <c r="AF202" s="11">
        <v>0</v>
      </c>
      <c r="AG202" s="11">
        <v>0</v>
      </c>
      <c r="AH202" s="11">
        <v>0</v>
      </c>
      <c r="AI202" s="11">
        <v>0</v>
      </c>
      <c r="AJ202" s="11" t="s">
        <v>1620</v>
      </c>
      <c r="AK202" s="14" t="s">
        <v>9117</v>
      </c>
      <c r="AL202" s="15">
        <v>-1</v>
      </c>
      <c r="AM202" s="16" t="s">
        <v>55</v>
      </c>
      <c r="AN202" s="12" t="s">
        <v>2080</v>
      </c>
      <c r="AO202" s="12" t="s">
        <v>1810</v>
      </c>
      <c r="AP202" s="13">
        <v>10000</v>
      </c>
      <c r="AQ202" s="23">
        <v>0</v>
      </c>
      <c r="AR202" s="13">
        <v>10000</v>
      </c>
      <c r="AS202" s="13">
        <v>0</v>
      </c>
      <c r="AT202" s="18">
        <v>0</v>
      </c>
      <c r="AU202" s="19">
        <v>0</v>
      </c>
      <c r="AV202" s="28">
        <v>0</v>
      </c>
      <c r="AW202" s="28">
        <v>0</v>
      </c>
      <c r="AX202" s="28">
        <v>0</v>
      </c>
      <c r="AY202" s="28">
        <v>100</v>
      </c>
      <c r="AZ202" s="28">
        <v>0</v>
      </c>
      <c r="BA202" s="17">
        <f t="shared" si="4"/>
        <v>100</v>
      </c>
      <c r="BB202" s="14" t="s">
        <v>55</v>
      </c>
      <c r="BC202" s="15">
        <f t="shared" si="5"/>
        <v>-1</v>
      </c>
      <c r="BD202" s="14" t="s">
        <v>55</v>
      </c>
    </row>
    <row r="203" spans="1:56">
      <c r="A203" s="4">
        <v>2024</v>
      </c>
      <c r="B203" s="5">
        <v>2</v>
      </c>
      <c r="C203" s="5" t="s">
        <v>885</v>
      </c>
      <c r="D203" s="6" t="s">
        <v>1216</v>
      </c>
      <c r="E203" s="6" t="s">
        <v>1175</v>
      </c>
      <c r="F203" s="6" t="s">
        <v>43</v>
      </c>
      <c r="G203" s="7" t="s">
        <v>263</v>
      </c>
      <c r="H203" s="6" t="s">
        <v>1506</v>
      </c>
      <c r="I203" s="8">
        <v>3</v>
      </c>
      <c r="J203" s="9" t="s">
        <v>1175</v>
      </c>
      <c r="K203" s="8">
        <v>8</v>
      </c>
      <c r="L203" s="9" t="s">
        <v>931</v>
      </c>
      <c r="M203" s="9" t="s">
        <v>944</v>
      </c>
      <c r="N203" s="9" t="s">
        <v>947</v>
      </c>
      <c r="O203" s="9" t="s">
        <v>1037</v>
      </c>
      <c r="P203" s="8" t="s">
        <v>1102</v>
      </c>
      <c r="Q203" s="9" t="s">
        <v>1118</v>
      </c>
      <c r="R203" s="9" t="s">
        <v>1165</v>
      </c>
      <c r="S203" s="10">
        <v>45444</v>
      </c>
      <c r="T203" s="10">
        <v>46446</v>
      </c>
      <c r="U203" s="26">
        <v>70066413.579999998</v>
      </c>
      <c r="V203" s="26">
        <v>0</v>
      </c>
      <c r="W203" s="11">
        <v>0</v>
      </c>
      <c r="X203" s="11">
        <v>0</v>
      </c>
      <c r="Y203" s="11">
        <v>0</v>
      </c>
      <c r="Z203" s="11">
        <v>0</v>
      </c>
      <c r="AA203" s="11">
        <v>0</v>
      </c>
      <c r="AB203" s="11">
        <v>100</v>
      </c>
      <c r="AC203" s="11">
        <v>0</v>
      </c>
      <c r="AD203" s="11">
        <v>100</v>
      </c>
      <c r="AE203" s="11">
        <v>0</v>
      </c>
      <c r="AF203" s="11">
        <v>0</v>
      </c>
      <c r="AG203" s="11">
        <v>0</v>
      </c>
      <c r="AH203" s="11">
        <v>0</v>
      </c>
      <c r="AI203" s="11">
        <v>0</v>
      </c>
      <c r="AJ203" s="11" t="s">
        <v>1620</v>
      </c>
      <c r="AK203" s="14" t="s">
        <v>9118</v>
      </c>
      <c r="AL203" s="15">
        <v>-1</v>
      </c>
      <c r="AM203" s="16" t="s">
        <v>55</v>
      </c>
      <c r="AN203" s="12" t="s">
        <v>2081</v>
      </c>
      <c r="AO203" s="12" t="s">
        <v>1810</v>
      </c>
      <c r="AP203" s="13">
        <v>10000</v>
      </c>
      <c r="AQ203" s="23">
        <v>0</v>
      </c>
      <c r="AR203" s="13">
        <v>10000</v>
      </c>
      <c r="AS203" s="13">
        <v>0</v>
      </c>
      <c r="AT203" s="18">
        <v>0</v>
      </c>
      <c r="AU203" s="19">
        <v>0</v>
      </c>
      <c r="AV203" s="28">
        <v>0</v>
      </c>
      <c r="AW203" s="28">
        <v>0</v>
      </c>
      <c r="AX203" s="28">
        <v>0</v>
      </c>
      <c r="AY203" s="28">
        <v>100</v>
      </c>
      <c r="AZ203" s="28">
        <v>0</v>
      </c>
      <c r="BA203" s="17">
        <f t="shared" si="4"/>
        <v>100</v>
      </c>
      <c r="BB203" s="14" t="s">
        <v>55</v>
      </c>
      <c r="BC203" s="15">
        <f t="shared" si="5"/>
        <v>-1</v>
      </c>
      <c r="BD203" s="14" t="s">
        <v>55</v>
      </c>
    </row>
    <row r="204" spans="1:56">
      <c r="A204" s="4">
        <v>2024</v>
      </c>
      <c r="B204" s="5">
        <v>2</v>
      </c>
      <c r="C204" s="5" t="s">
        <v>885</v>
      </c>
      <c r="D204" s="6" t="s">
        <v>1216</v>
      </c>
      <c r="E204" s="6" t="s">
        <v>1175</v>
      </c>
      <c r="F204" s="6" t="s">
        <v>43</v>
      </c>
      <c r="G204" s="7" t="s">
        <v>264</v>
      </c>
      <c r="H204" s="6" t="s">
        <v>1382</v>
      </c>
      <c r="I204" s="8">
        <v>3</v>
      </c>
      <c r="J204" s="9" t="s">
        <v>1175</v>
      </c>
      <c r="K204" s="8">
        <v>8</v>
      </c>
      <c r="L204" s="9" t="s">
        <v>931</v>
      </c>
      <c r="M204" s="9" t="s">
        <v>944</v>
      </c>
      <c r="N204" s="9" t="s">
        <v>947</v>
      </c>
      <c r="O204" s="9" t="s">
        <v>1037</v>
      </c>
      <c r="P204" s="8" t="s">
        <v>1102</v>
      </c>
      <c r="Q204" s="9" t="s">
        <v>1118</v>
      </c>
      <c r="R204" s="9" t="s">
        <v>1165</v>
      </c>
      <c r="S204" s="10">
        <v>44627</v>
      </c>
      <c r="T204" s="10">
        <v>46022</v>
      </c>
      <c r="U204" s="26">
        <v>121577547.98999999</v>
      </c>
      <c r="V204" s="11">
        <v>47.27</v>
      </c>
      <c r="W204" s="11">
        <v>47.27</v>
      </c>
      <c r="X204" s="11">
        <v>53.13</v>
      </c>
      <c r="Y204" s="11">
        <v>0</v>
      </c>
      <c r="Z204" s="11">
        <v>11.93</v>
      </c>
      <c r="AA204" s="11">
        <v>7.2</v>
      </c>
      <c r="AB204" s="11">
        <v>4.84</v>
      </c>
      <c r="AC204" s="11">
        <v>11.93</v>
      </c>
      <c r="AD204" s="11">
        <v>23.97</v>
      </c>
      <c r="AE204" s="11">
        <v>0</v>
      </c>
      <c r="AF204" s="11">
        <v>5.86</v>
      </c>
      <c r="AG204" s="11">
        <v>0</v>
      </c>
      <c r="AH204" s="11">
        <v>0</v>
      </c>
      <c r="AI204" s="11">
        <v>5.86</v>
      </c>
      <c r="AJ204" s="11" t="s">
        <v>1726</v>
      </c>
      <c r="AK204" s="14">
        <v>0.49120000000000003</v>
      </c>
      <c r="AL204" s="15">
        <v>0.49120000000000003</v>
      </c>
      <c r="AM204" s="12" t="s">
        <v>2082</v>
      </c>
      <c r="AN204" s="12" t="s">
        <v>2083</v>
      </c>
      <c r="AO204" s="12" t="s">
        <v>56</v>
      </c>
      <c r="AP204" s="13">
        <v>23647602.529999997</v>
      </c>
      <c r="AQ204" s="13">
        <v>25118693.679999981</v>
      </c>
      <c r="AR204" s="13">
        <v>25118693.680000003</v>
      </c>
      <c r="AS204" s="13">
        <v>7429679.129999999</v>
      </c>
      <c r="AT204" s="18">
        <v>0.29580000000000001</v>
      </c>
      <c r="AU204" s="19">
        <v>49442259.469999969</v>
      </c>
      <c r="AV204" s="28">
        <v>23.8</v>
      </c>
      <c r="AW204" s="28">
        <v>51.68</v>
      </c>
      <c r="AX204" s="28">
        <v>16.09</v>
      </c>
      <c r="AY204" s="28">
        <v>8.43</v>
      </c>
      <c r="AZ204" s="28">
        <v>75.48</v>
      </c>
      <c r="BA204" s="17">
        <f t="shared" ref="BA204:BA267" si="6">SUM(AV204:AY204)</f>
        <v>100</v>
      </c>
      <c r="BB204" s="14">
        <v>0.39190000000000003</v>
      </c>
      <c r="BC204" s="15">
        <f t="shared" ref="BC204:BC267" si="7">IFERROR(BB204*1,-1)</f>
        <v>0.39190000000000003</v>
      </c>
      <c r="BD204" s="14">
        <v>0.29578286294066564</v>
      </c>
    </row>
    <row r="205" spans="1:56">
      <c r="A205" s="4">
        <v>2024</v>
      </c>
      <c r="B205" s="5">
        <v>2</v>
      </c>
      <c r="C205" s="5" t="s">
        <v>885</v>
      </c>
      <c r="D205" s="6" t="s">
        <v>1216</v>
      </c>
      <c r="E205" s="6" t="s">
        <v>1175</v>
      </c>
      <c r="F205" s="6" t="s">
        <v>43</v>
      </c>
      <c r="G205" s="7" t="s">
        <v>265</v>
      </c>
      <c r="H205" s="6" t="s">
        <v>1586</v>
      </c>
      <c r="I205" s="8">
        <v>3</v>
      </c>
      <c r="J205" s="9" t="s">
        <v>1175</v>
      </c>
      <c r="K205" s="8">
        <v>8</v>
      </c>
      <c r="L205" s="9" t="s">
        <v>931</v>
      </c>
      <c r="M205" s="9" t="s">
        <v>944</v>
      </c>
      <c r="N205" s="9" t="s">
        <v>947</v>
      </c>
      <c r="O205" s="9" t="s">
        <v>1037</v>
      </c>
      <c r="P205" s="8" t="s">
        <v>1102</v>
      </c>
      <c r="Q205" s="9" t="s">
        <v>1118</v>
      </c>
      <c r="R205" s="9" t="s">
        <v>1165</v>
      </c>
      <c r="S205" s="10">
        <v>44531</v>
      </c>
      <c r="T205" s="10">
        <v>45351</v>
      </c>
      <c r="U205" s="26">
        <v>8567865.3300000001</v>
      </c>
      <c r="V205" s="11">
        <v>100</v>
      </c>
      <c r="W205" s="11">
        <v>100</v>
      </c>
      <c r="X205" s="11">
        <v>100</v>
      </c>
      <c r="Y205" s="11">
        <v>0</v>
      </c>
      <c r="Z205" s="11">
        <v>0</v>
      </c>
      <c r="AA205" s="11">
        <v>0</v>
      </c>
      <c r="AB205" s="11">
        <v>0</v>
      </c>
      <c r="AC205" s="11">
        <v>0</v>
      </c>
      <c r="AD205" s="11">
        <v>0</v>
      </c>
      <c r="AE205" s="11">
        <v>0</v>
      </c>
      <c r="AF205" s="11">
        <v>0</v>
      </c>
      <c r="AG205" s="11">
        <v>0</v>
      </c>
      <c r="AH205" s="11">
        <v>0</v>
      </c>
      <c r="AI205" s="11">
        <v>0</v>
      </c>
      <c r="AJ205" s="11" t="s">
        <v>1620</v>
      </c>
      <c r="AK205" s="14" t="s">
        <v>9117</v>
      </c>
      <c r="AL205" s="15">
        <v>-1</v>
      </c>
      <c r="AM205" s="16" t="s">
        <v>55</v>
      </c>
      <c r="AN205" s="12" t="s">
        <v>2084</v>
      </c>
      <c r="AO205" s="12" t="s">
        <v>1785</v>
      </c>
      <c r="AP205" s="13">
        <v>308651.77999999997</v>
      </c>
      <c r="AQ205" s="13">
        <v>308651.77999999997</v>
      </c>
      <c r="AR205" s="13">
        <v>308651.77999999997</v>
      </c>
      <c r="AS205" s="13">
        <v>308651.77999999997</v>
      </c>
      <c r="AT205" s="18">
        <v>1</v>
      </c>
      <c r="AU205" s="19">
        <v>8678139.4499999993</v>
      </c>
      <c r="AV205" s="28">
        <v>0</v>
      </c>
      <c r="AW205" s="28">
        <v>0</v>
      </c>
      <c r="AX205" s="28">
        <v>0</v>
      </c>
      <c r="AY205" s="28">
        <v>0</v>
      </c>
      <c r="AZ205" s="28">
        <v>0</v>
      </c>
      <c r="BA205" s="17">
        <f t="shared" si="6"/>
        <v>0</v>
      </c>
      <c r="BB205" s="14" t="s">
        <v>55</v>
      </c>
      <c r="BC205" s="15">
        <f t="shared" si="7"/>
        <v>-1</v>
      </c>
      <c r="BD205" s="14">
        <v>1</v>
      </c>
    </row>
    <row r="206" spans="1:56">
      <c r="A206" s="4">
        <v>2024</v>
      </c>
      <c r="B206" s="5">
        <v>2</v>
      </c>
      <c r="C206" s="5" t="s">
        <v>885</v>
      </c>
      <c r="D206" s="6" t="s">
        <v>1216</v>
      </c>
      <c r="E206" s="6" t="s">
        <v>1175</v>
      </c>
      <c r="F206" s="6" t="s">
        <v>43</v>
      </c>
      <c r="G206" s="7" t="s">
        <v>266</v>
      </c>
      <c r="H206" s="6" t="s">
        <v>1523</v>
      </c>
      <c r="I206" s="8">
        <v>3</v>
      </c>
      <c r="J206" s="9" t="s">
        <v>1175</v>
      </c>
      <c r="K206" s="8">
        <v>7</v>
      </c>
      <c r="L206" s="9" t="s">
        <v>932</v>
      </c>
      <c r="M206" s="9" t="s">
        <v>943</v>
      </c>
      <c r="N206" s="9" t="s">
        <v>980</v>
      </c>
      <c r="O206" s="9" t="s">
        <v>1038</v>
      </c>
      <c r="P206" s="8" t="s">
        <v>1103</v>
      </c>
      <c r="Q206" s="9" t="s">
        <v>1129</v>
      </c>
      <c r="R206" s="9" t="s">
        <v>1166</v>
      </c>
      <c r="S206" s="10">
        <v>44774</v>
      </c>
      <c r="T206" s="10">
        <v>45657</v>
      </c>
      <c r="U206" s="26">
        <v>1735138.56</v>
      </c>
      <c r="V206" s="11">
        <v>0</v>
      </c>
      <c r="W206" s="11">
        <v>0</v>
      </c>
      <c r="X206" s="11">
        <v>35.54</v>
      </c>
      <c r="Y206" s="11">
        <v>0</v>
      </c>
      <c r="Z206" s="11">
        <v>35.54</v>
      </c>
      <c r="AA206" s="11">
        <v>31.29</v>
      </c>
      <c r="AB206" s="11">
        <v>33.17</v>
      </c>
      <c r="AC206" s="11">
        <v>35.54</v>
      </c>
      <c r="AD206" s="11">
        <v>100</v>
      </c>
      <c r="AE206" s="11">
        <v>0</v>
      </c>
      <c r="AF206" s="11">
        <v>35.54</v>
      </c>
      <c r="AG206" s="11">
        <v>0</v>
      </c>
      <c r="AH206" s="11">
        <v>0</v>
      </c>
      <c r="AI206" s="11">
        <v>35.54</v>
      </c>
      <c r="AJ206" s="11" t="s">
        <v>1683</v>
      </c>
      <c r="AK206" s="14">
        <v>1</v>
      </c>
      <c r="AL206" s="15">
        <v>1</v>
      </c>
      <c r="AM206" s="16" t="s">
        <v>55</v>
      </c>
      <c r="AN206" s="12" t="s">
        <v>2085</v>
      </c>
      <c r="AO206" s="12" t="s">
        <v>56</v>
      </c>
      <c r="AP206" s="13">
        <v>1735138.5599999998</v>
      </c>
      <c r="AQ206" s="13">
        <v>1963962.2</v>
      </c>
      <c r="AR206" s="13">
        <v>1963962.2</v>
      </c>
      <c r="AS206" s="13">
        <v>0</v>
      </c>
      <c r="AT206" s="18">
        <v>0</v>
      </c>
      <c r="AU206" s="19">
        <v>0</v>
      </c>
      <c r="AV206" s="28">
        <v>0</v>
      </c>
      <c r="AW206" s="28">
        <v>0</v>
      </c>
      <c r="AX206" s="28">
        <v>0</v>
      </c>
      <c r="AY206" s="28">
        <v>0</v>
      </c>
      <c r="AZ206" s="28">
        <v>0</v>
      </c>
      <c r="BA206" s="17">
        <f t="shared" si="6"/>
        <v>0</v>
      </c>
      <c r="BB206" s="14" t="s">
        <v>55</v>
      </c>
      <c r="BC206" s="15">
        <f t="shared" si="7"/>
        <v>-1</v>
      </c>
      <c r="BD206" s="14">
        <v>0</v>
      </c>
    </row>
    <row r="207" spans="1:56">
      <c r="A207" s="4">
        <v>2024</v>
      </c>
      <c r="B207" s="5">
        <v>2</v>
      </c>
      <c r="C207" s="5" t="s">
        <v>885</v>
      </c>
      <c r="D207" s="6" t="s">
        <v>1216</v>
      </c>
      <c r="E207" s="6" t="s">
        <v>1175</v>
      </c>
      <c r="F207" s="6" t="s">
        <v>43</v>
      </c>
      <c r="G207" s="7" t="s">
        <v>267</v>
      </c>
      <c r="H207" s="6" t="s">
        <v>1524</v>
      </c>
      <c r="I207" s="8">
        <v>3</v>
      </c>
      <c r="J207" s="9" t="s">
        <v>1175</v>
      </c>
      <c r="K207" s="8">
        <v>8</v>
      </c>
      <c r="L207" s="9" t="s">
        <v>931</v>
      </c>
      <c r="M207" s="9" t="s">
        <v>944</v>
      </c>
      <c r="N207" s="9" t="s">
        <v>947</v>
      </c>
      <c r="O207" s="9" t="s">
        <v>1037</v>
      </c>
      <c r="P207" s="8" t="s">
        <v>1102</v>
      </c>
      <c r="Q207" s="9" t="s">
        <v>1118</v>
      </c>
      <c r="R207" s="9" t="s">
        <v>1165</v>
      </c>
      <c r="S207" s="10">
        <v>44659</v>
      </c>
      <c r="T207" s="10">
        <v>45504</v>
      </c>
      <c r="U207" s="26">
        <v>14903847.039999999</v>
      </c>
      <c r="V207" s="11">
        <v>100</v>
      </c>
      <c r="W207" s="11">
        <v>100</v>
      </c>
      <c r="X207" s="11">
        <v>100</v>
      </c>
      <c r="Y207" s="11">
        <v>0</v>
      </c>
      <c r="Z207" s="11">
        <v>0</v>
      </c>
      <c r="AA207" s="11">
        <v>0</v>
      </c>
      <c r="AB207" s="11">
        <v>0</v>
      </c>
      <c r="AC207" s="11">
        <v>0</v>
      </c>
      <c r="AD207" s="11">
        <v>0</v>
      </c>
      <c r="AE207" s="11">
        <v>0</v>
      </c>
      <c r="AF207" s="11">
        <v>0</v>
      </c>
      <c r="AG207" s="11">
        <v>0</v>
      </c>
      <c r="AH207" s="11">
        <v>0</v>
      </c>
      <c r="AI207" s="11">
        <v>0</v>
      </c>
      <c r="AJ207" s="11" t="s">
        <v>1620</v>
      </c>
      <c r="AK207" s="14" t="s">
        <v>9117</v>
      </c>
      <c r="AL207" s="15">
        <v>-1</v>
      </c>
      <c r="AM207" s="16" t="s">
        <v>55</v>
      </c>
      <c r="AN207" s="12" t="s">
        <v>2086</v>
      </c>
      <c r="AO207" s="12" t="s">
        <v>1785</v>
      </c>
      <c r="AP207" s="13">
        <v>179815.98</v>
      </c>
      <c r="AQ207" s="13">
        <v>179815.98</v>
      </c>
      <c r="AR207" s="13">
        <v>179815.98</v>
      </c>
      <c r="AS207" s="13">
        <v>0</v>
      </c>
      <c r="AT207" s="18">
        <v>0</v>
      </c>
      <c r="AU207" s="19">
        <v>13138635.350000001</v>
      </c>
      <c r="AV207" s="28">
        <v>0</v>
      </c>
      <c r="AW207" s="28">
        <v>100</v>
      </c>
      <c r="AX207" s="28">
        <v>0</v>
      </c>
      <c r="AY207" s="28">
        <v>0</v>
      </c>
      <c r="AZ207" s="28">
        <v>100</v>
      </c>
      <c r="BA207" s="17">
        <f t="shared" si="6"/>
        <v>100</v>
      </c>
      <c r="BB207" s="14">
        <v>0</v>
      </c>
      <c r="BC207" s="15">
        <f t="shared" si="7"/>
        <v>0</v>
      </c>
      <c r="BD207" s="14">
        <v>0</v>
      </c>
    </row>
    <row r="208" spans="1:56">
      <c r="A208" s="4">
        <v>2024</v>
      </c>
      <c r="B208" s="5">
        <v>2</v>
      </c>
      <c r="C208" s="5" t="s">
        <v>885</v>
      </c>
      <c r="D208" s="6" t="s">
        <v>1216</v>
      </c>
      <c r="E208" s="6" t="s">
        <v>1175</v>
      </c>
      <c r="F208" s="6" t="s">
        <v>43</v>
      </c>
      <c r="G208" s="7" t="s">
        <v>268</v>
      </c>
      <c r="H208" s="6" t="s">
        <v>1507</v>
      </c>
      <c r="I208" s="8">
        <v>3</v>
      </c>
      <c r="J208" s="9" t="s">
        <v>1175</v>
      </c>
      <c r="K208" s="8">
        <v>8</v>
      </c>
      <c r="L208" s="9" t="s">
        <v>931</v>
      </c>
      <c r="M208" s="9" t="s">
        <v>944</v>
      </c>
      <c r="N208" s="9" t="s">
        <v>947</v>
      </c>
      <c r="O208" s="9" t="s">
        <v>1037</v>
      </c>
      <c r="P208" s="8" t="s">
        <v>1102</v>
      </c>
      <c r="Q208" s="9" t="s">
        <v>1118</v>
      </c>
      <c r="R208" s="9" t="s">
        <v>1165</v>
      </c>
      <c r="S208" s="10">
        <v>44743</v>
      </c>
      <c r="T208" s="10">
        <v>45657</v>
      </c>
      <c r="U208" s="26">
        <v>3300970.87</v>
      </c>
      <c r="V208" s="11">
        <v>92.31</v>
      </c>
      <c r="W208" s="11">
        <v>92.31</v>
      </c>
      <c r="X208" s="11">
        <v>92.31</v>
      </c>
      <c r="Y208" s="11">
        <v>0</v>
      </c>
      <c r="Z208" s="11">
        <v>0.1</v>
      </c>
      <c r="AA208" s="11">
        <v>2.2799999999999998</v>
      </c>
      <c r="AB208" s="11">
        <v>5.3</v>
      </c>
      <c r="AC208" s="11">
        <v>0.1</v>
      </c>
      <c r="AD208" s="11">
        <v>7.68</v>
      </c>
      <c r="AE208" s="11">
        <v>0</v>
      </c>
      <c r="AF208" s="11">
        <v>0</v>
      </c>
      <c r="AG208" s="11">
        <v>0</v>
      </c>
      <c r="AH208" s="11">
        <v>0</v>
      </c>
      <c r="AI208" s="11">
        <v>0</v>
      </c>
      <c r="AJ208" s="11" t="s">
        <v>1620</v>
      </c>
      <c r="AK208" s="14">
        <v>0</v>
      </c>
      <c r="AL208" s="15">
        <v>0</v>
      </c>
      <c r="AM208" s="16" t="s">
        <v>55</v>
      </c>
      <c r="AN208" s="12" t="s">
        <v>2087</v>
      </c>
      <c r="AO208" s="12" t="s">
        <v>1911</v>
      </c>
      <c r="AP208" s="13">
        <v>782206.51</v>
      </c>
      <c r="AQ208" s="13">
        <v>975811.24</v>
      </c>
      <c r="AR208" s="13">
        <v>975811.24</v>
      </c>
      <c r="AS208" s="13">
        <v>104297.35</v>
      </c>
      <c r="AT208" s="18">
        <v>0.1069</v>
      </c>
      <c r="AU208" s="19">
        <v>2250396.3200000003</v>
      </c>
      <c r="AV208" s="28">
        <v>0</v>
      </c>
      <c r="AW208" s="28">
        <v>65</v>
      </c>
      <c r="AX208" s="28">
        <v>35</v>
      </c>
      <c r="AY208" s="28">
        <v>0</v>
      </c>
      <c r="AZ208" s="28">
        <v>65</v>
      </c>
      <c r="BA208" s="17">
        <f t="shared" si="6"/>
        <v>100</v>
      </c>
      <c r="BB208" s="14">
        <v>0.16450000000000001</v>
      </c>
      <c r="BC208" s="15">
        <f t="shared" si="7"/>
        <v>0.16450000000000001</v>
      </c>
      <c r="BD208" s="14">
        <v>0.10688271022580147</v>
      </c>
    </row>
    <row r="209" spans="1:56">
      <c r="A209" s="4">
        <v>2024</v>
      </c>
      <c r="B209" s="5">
        <v>2</v>
      </c>
      <c r="C209" s="5" t="s">
        <v>885</v>
      </c>
      <c r="D209" s="6" t="s">
        <v>1216</v>
      </c>
      <c r="E209" s="6" t="s">
        <v>1175</v>
      </c>
      <c r="F209" s="6" t="s">
        <v>43</v>
      </c>
      <c r="G209" s="7" t="s">
        <v>269</v>
      </c>
      <c r="H209" s="6" t="s">
        <v>1579</v>
      </c>
      <c r="I209" s="8">
        <v>3</v>
      </c>
      <c r="J209" s="9" t="s">
        <v>1175</v>
      </c>
      <c r="K209" s="8">
        <v>8</v>
      </c>
      <c r="L209" s="9" t="s">
        <v>931</v>
      </c>
      <c r="M209" s="9" t="s">
        <v>944</v>
      </c>
      <c r="N209" s="9" t="s">
        <v>947</v>
      </c>
      <c r="O209" s="9" t="s">
        <v>1039</v>
      </c>
      <c r="P209" s="8" t="s">
        <v>1104</v>
      </c>
      <c r="Q209" s="9" t="s">
        <v>1118</v>
      </c>
      <c r="R209" s="9" t="s">
        <v>1165</v>
      </c>
      <c r="S209" s="10">
        <v>45170</v>
      </c>
      <c r="T209" s="10">
        <v>45930</v>
      </c>
      <c r="U209" s="26">
        <v>10273158.57</v>
      </c>
      <c r="V209" s="26">
        <v>0</v>
      </c>
      <c r="W209" s="11">
        <v>0</v>
      </c>
      <c r="X209" s="11">
        <v>0</v>
      </c>
      <c r="Y209" s="11">
        <v>0</v>
      </c>
      <c r="Z209" s="11">
        <v>0</v>
      </c>
      <c r="AA209" s="11">
        <v>0</v>
      </c>
      <c r="AB209" s="11">
        <v>50</v>
      </c>
      <c r="AC209" s="11">
        <v>0</v>
      </c>
      <c r="AD209" s="11">
        <v>50</v>
      </c>
      <c r="AE209" s="11">
        <v>0</v>
      </c>
      <c r="AF209" s="11">
        <v>0</v>
      </c>
      <c r="AG209" s="11">
        <v>0</v>
      </c>
      <c r="AH209" s="11">
        <v>0</v>
      </c>
      <c r="AI209" s="11">
        <v>0</v>
      </c>
      <c r="AJ209" s="11" t="s">
        <v>1620</v>
      </c>
      <c r="AK209" s="14" t="s">
        <v>9118</v>
      </c>
      <c r="AL209" s="15">
        <v>-1</v>
      </c>
      <c r="AM209" s="16" t="s">
        <v>55</v>
      </c>
      <c r="AN209" s="12" t="s">
        <v>2088</v>
      </c>
      <c r="AO209" s="12" t="s">
        <v>1810</v>
      </c>
      <c r="AP209" s="13">
        <v>774856.93</v>
      </c>
      <c r="AQ209" s="13">
        <v>6191989.2200000007</v>
      </c>
      <c r="AR209" s="13">
        <v>6191989.2200000007</v>
      </c>
      <c r="AS209" s="13">
        <v>0</v>
      </c>
      <c r="AT209" s="18">
        <v>0</v>
      </c>
      <c r="AU209" s="19">
        <v>0</v>
      </c>
      <c r="AV209" s="28">
        <v>0</v>
      </c>
      <c r="AW209" s="28">
        <v>0</v>
      </c>
      <c r="AX209" s="28">
        <v>0</v>
      </c>
      <c r="AY209" s="28">
        <v>100</v>
      </c>
      <c r="AZ209" s="28">
        <v>0</v>
      </c>
      <c r="BA209" s="17">
        <f t="shared" si="6"/>
        <v>100</v>
      </c>
      <c r="BB209" s="14" t="s">
        <v>55</v>
      </c>
      <c r="BC209" s="15">
        <f t="shared" si="7"/>
        <v>-1</v>
      </c>
      <c r="BD209" s="14">
        <v>0</v>
      </c>
    </row>
    <row r="210" spans="1:56">
      <c r="A210" s="4">
        <v>2024</v>
      </c>
      <c r="B210" s="5">
        <v>2</v>
      </c>
      <c r="C210" s="5" t="s">
        <v>885</v>
      </c>
      <c r="D210" s="6" t="s">
        <v>1216</v>
      </c>
      <c r="E210" s="6" t="s">
        <v>1175</v>
      </c>
      <c r="F210" s="6" t="s">
        <v>43</v>
      </c>
      <c r="G210" s="7" t="s">
        <v>270</v>
      </c>
      <c r="H210" s="6" t="s">
        <v>1467</v>
      </c>
      <c r="I210" s="8">
        <v>3</v>
      </c>
      <c r="J210" s="9" t="s">
        <v>1175</v>
      </c>
      <c r="K210" s="8">
        <v>8</v>
      </c>
      <c r="L210" s="9" t="s">
        <v>931</v>
      </c>
      <c r="M210" s="9" t="s">
        <v>944</v>
      </c>
      <c r="N210" s="9" t="s">
        <v>947</v>
      </c>
      <c r="O210" s="9" t="s">
        <v>1037</v>
      </c>
      <c r="P210" s="8" t="s">
        <v>1102</v>
      </c>
      <c r="Q210" s="9" t="s">
        <v>1118</v>
      </c>
      <c r="R210" s="9" t="s">
        <v>1165</v>
      </c>
      <c r="S210" s="10">
        <v>45231</v>
      </c>
      <c r="T210" s="10">
        <v>45808</v>
      </c>
      <c r="U210" s="26">
        <v>3000000</v>
      </c>
      <c r="V210" s="26">
        <v>0</v>
      </c>
      <c r="W210" s="11">
        <v>0</v>
      </c>
      <c r="X210" s="11">
        <v>52.76</v>
      </c>
      <c r="Y210" s="11">
        <v>0</v>
      </c>
      <c r="Z210" s="11">
        <v>52.98</v>
      </c>
      <c r="AA210" s="11">
        <v>40.4</v>
      </c>
      <c r="AB210" s="11">
        <v>6.62</v>
      </c>
      <c r="AC210" s="11">
        <v>52.98</v>
      </c>
      <c r="AD210" s="11">
        <v>100</v>
      </c>
      <c r="AE210" s="11">
        <v>0</v>
      </c>
      <c r="AF210" s="11">
        <v>52.76</v>
      </c>
      <c r="AG210" s="11">
        <v>0</v>
      </c>
      <c r="AH210" s="11">
        <v>0</v>
      </c>
      <c r="AI210" s="11">
        <v>52.76</v>
      </c>
      <c r="AJ210" s="11" t="s">
        <v>1685</v>
      </c>
      <c r="AK210" s="14">
        <v>0.99580000000000002</v>
      </c>
      <c r="AL210" s="15">
        <v>0.99580000000000002</v>
      </c>
      <c r="AM210" s="16" t="s">
        <v>55</v>
      </c>
      <c r="AN210" s="12" t="s">
        <v>2089</v>
      </c>
      <c r="AO210" s="12" t="s">
        <v>56</v>
      </c>
      <c r="AP210" s="13">
        <v>0</v>
      </c>
      <c r="AQ210" s="13">
        <v>3000000</v>
      </c>
      <c r="AR210" s="13">
        <v>3000000</v>
      </c>
      <c r="AS210" s="13">
        <v>3000000</v>
      </c>
      <c r="AT210" s="18">
        <v>1</v>
      </c>
      <c r="AU210" s="19">
        <v>3000000</v>
      </c>
      <c r="AV210" s="28">
        <v>0</v>
      </c>
      <c r="AW210" s="28">
        <v>100</v>
      </c>
      <c r="AX210" s="28">
        <v>0</v>
      </c>
      <c r="AY210" s="28">
        <v>0</v>
      </c>
      <c r="AZ210" s="28">
        <v>100</v>
      </c>
      <c r="BA210" s="17">
        <f t="shared" si="6"/>
        <v>100</v>
      </c>
      <c r="BB210" s="14">
        <v>1</v>
      </c>
      <c r="BC210" s="15">
        <f t="shared" si="7"/>
        <v>1</v>
      </c>
      <c r="BD210" s="14">
        <v>1</v>
      </c>
    </row>
    <row r="211" spans="1:56">
      <c r="A211" s="4">
        <v>2024</v>
      </c>
      <c r="B211" s="5">
        <v>2</v>
      </c>
      <c r="C211" s="5" t="s">
        <v>885</v>
      </c>
      <c r="D211" s="6" t="s">
        <v>1216</v>
      </c>
      <c r="E211" s="6" t="s">
        <v>1175</v>
      </c>
      <c r="F211" s="6" t="s">
        <v>43</v>
      </c>
      <c r="G211" s="7" t="s">
        <v>271</v>
      </c>
      <c r="H211" s="6" t="s">
        <v>1508</v>
      </c>
      <c r="I211" s="8">
        <v>3</v>
      </c>
      <c r="J211" s="9" t="s">
        <v>1175</v>
      </c>
      <c r="K211" s="8">
        <v>8</v>
      </c>
      <c r="L211" s="9" t="s">
        <v>931</v>
      </c>
      <c r="M211" s="9" t="s">
        <v>944</v>
      </c>
      <c r="N211" s="9" t="s">
        <v>947</v>
      </c>
      <c r="O211" s="9" t="s">
        <v>1039</v>
      </c>
      <c r="P211" s="8" t="s">
        <v>1104</v>
      </c>
      <c r="Q211" s="9" t="s">
        <v>1118</v>
      </c>
      <c r="R211" s="9" t="s">
        <v>1165</v>
      </c>
      <c r="S211" s="10">
        <v>44743</v>
      </c>
      <c r="T211" s="10">
        <v>45657</v>
      </c>
      <c r="U211" s="26">
        <v>42091416.210000001</v>
      </c>
      <c r="V211" s="11">
        <v>98.94</v>
      </c>
      <c r="W211" s="11">
        <v>98.94</v>
      </c>
      <c r="X211" s="11">
        <v>98.94</v>
      </c>
      <c r="Y211" s="11">
        <v>0</v>
      </c>
      <c r="Z211" s="11">
        <v>0</v>
      </c>
      <c r="AA211" s="11">
        <v>0</v>
      </c>
      <c r="AB211" s="11">
        <v>1.06</v>
      </c>
      <c r="AC211" s="11">
        <v>0</v>
      </c>
      <c r="AD211" s="11">
        <v>1.06</v>
      </c>
      <c r="AE211" s="11">
        <v>0</v>
      </c>
      <c r="AF211" s="11">
        <v>0</v>
      </c>
      <c r="AG211" s="11">
        <v>0</v>
      </c>
      <c r="AH211" s="11">
        <v>0</v>
      </c>
      <c r="AI211" s="11">
        <v>0</v>
      </c>
      <c r="AJ211" s="11" t="s">
        <v>1620</v>
      </c>
      <c r="AK211" s="14" t="s">
        <v>9118</v>
      </c>
      <c r="AL211" s="15">
        <v>-1</v>
      </c>
      <c r="AM211" s="16" t="s">
        <v>55</v>
      </c>
      <c r="AN211" s="12" t="s">
        <v>2090</v>
      </c>
      <c r="AO211" s="12" t="s">
        <v>56</v>
      </c>
      <c r="AP211" s="13">
        <v>8258851.2600000007</v>
      </c>
      <c r="AQ211" s="13">
        <v>9383568.2400000002</v>
      </c>
      <c r="AR211" s="13">
        <v>9383568.2399999984</v>
      </c>
      <c r="AS211" s="13">
        <v>0</v>
      </c>
      <c r="AT211" s="18">
        <v>0</v>
      </c>
      <c r="AU211" s="19">
        <v>33832564.950000003</v>
      </c>
      <c r="AV211" s="28">
        <v>0</v>
      </c>
      <c r="AW211" s="28">
        <v>0</v>
      </c>
      <c r="AX211" s="28">
        <v>0.47</v>
      </c>
      <c r="AY211" s="28">
        <v>0.53</v>
      </c>
      <c r="AZ211" s="28">
        <v>0</v>
      </c>
      <c r="BA211" s="17">
        <f t="shared" si="6"/>
        <v>1</v>
      </c>
      <c r="BB211" s="14" t="s">
        <v>55</v>
      </c>
      <c r="BC211" s="15">
        <f t="shared" si="7"/>
        <v>-1</v>
      </c>
      <c r="BD211" s="14">
        <v>0</v>
      </c>
    </row>
    <row r="212" spans="1:56">
      <c r="A212" s="4">
        <v>2024</v>
      </c>
      <c r="B212" s="5">
        <v>2</v>
      </c>
      <c r="C212" s="5" t="s">
        <v>885</v>
      </c>
      <c r="D212" s="6" t="s">
        <v>1216</v>
      </c>
      <c r="E212" s="6" t="s">
        <v>1175</v>
      </c>
      <c r="F212" s="6" t="s">
        <v>43</v>
      </c>
      <c r="G212" s="7" t="s">
        <v>272</v>
      </c>
      <c r="H212" s="6" t="s">
        <v>1525</v>
      </c>
      <c r="I212" s="8">
        <v>3</v>
      </c>
      <c r="J212" s="9" t="s">
        <v>1175</v>
      </c>
      <c r="K212" s="8">
        <v>8</v>
      </c>
      <c r="L212" s="9" t="s">
        <v>931</v>
      </c>
      <c r="M212" s="9" t="s">
        <v>944</v>
      </c>
      <c r="N212" s="9" t="s">
        <v>947</v>
      </c>
      <c r="O212" s="9" t="s">
        <v>1037</v>
      </c>
      <c r="P212" s="8" t="s">
        <v>1102</v>
      </c>
      <c r="Q212" s="9" t="s">
        <v>1118</v>
      </c>
      <c r="R212" s="9" t="s">
        <v>1165</v>
      </c>
      <c r="S212" s="10">
        <v>44713</v>
      </c>
      <c r="T212" s="10">
        <v>45657</v>
      </c>
      <c r="U212" s="26">
        <v>2840400.27</v>
      </c>
      <c r="V212" s="11">
        <v>95.09</v>
      </c>
      <c r="W212" s="11">
        <v>95.09</v>
      </c>
      <c r="X212" s="11">
        <v>99.55</v>
      </c>
      <c r="Y212" s="11">
        <v>0</v>
      </c>
      <c r="Z212" s="11">
        <v>4.46</v>
      </c>
      <c r="AA212" s="11">
        <v>0</v>
      </c>
      <c r="AB212" s="11">
        <v>0</v>
      </c>
      <c r="AC212" s="11">
        <v>4.46</v>
      </c>
      <c r="AD212" s="11">
        <v>4.46</v>
      </c>
      <c r="AE212" s="11">
        <v>0</v>
      </c>
      <c r="AF212" s="11">
        <v>4.46</v>
      </c>
      <c r="AG212" s="11">
        <v>0</v>
      </c>
      <c r="AH212" s="11">
        <v>0</v>
      </c>
      <c r="AI212" s="11">
        <v>4.46</v>
      </c>
      <c r="AJ212" s="11" t="s">
        <v>1686</v>
      </c>
      <c r="AK212" s="14">
        <v>1</v>
      </c>
      <c r="AL212" s="15">
        <v>1</v>
      </c>
      <c r="AM212" s="16" t="s">
        <v>55</v>
      </c>
      <c r="AN212" s="12" t="s">
        <v>2091</v>
      </c>
      <c r="AO212" s="12" t="s">
        <v>56</v>
      </c>
      <c r="AP212" s="13">
        <v>726401.1</v>
      </c>
      <c r="AQ212" s="13">
        <v>1010326.84</v>
      </c>
      <c r="AR212" s="13">
        <v>1010326.84</v>
      </c>
      <c r="AS212" s="13">
        <v>663072.79</v>
      </c>
      <c r="AT212" s="18">
        <v>0.65629999999999999</v>
      </c>
      <c r="AU212" s="19">
        <v>2777071.96</v>
      </c>
      <c r="AV212" s="28">
        <v>0</v>
      </c>
      <c r="AW212" s="28">
        <v>0</v>
      </c>
      <c r="AX212" s="28">
        <v>0</v>
      </c>
      <c r="AY212" s="28">
        <v>0</v>
      </c>
      <c r="AZ212" s="28">
        <v>0</v>
      </c>
      <c r="BA212" s="17">
        <f t="shared" si="6"/>
        <v>0</v>
      </c>
      <c r="BB212" s="14" t="s">
        <v>55</v>
      </c>
      <c r="BC212" s="15">
        <f t="shared" si="7"/>
        <v>-1</v>
      </c>
      <c r="BD212" s="14">
        <v>0.65629533310230581</v>
      </c>
    </row>
    <row r="213" spans="1:56">
      <c r="A213" s="4">
        <v>2024</v>
      </c>
      <c r="B213" s="5">
        <v>2</v>
      </c>
      <c r="C213" s="5" t="s">
        <v>885</v>
      </c>
      <c r="D213" s="6" t="s">
        <v>1216</v>
      </c>
      <c r="E213" s="6" t="s">
        <v>1175</v>
      </c>
      <c r="F213" s="6" t="s">
        <v>43</v>
      </c>
      <c r="G213" s="7" t="s">
        <v>273</v>
      </c>
      <c r="H213" s="6" t="s">
        <v>1383</v>
      </c>
      <c r="I213" s="8">
        <v>3</v>
      </c>
      <c r="J213" s="9" t="s">
        <v>1175</v>
      </c>
      <c r="K213" s="8">
        <v>8</v>
      </c>
      <c r="L213" s="9" t="s">
        <v>931</v>
      </c>
      <c r="M213" s="9" t="s">
        <v>944</v>
      </c>
      <c r="N213" s="9" t="s">
        <v>947</v>
      </c>
      <c r="O213" s="9" t="s">
        <v>1037</v>
      </c>
      <c r="P213" s="8" t="s">
        <v>1102</v>
      </c>
      <c r="Q213" s="9" t="s">
        <v>1118</v>
      </c>
      <c r="R213" s="9" t="s">
        <v>1165</v>
      </c>
      <c r="S213" s="10">
        <v>44927</v>
      </c>
      <c r="T213" s="10">
        <v>45657</v>
      </c>
      <c r="U213" s="26">
        <v>8601744.6400000006</v>
      </c>
      <c r="V213" s="11">
        <v>0</v>
      </c>
      <c r="W213" s="11">
        <v>0</v>
      </c>
      <c r="X213" s="11">
        <v>100</v>
      </c>
      <c r="Y213" s="11">
        <v>0</v>
      </c>
      <c r="Z213" s="11">
        <v>100</v>
      </c>
      <c r="AA213" s="11">
        <v>0</v>
      </c>
      <c r="AB213" s="11">
        <v>0</v>
      </c>
      <c r="AC213" s="11">
        <v>100</v>
      </c>
      <c r="AD213" s="11">
        <v>100</v>
      </c>
      <c r="AE213" s="11">
        <v>0</v>
      </c>
      <c r="AF213" s="11">
        <v>100</v>
      </c>
      <c r="AG213" s="11">
        <v>0</v>
      </c>
      <c r="AH213" s="11">
        <v>0</v>
      </c>
      <c r="AI213" s="11">
        <v>100</v>
      </c>
      <c r="AJ213" s="11" t="s">
        <v>1625</v>
      </c>
      <c r="AK213" s="14">
        <v>1</v>
      </c>
      <c r="AL213" s="15">
        <v>1</v>
      </c>
      <c r="AM213" s="12" t="s">
        <v>2092</v>
      </c>
      <c r="AN213" s="12" t="s">
        <v>2093</v>
      </c>
      <c r="AO213" s="12" t="s">
        <v>1785</v>
      </c>
      <c r="AP213" s="13">
        <v>4949915.46</v>
      </c>
      <c r="AQ213" s="13">
        <v>4949915.46</v>
      </c>
      <c r="AR213" s="13">
        <v>4949915.46</v>
      </c>
      <c r="AS213" s="13">
        <v>0</v>
      </c>
      <c r="AT213" s="18">
        <v>0</v>
      </c>
      <c r="AU213" s="19">
        <v>0</v>
      </c>
      <c r="AV213" s="28">
        <v>50</v>
      </c>
      <c r="AW213" s="28">
        <v>50</v>
      </c>
      <c r="AX213" s="28">
        <v>0</v>
      </c>
      <c r="AY213" s="28">
        <v>0</v>
      </c>
      <c r="AZ213" s="28">
        <v>100</v>
      </c>
      <c r="BA213" s="17">
        <f t="shared" si="6"/>
        <v>100</v>
      </c>
      <c r="BB213" s="14">
        <v>0</v>
      </c>
      <c r="BC213" s="15">
        <f t="shared" si="7"/>
        <v>0</v>
      </c>
      <c r="BD213" s="14">
        <v>0</v>
      </c>
    </row>
    <row r="214" spans="1:56">
      <c r="A214" s="4">
        <v>2024</v>
      </c>
      <c r="B214" s="5">
        <v>2</v>
      </c>
      <c r="C214" s="5" t="s">
        <v>885</v>
      </c>
      <c r="D214" s="6" t="s">
        <v>1216</v>
      </c>
      <c r="E214" s="6" t="s">
        <v>1175</v>
      </c>
      <c r="F214" s="6" t="s">
        <v>43</v>
      </c>
      <c r="G214" s="7" t="s">
        <v>274</v>
      </c>
      <c r="H214" s="6" t="s">
        <v>1384</v>
      </c>
      <c r="I214" s="8">
        <v>3</v>
      </c>
      <c r="J214" s="9" t="s">
        <v>1175</v>
      </c>
      <c r="K214" s="8">
        <v>8</v>
      </c>
      <c r="L214" s="9" t="s">
        <v>931</v>
      </c>
      <c r="M214" s="9" t="s">
        <v>944</v>
      </c>
      <c r="N214" s="9" t="s">
        <v>947</v>
      </c>
      <c r="O214" s="9" t="s">
        <v>1039</v>
      </c>
      <c r="P214" s="8" t="s">
        <v>1104</v>
      </c>
      <c r="Q214" s="9" t="s">
        <v>1118</v>
      </c>
      <c r="R214" s="9" t="s">
        <v>1165</v>
      </c>
      <c r="S214" s="10">
        <v>45061</v>
      </c>
      <c r="T214" s="10">
        <v>45657</v>
      </c>
      <c r="U214" s="26">
        <v>293585.08</v>
      </c>
      <c r="V214" s="11">
        <v>17.5</v>
      </c>
      <c r="W214" s="11">
        <v>17.5</v>
      </c>
      <c r="X214" s="11">
        <v>17.5</v>
      </c>
      <c r="Y214" s="11">
        <v>0</v>
      </c>
      <c r="Z214" s="11">
        <v>0</v>
      </c>
      <c r="AA214" s="11">
        <v>0</v>
      </c>
      <c r="AB214" s="11">
        <v>0.25</v>
      </c>
      <c r="AC214" s="11">
        <v>0</v>
      </c>
      <c r="AD214" s="11">
        <v>0.25</v>
      </c>
      <c r="AE214" s="11">
        <v>0</v>
      </c>
      <c r="AF214" s="11">
        <v>0</v>
      </c>
      <c r="AG214" s="11">
        <v>0</v>
      </c>
      <c r="AH214" s="11">
        <v>0</v>
      </c>
      <c r="AI214" s="11">
        <v>0</v>
      </c>
      <c r="AJ214" s="11" t="s">
        <v>1620</v>
      </c>
      <c r="AK214" s="14" t="s">
        <v>9118</v>
      </c>
      <c r="AL214" s="15">
        <v>-1</v>
      </c>
      <c r="AM214" s="12" t="s">
        <v>2094</v>
      </c>
      <c r="AN214" s="12" t="s">
        <v>2095</v>
      </c>
      <c r="AO214" s="12" t="s">
        <v>56</v>
      </c>
      <c r="AP214" s="13">
        <v>146792.54</v>
      </c>
      <c r="AQ214" s="13">
        <v>146792.54</v>
      </c>
      <c r="AR214" s="13">
        <v>146792.54</v>
      </c>
      <c r="AS214" s="13">
        <v>35832</v>
      </c>
      <c r="AT214" s="18">
        <v>0.24410000000000001</v>
      </c>
      <c r="AU214" s="19">
        <v>182624.54</v>
      </c>
      <c r="AV214" s="28">
        <v>10</v>
      </c>
      <c r="AW214" s="28">
        <v>30</v>
      </c>
      <c r="AX214" s="28">
        <v>30</v>
      </c>
      <c r="AY214" s="28">
        <v>30</v>
      </c>
      <c r="AZ214" s="28">
        <v>40</v>
      </c>
      <c r="BA214" s="17">
        <f t="shared" si="6"/>
        <v>100</v>
      </c>
      <c r="BB214" s="14">
        <v>0.61029999999999995</v>
      </c>
      <c r="BC214" s="15">
        <f t="shared" si="7"/>
        <v>0.61029999999999995</v>
      </c>
      <c r="BD214" s="14">
        <v>0.24409959797684541</v>
      </c>
    </row>
    <row r="215" spans="1:56">
      <c r="A215" s="4">
        <v>2024</v>
      </c>
      <c r="B215" s="5">
        <v>2</v>
      </c>
      <c r="C215" s="5" t="s">
        <v>885</v>
      </c>
      <c r="D215" s="6" t="s">
        <v>1216</v>
      </c>
      <c r="E215" s="6" t="s">
        <v>1175</v>
      </c>
      <c r="F215" s="6" t="s">
        <v>43</v>
      </c>
      <c r="G215" s="7" t="s">
        <v>275</v>
      </c>
      <c r="H215" s="6" t="s">
        <v>1385</v>
      </c>
      <c r="I215" s="8">
        <v>1</v>
      </c>
      <c r="J215" s="9" t="s">
        <v>1181</v>
      </c>
      <c r="K215" s="8">
        <v>1</v>
      </c>
      <c r="L215" s="9" t="s">
        <v>935</v>
      </c>
      <c r="M215" s="9" t="s">
        <v>934</v>
      </c>
      <c r="N215" s="9" t="s">
        <v>959</v>
      </c>
      <c r="O215" s="9" t="s">
        <v>1006</v>
      </c>
      <c r="P215" s="8" t="s">
        <v>1052</v>
      </c>
      <c r="Q215" s="9" t="s">
        <v>1125</v>
      </c>
      <c r="R215" s="9" t="s">
        <v>1144</v>
      </c>
      <c r="S215" s="10">
        <v>44805</v>
      </c>
      <c r="T215" s="10">
        <v>45352</v>
      </c>
      <c r="U215" s="26">
        <v>6774161.3799999999</v>
      </c>
      <c r="V215" s="11">
        <v>9.68</v>
      </c>
      <c r="W215" s="11">
        <v>9.68</v>
      </c>
      <c r="X215" s="11">
        <v>52.47</v>
      </c>
      <c r="Y215" s="11">
        <v>26.21</v>
      </c>
      <c r="Z215" s="11">
        <v>22.63</v>
      </c>
      <c r="AA215" s="11">
        <v>24.73</v>
      </c>
      <c r="AB215" s="11">
        <v>12.8</v>
      </c>
      <c r="AC215" s="11">
        <v>48.84</v>
      </c>
      <c r="AD215" s="11">
        <v>86.37</v>
      </c>
      <c r="AE215" s="11">
        <v>23.43</v>
      </c>
      <c r="AF215" s="11">
        <v>19.36</v>
      </c>
      <c r="AG215" s="11">
        <v>0</v>
      </c>
      <c r="AH215" s="11">
        <v>0</v>
      </c>
      <c r="AI215" s="11">
        <v>42.79</v>
      </c>
      <c r="AJ215" s="11" t="s">
        <v>1668</v>
      </c>
      <c r="AK215" s="14">
        <v>0.87609999999999999</v>
      </c>
      <c r="AL215" s="15">
        <v>0.87609999999999999</v>
      </c>
      <c r="AM215" s="12" t="s">
        <v>2096</v>
      </c>
      <c r="AN215" s="12" t="s">
        <v>2097</v>
      </c>
      <c r="AO215" s="12" t="s">
        <v>1911</v>
      </c>
      <c r="AP215" s="13">
        <v>2556388.0499999998</v>
      </c>
      <c r="AQ215" s="13">
        <v>5112776.0999999996</v>
      </c>
      <c r="AR215" s="13">
        <v>5112776.0999999996</v>
      </c>
      <c r="AS215" s="13">
        <v>2263732.23</v>
      </c>
      <c r="AT215" s="18">
        <v>0.44280000000000003</v>
      </c>
      <c r="AU215" s="19">
        <v>2612857.5</v>
      </c>
      <c r="AV215" s="28">
        <v>0</v>
      </c>
      <c r="AW215" s="28">
        <v>30</v>
      </c>
      <c r="AX215" s="28">
        <v>50</v>
      </c>
      <c r="AY215" s="28">
        <v>20</v>
      </c>
      <c r="AZ215" s="28">
        <v>30</v>
      </c>
      <c r="BA215" s="17">
        <f t="shared" si="6"/>
        <v>100</v>
      </c>
      <c r="BB215" s="14">
        <v>1</v>
      </c>
      <c r="BC215" s="15">
        <f t="shared" si="7"/>
        <v>1</v>
      </c>
      <c r="BD215" s="14">
        <v>0.44275989906931384</v>
      </c>
    </row>
    <row r="216" spans="1:56">
      <c r="A216" s="4">
        <v>2024</v>
      </c>
      <c r="B216" s="5">
        <v>2</v>
      </c>
      <c r="C216" s="5" t="s">
        <v>885</v>
      </c>
      <c r="D216" s="6" t="s">
        <v>1216</v>
      </c>
      <c r="E216" s="6" t="s">
        <v>1175</v>
      </c>
      <c r="F216" s="6" t="s">
        <v>43</v>
      </c>
      <c r="G216" s="7" t="s">
        <v>276</v>
      </c>
      <c r="H216" s="6" t="s">
        <v>1509</v>
      </c>
      <c r="I216" s="8">
        <v>3</v>
      </c>
      <c r="J216" s="9" t="s">
        <v>1175</v>
      </c>
      <c r="K216" s="8">
        <v>8</v>
      </c>
      <c r="L216" s="9" t="s">
        <v>931</v>
      </c>
      <c r="M216" s="9" t="s">
        <v>944</v>
      </c>
      <c r="N216" s="9" t="s">
        <v>947</v>
      </c>
      <c r="O216" s="9" t="s">
        <v>1037</v>
      </c>
      <c r="P216" s="8" t="s">
        <v>1102</v>
      </c>
      <c r="Q216" s="9" t="s">
        <v>1118</v>
      </c>
      <c r="R216" s="9" t="s">
        <v>1165</v>
      </c>
      <c r="S216" s="10">
        <v>44835</v>
      </c>
      <c r="T216" s="10">
        <v>46022</v>
      </c>
      <c r="U216" s="26">
        <v>3143213</v>
      </c>
      <c r="V216" s="11">
        <v>2.85</v>
      </c>
      <c r="W216" s="11">
        <v>2.85</v>
      </c>
      <c r="X216" s="11">
        <v>22.68</v>
      </c>
      <c r="Y216" s="11">
        <v>0</v>
      </c>
      <c r="Z216" s="11">
        <v>19.829999999999998</v>
      </c>
      <c r="AA216" s="11">
        <v>37.5</v>
      </c>
      <c r="AB216" s="11">
        <v>39.81</v>
      </c>
      <c r="AC216" s="11">
        <v>19.829999999999998</v>
      </c>
      <c r="AD216" s="11">
        <v>97.14</v>
      </c>
      <c r="AE216" s="11">
        <v>0</v>
      </c>
      <c r="AF216" s="11">
        <v>19.829999999999998</v>
      </c>
      <c r="AG216" s="11">
        <v>0</v>
      </c>
      <c r="AH216" s="11">
        <v>0</v>
      </c>
      <c r="AI216" s="11">
        <v>19.829999999999998</v>
      </c>
      <c r="AJ216" s="11" t="s">
        <v>1688</v>
      </c>
      <c r="AK216" s="14">
        <v>1</v>
      </c>
      <c r="AL216" s="15">
        <v>1</v>
      </c>
      <c r="AM216" s="16" t="s">
        <v>55</v>
      </c>
      <c r="AN216" s="12" t="s">
        <v>2098</v>
      </c>
      <c r="AO216" s="12" t="s">
        <v>56</v>
      </c>
      <c r="AP216" s="13">
        <v>1440860.72</v>
      </c>
      <c r="AQ216" s="13">
        <v>1641844.58</v>
      </c>
      <c r="AR216" s="13">
        <v>1641844.58</v>
      </c>
      <c r="AS216" s="13">
        <v>0</v>
      </c>
      <c r="AT216" s="18">
        <v>0</v>
      </c>
      <c r="AU216" s="19">
        <v>71943.39</v>
      </c>
      <c r="AV216" s="28">
        <v>0</v>
      </c>
      <c r="AW216" s="28">
        <v>0</v>
      </c>
      <c r="AX216" s="28">
        <v>30.6</v>
      </c>
      <c r="AY216" s="28">
        <v>69.400000000000006</v>
      </c>
      <c r="AZ216" s="28">
        <v>0</v>
      </c>
      <c r="BA216" s="17">
        <f t="shared" si="6"/>
        <v>100</v>
      </c>
      <c r="BB216" s="14" t="s">
        <v>55</v>
      </c>
      <c r="BC216" s="15">
        <f t="shared" si="7"/>
        <v>-1</v>
      </c>
      <c r="BD216" s="14">
        <v>0</v>
      </c>
    </row>
    <row r="217" spans="1:56">
      <c r="A217" s="4">
        <v>2024</v>
      </c>
      <c r="B217" s="5">
        <v>2</v>
      </c>
      <c r="C217" s="5" t="s">
        <v>885</v>
      </c>
      <c r="D217" s="6" t="s">
        <v>1216</v>
      </c>
      <c r="E217" s="6" t="s">
        <v>1175</v>
      </c>
      <c r="F217" s="6" t="s">
        <v>43</v>
      </c>
      <c r="G217" s="7" t="s">
        <v>277</v>
      </c>
      <c r="H217" s="6" t="s">
        <v>1386</v>
      </c>
      <c r="I217" s="8">
        <v>3</v>
      </c>
      <c r="J217" s="9" t="s">
        <v>1175</v>
      </c>
      <c r="K217" s="8">
        <v>8</v>
      </c>
      <c r="L217" s="9" t="s">
        <v>931</v>
      </c>
      <c r="M217" s="9" t="s">
        <v>944</v>
      </c>
      <c r="N217" s="9" t="s">
        <v>947</v>
      </c>
      <c r="O217" s="9" t="s">
        <v>1037</v>
      </c>
      <c r="P217" s="8" t="s">
        <v>1102</v>
      </c>
      <c r="Q217" s="9" t="s">
        <v>1118</v>
      </c>
      <c r="R217" s="9" t="s">
        <v>1165</v>
      </c>
      <c r="S217" s="10">
        <v>44896</v>
      </c>
      <c r="T217" s="10">
        <v>45565</v>
      </c>
      <c r="U217" s="26">
        <v>4187046.97</v>
      </c>
      <c r="V217" s="11">
        <v>46.68</v>
      </c>
      <c r="W217" s="11">
        <v>46.68</v>
      </c>
      <c r="X217" s="11">
        <v>80.38</v>
      </c>
      <c r="Y217" s="11">
        <v>14.46</v>
      </c>
      <c r="Z217" s="11">
        <v>35.76</v>
      </c>
      <c r="AA217" s="11">
        <v>0.71</v>
      </c>
      <c r="AB217" s="11">
        <v>2.39</v>
      </c>
      <c r="AC217" s="11">
        <v>50.22</v>
      </c>
      <c r="AD217" s="11">
        <v>53.32</v>
      </c>
      <c r="AE217" s="11">
        <v>17.82</v>
      </c>
      <c r="AF217" s="11">
        <v>15.88</v>
      </c>
      <c r="AG217" s="11">
        <v>0</v>
      </c>
      <c r="AH217" s="11">
        <v>0</v>
      </c>
      <c r="AI217" s="11">
        <v>33.700000000000003</v>
      </c>
      <c r="AJ217" s="11" t="s">
        <v>1764</v>
      </c>
      <c r="AK217" s="14">
        <v>0.67100000000000004</v>
      </c>
      <c r="AL217" s="15">
        <v>0.67100000000000004</v>
      </c>
      <c r="AM217" s="12" t="s">
        <v>2099</v>
      </c>
      <c r="AN217" s="12" t="s">
        <v>2100</v>
      </c>
      <c r="AO217" s="12" t="s">
        <v>56</v>
      </c>
      <c r="AP217" s="13">
        <v>3365184.27</v>
      </c>
      <c r="AQ217" s="13">
        <v>6335257.8799999999</v>
      </c>
      <c r="AR217" s="13">
        <v>6335257.8799999999</v>
      </c>
      <c r="AS217" s="13">
        <v>5043286.3</v>
      </c>
      <c r="AT217" s="18">
        <v>0.79610000000000003</v>
      </c>
      <c r="AU217" s="19">
        <v>6687011.7199999997</v>
      </c>
      <c r="AV217" s="28">
        <v>0</v>
      </c>
      <c r="AW217" s="28">
        <v>89</v>
      </c>
      <c r="AX217" s="28">
        <v>11</v>
      </c>
      <c r="AY217" s="28">
        <v>0</v>
      </c>
      <c r="AZ217" s="28">
        <v>89</v>
      </c>
      <c r="BA217" s="17">
        <f t="shared" si="6"/>
        <v>100</v>
      </c>
      <c r="BB217" s="14">
        <v>0.89449999999999996</v>
      </c>
      <c r="BC217" s="15">
        <f t="shared" si="7"/>
        <v>0.89449999999999996</v>
      </c>
      <c r="BD217" s="14">
        <v>0.79606645783454677</v>
      </c>
    </row>
    <row r="218" spans="1:56">
      <c r="A218" s="4">
        <v>2024</v>
      </c>
      <c r="B218" s="5">
        <v>2</v>
      </c>
      <c r="C218" s="5" t="s">
        <v>885</v>
      </c>
      <c r="D218" s="6" t="s">
        <v>1216</v>
      </c>
      <c r="E218" s="6" t="s">
        <v>1175</v>
      </c>
      <c r="F218" s="6" t="s">
        <v>43</v>
      </c>
      <c r="G218" s="7" t="s">
        <v>278</v>
      </c>
      <c r="H218" s="6" t="s">
        <v>1387</v>
      </c>
      <c r="I218" s="8">
        <v>3</v>
      </c>
      <c r="J218" s="9" t="s">
        <v>1175</v>
      </c>
      <c r="K218" s="8">
        <v>8</v>
      </c>
      <c r="L218" s="9" t="s">
        <v>931</v>
      </c>
      <c r="M218" s="9" t="s">
        <v>944</v>
      </c>
      <c r="N218" s="9" t="s">
        <v>947</v>
      </c>
      <c r="O218" s="9" t="s">
        <v>1037</v>
      </c>
      <c r="P218" s="8" t="s">
        <v>1102</v>
      </c>
      <c r="Q218" s="9" t="s">
        <v>1118</v>
      </c>
      <c r="R218" s="9" t="s">
        <v>1165</v>
      </c>
      <c r="S218" s="10">
        <v>44972</v>
      </c>
      <c r="T218" s="10">
        <v>45443</v>
      </c>
      <c r="U218" s="26">
        <v>3547210.48</v>
      </c>
      <c r="V218" s="11">
        <v>28.82</v>
      </c>
      <c r="W218" s="11">
        <v>28.82</v>
      </c>
      <c r="X218" s="11">
        <v>48.5</v>
      </c>
      <c r="Y218" s="11">
        <v>19.68</v>
      </c>
      <c r="Z218" s="11">
        <v>0</v>
      </c>
      <c r="AA218" s="11">
        <v>51.49</v>
      </c>
      <c r="AB218" s="11">
        <v>0</v>
      </c>
      <c r="AC218" s="11">
        <v>19.68</v>
      </c>
      <c r="AD218" s="11">
        <v>71.17</v>
      </c>
      <c r="AE218" s="11">
        <v>19.68</v>
      </c>
      <c r="AF218" s="11">
        <v>0</v>
      </c>
      <c r="AG218" s="11">
        <v>0</v>
      </c>
      <c r="AH218" s="11">
        <v>0</v>
      </c>
      <c r="AI218" s="11">
        <v>19.68</v>
      </c>
      <c r="AJ218" s="11" t="s">
        <v>1689</v>
      </c>
      <c r="AK218" s="14">
        <v>1</v>
      </c>
      <c r="AL218" s="15">
        <v>1</v>
      </c>
      <c r="AM218" s="12" t="s">
        <v>2101</v>
      </c>
      <c r="AN218" s="12" t="s">
        <v>2102</v>
      </c>
      <c r="AO218" s="12" t="s">
        <v>56</v>
      </c>
      <c r="AP218" s="13">
        <v>1773605.24</v>
      </c>
      <c r="AQ218" s="13">
        <v>1773605.24</v>
      </c>
      <c r="AR218" s="13">
        <v>1773605.24</v>
      </c>
      <c r="AS218" s="13">
        <v>0</v>
      </c>
      <c r="AT218" s="18">
        <v>0</v>
      </c>
      <c r="AU218" s="19">
        <v>83255.83</v>
      </c>
      <c r="AV218" s="28">
        <v>0</v>
      </c>
      <c r="AW218" s="28">
        <v>100</v>
      </c>
      <c r="AX218" s="28">
        <v>0</v>
      </c>
      <c r="AY218" s="28">
        <v>0</v>
      </c>
      <c r="AZ218" s="28">
        <v>100</v>
      </c>
      <c r="BA218" s="17">
        <f t="shared" si="6"/>
        <v>100</v>
      </c>
      <c r="BB218" s="14">
        <v>0</v>
      </c>
      <c r="BC218" s="15">
        <f t="shared" si="7"/>
        <v>0</v>
      </c>
      <c r="BD218" s="14">
        <v>0</v>
      </c>
    </row>
    <row r="219" spans="1:56">
      <c r="A219" s="4">
        <v>2024</v>
      </c>
      <c r="B219" s="5">
        <v>2</v>
      </c>
      <c r="C219" s="5" t="s">
        <v>885</v>
      </c>
      <c r="D219" s="6" t="s">
        <v>1216</v>
      </c>
      <c r="E219" s="6" t="s">
        <v>1175</v>
      </c>
      <c r="F219" s="6" t="s">
        <v>43</v>
      </c>
      <c r="G219" s="7" t="s">
        <v>279</v>
      </c>
      <c r="H219" s="6" t="s">
        <v>1388</v>
      </c>
      <c r="I219" s="8">
        <v>3</v>
      </c>
      <c r="J219" s="9" t="s">
        <v>1175</v>
      </c>
      <c r="K219" s="8">
        <v>8</v>
      </c>
      <c r="L219" s="9" t="s">
        <v>931</v>
      </c>
      <c r="M219" s="9" t="s">
        <v>944</v>
      </c>
      <c r="N219" s="9" t="s">
        <v>947</v>
      </c>
      <c r="O219" s="9" t="s">
        <v>1037</v>
      </c>
      <c r="P219" s="8" t="s">
        <v>1102</v>
      </c>
      <c r="Q219" s="9" t="s">
        <v>1118</v>
      </c>
      <c r="R219" s="9" t="s">
        <v>1165</v>
      </c>
      <c r="S219" s="10">
        <v>45108</v>
      </c>
      <c r="T219" s="10">
        <v>45443</v>
      </c>
      <c r="U219" s="26">
        <v>1416885.77</v>
      </c>
      <c r="V219" s="11">
        <v>93.39</v>
      </c>
      <c r="W219" s="11">
        <v>93.39</v>
      </c>
      <c r="X219" s="11">
        <v>93.39</v>
      </c>
      <c r="Y219" s="11">
        <v>0</v>
      </c>
      <c r="Z219" s="11">
        <v>6.61</v>
      </c>
      <c r="AA219" s="11">
        <v>0</v>
      </c>
      <c r="AB219" s="11">
        <v>0</v>
      </c>
      <c r="AC219" s="11">
        <v>6.61</v>
      </c>
      <c r="AD219" s="11">
        <v>6.61</v>
      </c>
      <c r="AE219" s="11">
        <v>0</v>
      </c>
      <c r="AF219" s="11">
        <v>0</v>
      </c>
      <c r="AG219" s="11">
        <v>0</v>
      </c>
      <c r="AH219" s="11">
        <v>0</v>
      </c>
      <c r="AI219" s="11">
        <v>0</v>
      </c>
      <c r="AJ219" s="11" t="s">
        <v>1620</v>
      </c>
      <c r="AK219" s="14">
        <v>0</v>
      </c>
      <c r="AL219" s="15">
        <v>0</v>
      </c>
      <c r="AM219" s="12" t="s">
        <v>2103</v>
      </c>
      <c r="AN219" s="12" t="s">
        <v>2104</v>
      </c>
      <c r="AO219" s="12" t="s">
        <v>1911</v>
      </c>
      <c r="AP219" s="13">
        <v>821424.91</v>
      </c>
      <c r="AQ219" s="13">
        <v>821424.91</v>
      </c>
      <c r="AR219" s="13">
        <v>821424.91</v>
      </c>
      <c r="AS219" s="13">
        <v>0</v>
      </c>
      <c r="AT219" s="18">
        <v>0</v>
      </c>
      <c r="AU219" s="19">
        <v>595460.86</v>
      </c>
      <c r="AV219" s="28">
        <v>0</v>
      </c>
      <c r="AW219" s="28">
        <v>100</v>
      </c>
      <c r="AX219" s="28">
        <v>0</v>
      </c>
      <c r="AY219" s="28">
        <v>0</v>
      </c>
      <c r="AZ219" s="28">
        <v>100</v>
      </c>
      <c r="BA219" s="17">
        <f t="shared" si="6"/>
        <v>100</v>
      </c>
      <c r="BB219" s="14">
        <v>0</v>
      </c>
      <c r="BC219" s="15">
        <f t="shared" si="7"/>
        <v>0</v>
      </c>
      <c r="BD219" s="14">
        <v>0</v>
      </c>
    </row>
    <row r="220" spans="1:56">
      <c r="A220" s="4">
        <v>2024</v>
      </c>
      <c r="B220" s="5">
        <v>2</v>
      </c>
      <c r="C220" s="5" t="s">
        <v>885</v>
      </c>
      <c r="D220" s="6" t="s">
        <v>1216</v>
      </c>
      <c r="E220" s="6" t="s">
        <v>1175</v>
      </c>
      <c r="F220" s="6" t="s">
        <v>43</v>
      </c>
      <c r="G220" s="7" t="s">
        <v>280</v>
      </c>
      <c r="H220" s="6" t="s">
        <v>1389</v>
      </c>
      <c r="I220" s="8">
        <v>3</v>
      </c>
      <c r="J220" s="9" t="s">
        <v>1175</v>
      </c>
      <c r="K220" s="8">
        <v>8</v>
      </c>
      <c r="L220" s="9" t="s">
        <v>931</v>
      </c>
      <c r="M220" s="9" t="s">
        <v>944</v>
      </c>
      <c r="N220" s="9" t="s">
        <v>947</v>
      </c>
      <c r="O220" s="9" t="s">
        <v>1037</v>
      </c>
      <c r="P220" s="8" t="s">
        <v>1102</v>
      </c>
      <c r="Q220" s="9" t="s">
        <v>1118</v>
      </c>
      <c r="R220" s="9" t="s">
        <v>1165</v>
      </c>
      <c r="S220" s="10">
        <v>45078</v>
      </c>
      <c r="T220" s="10">
        <v>46934</v>
      </c>
      <c r="U220" s="26">
        <v>151695613.41</v>
      </c>
      <c r="V220" s="11">
        <v>0</v>
      </c>
      <c r="W220" s="11">
        <v>0</v>
      </c>
      <c r="X220" s="11">
        <v>5</v>
      </c>
      <c r="Y220" s="11">
        <v>0</v>
      </c>
      <c r="Z220" s="11">
        <v>5.51</v>
      </c>
      <c r="AA220" s="11">
        <v>7.0000000000000007E-2</v>
      </c>
      <c r="AB220" s="11">
        <v>28.53</v>
      </c>
      <c r="AC220" s="11">
        <v>5.51</v>
      </c>
      <c r="AD220" s="11">
        <v>34.11</v>
      </c>
      <c r="AE220" s="11">
        <v>0</v>
      </c>
      <c r="AF220" s="11">
        <v>5</v>
      </c>
      <c r="AG220" s="11">
        <v>0</v>
      </c>
      <c r="AH220" s="11">
        <v>0</v>
      </c>
      <c r="AI220" s="11">
        <v>5</v>
      </c>
      <c r="AJ220" s="11" t="s">
        <v>1663</v>
      </c>
      <c r="AK220" s="14">
        <v>0.90739999999999998</v>
      </c>
      <c r="AL220" s="15">
        <v>0.90739999999999998</v>
      </c>
      <c r="AM220" s="12" t="s">
        <v>2105</v>
      </c>
      <c r="AN220" s="12" t="s">
        <v>2106</v>
      </c>
      <c r="AO220" s="12" t="s">
        <v>56</v>
      </c>
      <c r="AP220" s="13">
        <v>38398095.939999998</v>
      </c>
      <c r="AQ220" s="13">
        <v>21937739.330000002</v>
      </c>
      <c r="AR220" s="13">
        <v>32270821.489999998</v>
      </c>
      <c r="AS220" s="13">
        <v>0</v>
      </c>
      <c r="AT220" s="18">
        <v>0</v>
      </c>
      <c r="AU220" s="19">
        <v>0</v>
      </c>
      <c r="AV220" s="28">
        <v>0</v>
      </c>
      <c r="AW220" s="28">
        <v>0.6</v>
      </c>
      <c r="AX220" s="28">
        <v>0.8</v>
      </c>
      <c r="AY220" s="28">
        <v>98.6</v>
      </c>
      <c r="AZ220" s="28">
        <v>0.6</v>
      </c>
      <c r="BA220" s="17">
        <f t="shared" si="6"/>
        <v>100</v>
      </c>
      <c r="BB220" s="14">
        <v>0</v>
      </c>
      <c r="BC220" s="15">
        <f t="shared" si="7"/>
        <v>0</v>
      </c>
      <c r="BD220" s="14">
        <v>0</v>
      </c>
    </row>
    <row r="221" spans="1:56">
      <c r="A221" s="4">
        <v>2024</v>
      </c>
      <c r="B221" s="5">
        <v>2</v>
      </c>
      <c r="C221" s="5" t="s">
        <v>885</v>
      </c>
      <c r="D221" s="6" t="s">
        <v>1216</v>
      </c>
      <c r="E221" s="6" t="s">
        <v>1175</v>
      </c>
      <c r="F221" s="6" t="s">
        <v>43</v>
      </c>
      <c r="G221" s="7" t="s">
        <v>281</v>
      </c>
      <c r="H221" s="6" t="s">
        <v>1390</v>
      </c>
      <c r="I221" s="8">
        <v>3</v>
      </c>
      <c r="J221" s="9" t="s">
        <v>1175</v>
      </c>
      <c r="K221" s="8">
        <v>8</v>
      </c>
      <c r="L221" s="9" t="s">
        <v>931</v>
      </c>
      <c r="M221" s="9" t="s">
        <v>944</v>
      </c>
      <c r="N221" s="9" t="s">
        <v>947</v>
      </c>
      <c r="O221" s="9" t="s">
        <v>1039</v>
      </c>
      <c r="P221" s="8" t="s">
        <v>1104</v>
      </c>
      <c r="Q221" s="9" t="s">
        <v>1118</v>
      </c>
      <c r="R221" s="9" t="s">
        <v>1165</v>
      </c>
      <c r="S221" s="10">
        <v>45341</v>
      </c>
      <c r="T221" s="10">
        <v>45656</v>
      </c>
      <c r="U221" s="26">
        <v>977808.66</v>
      </c>
      <c r="V221" s="26">
        <v>0</v>
      </c>
      <c r="W221" s="11">
        <v>0</v>
      </c>
      <c r="X221" s="11">
        <v>0</v>
      </c>
      <c r="Y221" s="11">
        <v>0</v>
      </c>
      <c r="Z221" s="11">
        <v>50</v>
      </c>
      <c r="AA221" s="11">
        <v>50</v>
      </c>
      <c r="AB221" s="11">
        <v>0</v>
      </c>
      <c r="AC221" s="11">
        <v>50</v>
      </c>
      <c r="AD221" s="11">
        <v>100</v>
      </c>
      <c r="AE221" s="11">
        <v>0</v>
      </c>
      <c r="AF221" s="11">
        <v>0</v>
      </c>
      <c r="AG221" s="11">
        <v>0</v>
      </c>
      <c r="AH221" s="11">
        <v>0</v>
      </c>
      <c r="AI221" s="11">
        <v>0</v>
      </c>
      <c r="AJ221" s="11" t="s">
        <v>1620</v>
      </c>
      <c r="AK221" s="14">
        <v>0</v>
      </c>
      <c r="AL221" s="15">
        <v>0</v>
      </c>
      <c r="AM221" s="12" t="s">
        <v>2107</v>
      </c>
      <c r="AN221" s="12" t="s">
        <v>2108</v>
      </c>
      <c r="AO221" s="12" t="s">
        <v>1810</v>
      </c>
      <c r="AP221" s="13">
        <v>977808.66</v>
      </c>
      <c r="AQ221" s="13">
        <v>873043.45</v>
      </c>
      <c r="AR221" s="13">
        <v>873043.45000000007</v>
      </c>
      <c r="AS221" s="13">
        <v>0</v>
      </c>
      <c r="AT221" s="18">
        <v>0</v>
      </c>
      <c r="AU221" s="19">
        <v>0</v>
      </c>
      <c r="AV221" s="28">
        <v>0</v>
      </c>
      <c r="AW221" s="28">
        <v>50</v>
      </c>
      <c r="AX221" s="28">
        <v>50</v>
      </c>
      <c r="AY221" s="28">
        <v>0</v>
      </c>
      <c r="AZ221" s="28">
        <v>50</v>
      </c>
      <c r="BA221" s="17">
        <f t="shared" si="6"/>
        <v>100</v>
      </c>
      <c r="BB221" s="14">
        <v>0</v>
      </c>
      <c r="BC221" s="15">
        <f t="shared" si="7"/>
        <v>0</v>
      </c>
      <c r="BD221" s="14">
        <v>0</v>
      </c>
    </row>
    <row r="222" spans="1:56">
      <c r="A222" s="4">
        <v>2024</v>
      </c>
      <c r="B222" s="5">
        <v>2</v>
      </c>
      <c r="C222" s="5" t="s">
        <v>885</v>
      </c>
      <c r="D222" s="6" t="s">
        <v>1216</v>
      </c>
      <c r="E222" s="6" t="s">
        <v>1175</v>
      </c>
      <c r="F222" s="6" t="s">
        <v>43</v>
      </c>
      <c r="G222" s="7" t="s">
        <v>282</v>
      </c>
      <c r="H222" s="6" t="s">
        <v>1510</v>
      </c>
      <c r="I222" s="8">
        <v>3</v>
      </c>
      <c r="J222" s="9" t="s">
        <v>1175</v>
      </c>
      <c r="K222" s="8">
        <v>8</v>
      </c>
      <c r="L222" s="9" t="s">
        <v>931</v>
      </c>
      <c r="M222" s="9" t="s">
        <v>944</v>
      </c>
      <c r="N222" s="9" t="s">
        <v>947</v>
      </c>
      <c r="O222" s="9" t="s">
        <v>1037</v>
      </c>
      <c r="P222" s="8" t="s">
        <v>1102</v>
      </c>
      <c r="Q222" s="9" t="s">
        <v>1118</v>
      </c>
      <c r="R222" s="9" t="s">
        <v>1165</v>
      </c>
      <c r="S222" s="10">
        <v>45383</v>
      </c>
      <c r="T222" s="10">
        <v>46022</v>
      </c>
      <c r="U222" s="26">
        <v>22167188.84</v>
      </c>
      <c r="V222" s="26">
        <v>0</v>
      </c>
      <c r="W222" s="11">
        <v>0</v>
      </c>
      <c r="X222" s="11">
        <v>0</v>
      </c>
      <c r="Y222" s="11">
        <v>0</v>
      </c>
      <c r="Z222" s="11">
        <v>0</v>
      </c>
      <c r="AA222" s="11">
        <v>5.71</v>
      </c>
      <c r="AB222" s="11">
        <v>75.02</v>
      </c>
      <c r="AC222" s="11">
        <v>0</v>
      </c>
      <c r="AD222" s="11">
        <v>80.73</v>
      </c>
      <c r="AE222" s="11">
        <v>0</v>
      </c>
      <c r="AF222" s="11">
        <v>0</v>
      </c>
      <c r="AG222" s="11">
        <v>0</v>
      </c>
      <c r="AH222" s="11">
        <v>0</v>
      </c>
      <c r="AI222" s="11">
        <v>0</v>
      </c>
      <c r="AJ222" s="11" t="s">
        <v>1620</v>
      </c>
      <c r="AK222" s="14" t="s">
        <v>9118</v>
      </c>
      <c r="AL222" s="15">
        <v>-1</v>
      </c>
      <c r="AM222" s="16" t="s">
        <v>55</v>
      </c>
      <c r="AN222" s="12" t="s">
        <v>2109</v>
      </c>
      <c r="AO222" s="12" t="s">
        <v>1810</v>
      </c>
      <c r="AP222" s="13">
        <v>17733751.07</v>
      </c>
      <c r="AQ222" s="13">
        <v>17733751.07</v>
      </c>
      <c r="AR222" s="13">
        <v>17733751.07</v>
      </c>
      <c r="AS222" s="13">
        <v>0</v>
      </c>
      <c r="AT222" s="18">
        <v>0</v>
      </c>
      <c r="AU222" s="19">
        <v>0</v>
      </c>
      <c r="AV222" s="28">
        <v>0</v>
      </c>
      <c r="AW222" s="28">
        <v>17</v>
      </c>
      <c r="AX222" s="28">
        <v>50</v>
      </c>
      <c r="AY222" s="28">
        <v>33</v>
      </c>
      <c r="AZ222" s="28">
        <v>17</v>
      </c>
      <c r="BA222" s="17">
        <f t="shared" si="6"/>
        <v>100</v>
      </c>
      <c r="BB222" s="14">
        <v>0</v>
      </c>
      <c r="BC222" s="15">
        <f t="shared" si="7"/>
        <v>0</v>
      </c>
      <c r="BD222" s="14">
        <v>0</v>
      </c>
    </row>
    <row r="223" spans="1:56">
      <c r="A223" s="4">
        <v>2024</v>
      </c>
      <c r="B223" s="5">
        <v>2</v>
      </c>
      <c r="C223" s="5" t="s">
        <v>885</v>
      </c>
      <c r="D223" s="6" t="s">
        <v>1216</v>
      </c>
      <c r="E223" s="6" t="s">
        <v>1175</v>
      </c>
      <c r="F223" s="6" t="s">
        <v>43</v>
      </c>
      <c r="G223" s="7" t="s">
        <v>283</v>
      </c>
      <c r="H223" s="6" t="s">
        <v>1587</v>
      </c>
      <c r="I223" s="8">
        <v>3</v>
      </c>
      <c r="J223" s="9" t="s">
        <v>1175</v>
      </c>
      <c r="K223" s="8">
        <v>8</v>
      </c>
      <c r="L223" s="9" t="s">
        <v>931</v>
      </c>
      <c r="M223" s="9" t="s">
        <v>944</v>
      </c>
      <c r="N223" s="9" t="s">
        <v>947</v>
      </c>
      <c r="O223" s="9" t="s">
        <v>1037</v>
      </c>
      <c r="P223" s="8" t="s">
        <v>1102</v>
      </c>
      <c r="Q223" s="9" t="s">
        <v>1118</v>
      </c>
      <c r="R223" s="9" t="s">
        <v>1165</v>
      </c>
      <c r="S223" s="10">
        <v>45352</v>
      </c>
      <c r="T223" s="10">
        <v>45657</v>
      </c>
      <c r="U223" s="26">
        <v>2064788.77</v>
      </c>
      <c r="V223" s="26">
        <v>0</v>
      </c>
      <c r="W223" s="11">
        <v>0</v>
      </c>
      <c r="X223" s="11">
        <v>0</v>
      </c>
      <c r="Y223" s="11">
        <v>0</v>
      </c>
      <c r="Z223" s="11">
        <v>0</v>
      </c>
      <c r="AA223" s="11">
        <v>22.31</v>
      </c>
      <c r="AB223" s="11">
        <v>77.69</v>
      </c>
      <c r="AC223" s="11">
        <v>0</v>
      </c>
      <c r="AD223" s="11">
        <v>100</v>
      </c>
      <c r="AE223" s="11">
        <v>0</v>
      </c>
      <c r="AF223" s="11">
        <v>0</v>
      </c>
      <c r="AG223" s="11">
        <v>0</v>
      </c>
      <c r="AH223" s="11">
        <v>0</v>
      </c>
      <c r="AI223" s="11">
        <v>0</v>
      </c>
      <c r="AJ223" s="11" t="s">
        <v>1620</v>
      </c>
      <c r="AK223" s="14" t="s">
        <v>9118</v>
      </c>
      <c r="AL223" s="15">
        <v>-1</v>
      </c>
      <c r="AM223" s="16" t="s">
        <v>55</v>
      </c>
      <c r="AN223" s="12" t="s">
        <v>2110</v>
      </c>
      <c r="AO223" s="12" t="s">
        <v>1810</v>
      </c>
      <c r="AP223" s="13">
        <v>2064788.77</v>
      </c>
      <c r="AQ223" s="13">
        <v>2064788.77</v>
      </c>
      <c r="AR223" s="13">
        <v>2064788.77</v>
      </c>
      <c r="AS223" s="13">
        <v>2064788.77</v>
      </c>
      <c r="AT223" s="18">
        <v>1</v>
      </c>
      <c r="AU223" s="19">
        <v>2064788.77</v>
      </c>
      <c r="AV223" s="28">
        <v>0</v>
      </c>
      <c r="AW223" s="28">
        <v>100</v>
      </c>
      <c r="AX223" s="28">
        <v>0</v>
      </c>
      <c r="AY223" s="28">
        <v>0</v>
      </c>
      <c r="AZ223" s="28">
        <v>100</v>
      </c>
      <c r="BA223" s="17">
        <f t="shared" si="6"/>
        <v>100</v>
      </c>
      <c r="BB223" s="14">
        <v>1</v>
      </c>
      <c r="BC223" s="15">
        <f t="shared" si="7"/>
        <v>1</v>
      </c>
      <c r="BD223" s="14">
        <v>1</v>
      </c>
    </row>
    <row r="224" spans="1:56">
      <c r="A224" s="4">
        <v>2024</v>
      </c>
      <c r="B224" s="5">
        <v>2</v>
      </c>
      <c r="C224" s="5" t="s">
        <v>886</v>
      </c>
      <c r="D224" s="6" t="s">
        <v>1219</v>
      </c>
      <c r="E224" s="6" t="s">
        <v>1181</v>
      </c>
      <c r="F224" s="6" t="s">
        <v>43</v>
      </c>
      <c r="G224" s="7" t="s">
        <v>284</v>
      </c>
      <c r="H224" s="6" t="s">
        <v>1484</v>
      </c>
      <c r="I224" s="8">
        <v>1</v>
      </c>
      <c r="J224" s="9" t="s">
        <v>1181</v>
      </c>
      <c r="K224" s="8">
        <v>1</v>
      </c>
      <c r="L224" s="9" t="s">
        <v>935</v>
      </c>
      <c r="M224" s="9" t="s">
        <v>934</v>
      </c>
      <c r="N224" s="9" t="s">
        <v>981</v>
      </c>
      <c r="O224" s="21" t="s">
        <v>1053</v>
      </c>
      <c r="P224" s="8" t="s">
        <v>1053</v>
      </c>
      <c r="Q224" s="22" t="s">
        <v>55</v>
      </c>
      <c r="R224" s="22" t="s">
        <v>55</v>
      </c>
      <c r="S224" s="10">
        <v>40544</v>
      </c>
      <c r="T224" s="10">
        <v>46022</v>
      </c>
      <c r="U224" s="26">
        <v>78334759.329999998</v>
      </c>
      <c r="V224" s="11">
        <v>59.36</v>
      </c>
      <c r="W224" s="11">
        <v>59.36</v>
      </c>
      <c r="X224" s="11">
        <v>59.36</v>
      </c>
      <c r="Y224" s="11">
        <v>0</v>
      </c>
      <c r="Z224" s="11">
        <v>0</v>
      </c>
      <c r="AA224" s="11">
        <v>0.08</v>
      </c>
      <c r="AB224" s="11">
        <v>0</v>
      </c>
      <c r="AC224" s="11">
        <v>0</v>
      </c>
      <c r="AD224" s="11">
        <v>0.08</v>
      </c>
      <c r="AE224" s="11">
        <v>0</v>
      </c>
      <c r="AF224" s="11">
        <v>0</v>
      </c>
      <c r="AG224" s="11">
        <v>0</v>
      </c>
      <c r="AH224" s="11">
        <v>0</v>
      </c>
      <c r="AI224" s="11">
        <v>0</v>
      </c>
      <c r="AJ224" s="11" t="s">
        <v>1620</v>
      </c>
      <c r="AK224" s="14" t="s">
        <v>9118</v>
      </c>
      <c r="AL224" s="15">
        <v>-1</v>
      </c>
      <c r="AM224" s="16" t="s">
        <v>55</v>
      </c>
      <c r="AN224" s="12" t="s">
        <v>2111</v>
      </c>
      <c r="AO224" s="12" t="s">
        <v>56</v>
      </c>
      <c r="AP224" s="13">
        <v>184862.27</v>
      </c>
      <c r="AQ224" s="13">
        <v>368514.85</v>
      </c>
      <c r="AR224" s="13">
        <v>368514.85</v>
      </c>
      <c r="AS224" s="13">
        <v>282844.13</v>
      </c>
      <c r="AT224" s="18">
        <v>0.76749999999999996</v>
      </c>
      <c r="AU224" s="19">
        <v>75028854.129999995</v>
      </c>
      <c r="AV224" s="28">
        <v>0</v>
      </c>
      <c r="AW224" s="28">
        <v>76.75</v>
      </c>
      <c r="AX224" s="28">
        <v>23.25</v>
      </c>
      <c r="AY224" s="28">
        <v>0</v>
      </c>
      <c r="AZ224" s="28">
        <v>76.75</v>
      </c>
      <c r="BA224" s="17">
        <f t="shared" si="6"/>
        <v>100</v>
      </c>
      <c r="BB224" s="14">
        <v>1</v>
      </c>
      <c r="BC224" s="15">
        <f t="shared" si="7"/>
        <v>1</v>
      </c>
      <c r="BD224" s="14">
        <v>0.76752437520496131</v>
      </c>
    </row>
    <row r="225" spans="1:56">
      <c r="A225" s="4">
        <v>2024</v>
      </c>
      <c r="B225" s="5">
        <v>2</v>
      </c>
      <c r="C225" s="5" t="s">
        <v>887</v>
      </c>
      <c r="D225" s="6" t="s">
        <v>1217</v>
      </c>
      <c r="E225" s="6" t="s">
        <v>42</v>
      </c>
      <c r="F225" s="6" t="s">
        <v>43</v>
      </c>
      <c r="G225" s="7" t="s">
        <v>285</v>
      </c>
      <c r="H225" s="6" t="s">
        <v>1391</v>
      </c>
      <c r="I225" s="8">
        <v>2</v>
      </c>
      <c r="J225" s="9" t="s">
        <v>45</v>
      </c>
      <c r="K225" s="8">
        <v>5</v>
      </c>
      <c r="L225" s="9" t="s">
        <v>46</v>
      </c>
      <c r="M225" s="9" t="s">
        <v>47</v>
      </c>
      <c r="N225" s="9" t="s">
        <v>982</v>
      </c>
      <c r="O225" s="9" t="s">
        <v>1040</v>
      </c>
      <c r="P225" s="8" t="s">
        <v>1105</v>
      </c>
      <c r="Q225" s="9" t="s">
        <v>1123</v>
      </c>
      <c r="R225" s="9" t="s">
        <v>1151</v>
      </c>
      <c r="S225" s="10">
        <v>44562</v>
      </c>
      <c r="T225" s="10">
        <v>46022</v>
      </c>
      <c r="U225" s="26">
        <v>47380605.619999997</v>
      </c>
      <c r="V225" s="11">
        <v>34.659999999999997</v>
      </c>
      <c r="W225" s="11">
        <v>34.659999999999997</v>
      </c>
      <c r="X225" s="11">
        <v>43.31</v>
      </c>
      <c r="Y225" s="11">
        <v>2.14</v>
      </c>
      <c r="Z225" s="11">
        <v>8.8000000000000007</v>
      </c>
      <c r="AA225" s="11">
        <v>2.85</v>
      </c>
      <c r="AB225" s="11">
        <v>16.350000000000001</v>
      </c>
      <c r="AC225" s="11">
        <v>10.940000000000001</v>
      </c>
      <c r="AD225" s="11">
        <v>30.14</v>
      </c>
      <c r="AE225" s="11">
        <v>4.3</v>
      </c>
      <c r="AF225" s="11">
        <v>4.3499999999999996</v>
      </c>
      <c r="AG225" s="11">
        <v>0</v>
      </c>
      <c r="AH225" s="11">
        <v>0</v>
      </c>
      <c r="AI225" s="11">
        <v>8.6499999999999986</v>
      </c>
      <c r="AJ225" s="11" t="s">
        <v>1765</v>
      </c>
      <c r="AK225" s="14">
        <v>0.79069999999999996</v>
      </c>
      <c r="AL225" s="15">
        <v>0.79069999999999996</v>
      </c>
      <c r="AM225" s="12" t="s">
        <v>2112</v>
      </c>
      <c r="AN225" s="12" t="s">
        <v>2113</v>
      </c>
      <c r="AO225" s="12" t="s">
        <v>56</v>
      </c>
      <c r="AP225" s="13">
        <v>7271770.8699999982</v>
      </c>
      <c r="AQ225" s="13">
        <v>6856967.5700000003</v>
      </c>
      <c r="AR225" s="13">
        <v>7214909.6199999992</v>
      </c>
      <c r="AS225" s="13">
        <v>1698691.5499999998</v>
      </c>
      <c r="AT225" s="18">
        <v>0.2354</v>
      </c>
      <c r="AU225" s="19">
        <v>14022830.059999999</v>
      </c>
      <c r="AV225" s="28">
        <v>15.8</v>
      </c>
      <c r="AW225" s="28">
        <v>35.71</v>
      </c>
      <c r="AX225" s="28">
        <v>30.4</v>
      </c>
      <c r="AY225" s="28">
        <v>18.09</v>
      </c>
      <c r="AZ225" s="28">
        <v>51.510000000000005</v>
      </c>
      <c r="BA225" s="17">
        <f t="shared" si="6"/>
        <v>100</v>
      </c>
      <c r="BB225" s="14">
        <v>0.45700000000000002</v>
      </c>
      <c r="BC225" s="15">
        <f t="shared" si="7"/>
        <v>0.45700000000000002</v>
      </c>
      <c r="BD225" s="14">
        <v>0.24773218374722453</v>
      </c>
    </row>
    <row r="226" spans="1:56">
      <c r="A226" s="4">
        <v>2024</v>
      </c>
      <c r="B226" s="5">
        <v>2</v>
      </c>
      <c r="C226" s="5" t="s">
        <v>887</v>
      </c>
      <c r="D226" s="6" t="s">
        <v>1217</v>
      </c>
      <c r="E226" s="6" t="s">
        <v>42</v>
      </c>
      <c r="F226" s="6" t="s">
        <v>43</v>
      </c>
      <c r="G226" s="7" t="s">
        <v>286</v>
      </c>
      <c r="H226" s="6" t="s">
        <v>1392</v>
      </c>
      <c r="I226" s="8">
        <v>2</v>
      </c>
      <c r="J226" s="9" t="s">
        <v>45</v>
      </c>
      <c r="K226" s="8">
        <v>5</v>
      </c>
      <c r="L226" s="9" t="s">
        <v>46</v>
      </c>
      <c r="M226" s="9" t="s">
        <v>47</v>
      </c>
      <c r="N226" s="9" t="s">
        <v>982</v>
      </c>
      <c r="O226" s="9" t="s">
        <v>1041</v>
      </c>
      <c r="P226" s="8" t="s">
        <v>1106</v>
      </c>
      <c r="Q226" s="9" t="s">
        <v>1123</v>
      </c>
      <c r="R226" s="9" t="s">
        <v>1151</v>
      </c>
      <c r="S226" s="10">
        <v>44805</v>
      </c>
      <c r="T226" s="10">
        <v>46022</v>
      </c>
      <c r="U226" s="26">
        <v>2147648.16</v>
      </c>
      <c r="V226" s="11">
        <v>3.1</v>
      </c>
      <c r="W226" s="11">
        <v>3.1</v>
      </c>
      <c r="X226" s="11">
        <v>9.36</v>
      </c>
      <c r="Y226" s="11">
        <v>0</v>
      </c>
      <c r="Z226" s="11">
        <v>5.8</v>
      </c>
      <c r="AA226" s="11">
        <v>0</v>
      </c>
      <c r="AB226" s="11">
        <v>20.239999999999998</v>
      </c>
      <c r="AC226" s="11">
        <v>5.8</v>
      </c>
      <c r="AD226" s="11">
        <v>26.04</v>
      </c>
      <c r="AE226" s="11">
        <v>0</v>
      </c>
      <c r="AF226" s="11">
        <v>6.26</v>
      </c>
      <c r="AG226" s="11">
        <v>0</v>
      </c>
      <c r="AH226" s="11">
        <v>0</v>
      </c>
      <c r="AI226" s="11">
        <v>6.26</v>
      </c>
      <c r="AJ226" s="11" t="s">
        <v>1728</v>
      </c>
      <c r="AK226" s="14">
        <v>1</v>
      </c>
      <c r="AL226" s="15">
        <v>1</v>
      </c>
      <c r="AM226" s="12" t="s">
        <v>2114</v>
      </c>
      <c r="AN226" s="12" t="s">
        <v>2115</v>
      </c>
      <c r="AO226" s="12" t="s">
        <v>56</v>
      </c>
      <c r="AP226" s="13">
        <v>157663.16</v>
      </c>
      <c r="AQ226" s="13">
        <v>161985.44</v>
      </c>
      <c r="AR226" s="13">
        <v>214524.41000000003</v>
      </c>
      <c r="AS226" s="13">
        <v>142951.57</v>
      </c>
      <c r="AT226" s="18">
        <v>0.66639999999999999</v>
      </c>
      <c r="AU226" s="19">
        <v>254016.18</v>
      </c>
      <c r="AV226" s="28">
        <v>8.76</v>
      </c>
      <c r="AW226" s="28">
        <v>30.98</v>
      </c>
      <c r="AX226" s="28">
        <v>50.72</v>
      </c>
      <c r="AY226" s="28">
        <v>9.5399999999999991</v>
      </c>
      <c r="AZ226" s="28">
        <v>39.74</v>
      </c>
      <c r="BA226" s="17">
        <f t="shared" si="6"/>
        <v>100</v>
      </c>
      <c r="BB226" s="14">
        <v>1</v>
      </c>
      <c r="BC226" s="15">
        <f t="shared" si="7"/>
        <v>1</v>
      </c>
      <c r="BD226" s="14">
        <v>0.88249641449256178</v>
      </c>
    </row>
    <row r="227" spans="1:56">
      <c r="A227" s="4">
        <v>2024</v>
      </c>
      <c r="B227" s="5">
        <v>2</v>
      </c>
      <c r="C227" s="5" t="s">
        <v>888</v>
      </c>
      <c r="D227" s="6" t="s">
        <v>1218</v>
      </c>
      <c r="E227" s="6" t="s">
        <v>1175</v>
      </c>
      <c r="F227" s="6" t="s">
        <v>43</v>
      </c>
      <c r="G227" s="7" t="s">
        <v>287</v>
      </c>
      <c r="H227" s="6" t="s">
        <v>1393</v>
      </c>
      <c r="I227" s="8">
        <v>3</v>
      </c>
      <c r="J227" s="9" t="s">
        <v>1175</v>
      </c>
      <c r="K227" s="8">
        <v>7</v>
      </c>
      <c r="L227" s="9" t="s">
        <v>932</v>
      </c>
      <c r="M227" s="9" t="s">
        <v>943</v>
      </c>
      <c r="N227" s="9" t="s">
        <v>948</v>
      </c>
      <c r="O227" s="9" t="s">
        <v>992</v>
      </c>
      <c r="P227" s="8" t="s">
        <v>1058</v>
      </c>
      <c r="Q227" s="9" t="s">
        <v>1120</v>
      </c>
      <c r="R227" s="9" t="s">
        <v>1135</v>
      </c>
      <c r="S227" s="10">
        <v>40756</v>
      </c>
      <c r="T227" s="10">
        <v>45657</v>
      </c>
      <c r="U227" s="26">
        <v>60998149.68</v>
      </c>
      <c r="V227" s="11">
        <v>92.49</v>
      </c>
      <c r="W227" s="11">
        <v>92.49</v>
      </c>
      <c r="X227" s="11">
        <v>92.49</v>
      </c>
      <c r="Y227" s="11">
        <v>0</v>
      </c>
      <c r="Z227" s="11">
        <v>0</v>
      </c>
      <c r="AA227" s="11">
        <v>1</v>
      </c>
      <c r="AB227" s="11">
        <v>6.5</v>
      </c>
      <c r="AC227" s="11">
        <v>0</v>
      </c>
      <c r="AD227" s="11">
        <v>7.5</v>
      </c>
      <c r="AE227" s="11">
        <v>0</v>
      </c>
      <c r="AF227" s="11">
        <v>0</v>
      </c>
      <c r="AG227" s="11">
        <v>0</v>
      </c>
      <c r="AH227" s="11">
        <v>0</v>
      </c>
      <c r="AI227" s="11">
        <v>0</v>
      </c>
      <c r="AJ227" s="11" t="s">
        <v>1620</v>
      </c>
      <c r="AK227" s="14" t="s">
        <v>9118</v>
      </c>
      <c r="AL227" s="15">
        <v>-1</v>
      </c>
      <c r="AM227" s="12" t="s">
        <v>2116</v>
      </c>
      <c r="AN227" s="12" t="s">
        <v>2116</v>
      </c>
      <c r="AO227" s="12" t="s">
        <v>56</v>
      </c>
      <c r="AP227" s="13">
        <v>470370.28</v>
      </c>
      <c r="AQ227" s="13">
        <v>470370.28</v>
      </c>
      <c r="AR227" s="13">
        <v>470370.28</v>
      </c>
      <c r="AS227" s="13">
        <v>138835.21</v>
      </c>
      <c r="AT227" s="18">
        <v>0.29520000000000002</v>
      </c>
      <c r="AU227" s="19">
        <v>16100947.080000004</v>
      </c>
      <c r="AV227" s="28">
        <v>15.26</v>
      </c>
      <c r="AW227" s="28">
        <v>16.29</v>
      </c>
      <c r="AX227" s="28">
        <v>16.690000000000001</v>
      </c>
      <c r="AY227" s="28">
        <v>51.76</v>
      </c>
      <c r="AZ227" s="28">
        <v>31.549999999999997</v>
      </c>
      <c r="BA227" s="17">
        <f t="shared" si="6"/>
        <v>100</v>
      </c>
      <c r="BB227" s="14">
        <v>0.93569999999999998</v>
      </c>
      <c r="BC227" s="15">
        <f t="shared" si="7"/>
        <v>0.93569999999999998</v>
      </c>
      <c r="BD227" s="14">
        <v>0.29516152678693897</v>
      </c>
    </row>
    <row r="228" spans="1:56">
      <c r="A228" s="4">
        <v>2024</v>
      </c>
      <c r="B228" s="5">
        <v>2</v>
      </c>
      <c r="C228" s="5" t="s">
        <v>888</v>
      </c>
      <c r="D228" s="6" t="s">
        <v>1218</v>
      </c>
      <c r="E228" s="6" t="s">
        <v>1175</v>
      </c>
      <c r="F228" s="6" t="s">
        <v>43</v>
      </c>
      <c r="G228" s="7" t="s">
        <v>288</v>
      </c>
      <c r="H228" s="6" t="s">
        <v>1394</v>
      </c>
      <c r="I228" s="8">
        <v>3</v>
      </c>
      <c r="J228" s="9" t="s">
        <v>1175</v>
      </c>
      <c r="K228" s="8">
        <v>7</v>
      </c>
      <c r="L228" s="9" t="s">
        <v>932</v>
      </c>
      <c r="M228" s="9" t="s">
        <v>943</v>
      </c>
      <c r="N228" s="9" t="s">
        <v>948</v>
      </c>
      <c r="O228" s="9" t="s">
        <v>1042</v>
      </c>
      <c r="P228" s="8" t="s">
        <v>1107</v>
      </c>
      <c r="Q228" s="9" t="s">
        <v>1131</v>
      </c>
      <c r="R228" s="9" t="s">
        <v>1167</v>
      </c>
      <c r="S228" s="10">
        <v>44562</v>
      </c>
      <c r="T228" s="10">
        <v>46022</v>
      </c>
      <c r="U228" s="26">
        <v>2406333.13</v>
      </c>
      <c r="V228" s="11">
        <v>54.98</v>
      </c>
      <c r="W228" s="11">
        <v>67.47</v>
      </c>
      <c r="X228" s="11">
        <v>71.260000000000005</v>
      </c>
      <c r="Y228" s="11">
        <v>0.38</v>
      </c>
      <c r="Z228" s="11">
        <v>3.47</v>
      </c>
      <c r="AA228" s="11">
        <v>2.2799999999999998</v>
      </c>
      <c r="AB228" s="11">
        <v>12.22</v>
      </c>
      <c r="AC228" s="11">
        <v>3.85</v>
      </c>
      <c r="AD228" s="11">
        <v>18.350000000000001</v>
      </c>
      <c r="AE228" s="11">
        <v>1.19</v>
      </c>
      <c r="AF228" s="11">
        <v>2.6</v>
      </c>
      <c r="AG228" s="11">
        <v>0</v>
      </c>
      <c r="AH228" s="11">
        <v>0</v>
      </c>
      <c r="AI228" s="11">
        <v>3.79</v>
      </c>
      <c r="AJ228" s="11" t="s">
        <v>1622</v>
      </c>
      <c r="AK228" s="14">
        <v>0.98440000000000005</v>
      </c>
      <c r="AL228" s="15">
        <v>0.98440000000000005</v>
      </c>
      <c r="AM228" s="12" t="s">
        <v>2117</v>
      </c>
      <c r="AN228" s="12" t="s">
        <v>2118</v>
      </c>
      <c r="AO228" s="12" t="s">
        <v>56</v>
      </c>
      <c r="AP228" s="13">
        <v>532253.63</v>
      </c>
      <c r="AQ228" s="13">
        <v>532253.62999999989</v>
      </c>
      <c r="AR228" s="13">
        <v>532253.63</v>
      </c>
      <c r="AS228" s="13">
        <v>216966.02</v>
      </c>
      <c r="AT228" s="18">
        <v>0.40760000000000002</v>
      </c>
      <c r="AU228" s="19">
        <v>1158243.0200000003</v>
      </c>
      <c r="AV228" s="28">
        <v>20.62</v>
      </c>
      <c r="AW228" s="28">
        <v>20.43</v>
      </c>
      <c r="AX228" s="28">
        <v>22.46</v>
      </c>
      <c r="AY228" s="28">
        <v>36.5</v>
      </c>
      <c r="AZ228" s="28">
        <v>41.05</v>
      </c>
      <c r="BA228" s="17">
        <f t="shared" si="6"/>
        <v>100.00999999999999</v>
      </c>
      <c r="BB228" s="14" t="s">
        <v>55</v>
      </c>
      <c r="BC228" s="15">
        <f t="shared" si="7"/>
        <v>-1</v>
      </c>
      <c r="BD228" s="14">
        <v>0.4076365247147305</v>
      </c>
    </row>
    <row r="229" spans="1:56">
      <c r="A229" s="4">
        <v>2024</v>
      </c>
      <c r="B229" s="5">
        <v>2</v>
      </c>
      <c r="C229" s="5" t="s">
        <v>888</v>
      </c>
      <c r="D229" s="6" t="s">
        <v>1218</v>
      </c>
      <c r="E229" s="6" t="s">
        <v>1175</v>
      </c>
      <c r="F229" s="6" t="s">
        <v>43</v>
      </c>
      <c r="G229" s="7" t="s">
        <v>289</v>
      </c>
      <c r="H229" s="6" t="s">
        <v>1395</v>
      </c>
      <c r="I229" s="8">
        <v>3</v>
      </c>
      <c r="J229" s="9" t="s">
        <v>1175</v>
      </c>
      <c r="K229" s="8">
        <v>7</v>
      </c>
      <c r="L229" s="9" t="s">
        <v>932</v>
      </c>
      <c r="M229" s="9" t="s">
        <v>943</v>
      </c>
      <c r="N229" s="9" t="s">
        <v>970</v>
      </c>
      <c r="O229" s="9" t="s">
        <v>1043</v>
      </c>
      <c r="P229" s="8" t="s">
        <v>1108</v>
      </c>
      <c r="Q229" s="9" t="s">
        <v>1131</v>
      </c>
      <c r="R229" s="9" t="s">
        <v>1173</v>
      </c>
      <c r="S229" s="10">
        <v>44562</v>
      </c>
      <c r="T229" s="10">
        <v>46022</v>
      </c>
      <c r="U229" s="26">
        <v>46539130.990000002</v>
      </c>
      <c r="V229" s="11">
        <v>13.95</v>
      </c>
      <c r="W229" s="11">
        <v>13.95</v>
      </c>
      <c r="X229" s="11">
        <v>17.989999999999998</v>
      </c>
      <c r="Y229" s="11">
        <v>1.1000000000000001</v>
      </c>
      <c r="Z229" s="11">
        <v>3.49</v>
      </c>
      <c r="AA229" s="11">
        <v>5.44</v>
      </c>
      <c r="AB229" s="11">
        <v>6.02</v>
      </c>
      <c r="AC229" s="11">
        <v>4.59</v>
      </c>
      <c r="AD229" s="11">
        <v>16.05</v>
      </c>
      <c r="AE229" s="11">
        <v>1.1000000000000001</v>
      </c>
      <c r="AF229" s="11">
        <v>2.94</v>
      </c>
      <c r="AG229" s="11">
        <v>0</v>
      </c>
      <c r="AH229" s="11">
        <v>0</v>
      </c>
      <c r="AI229" s="11">
        <v>4.04</v>
      </c>
      <c r="AJ229" s="11" t="s">
        <v>1657</v>
      </c>
      <c r="AK229" s="14">
        <v>0.88019999999999998</v>
      </c>
      <c r="AL229" s="15">
        <v>0.88019999999999998</v>
      </c>
      <c r="AM229" s="12" t="s">
        <v>2119</v>
      </c>
      <c r="AN229" s="12" t="s">
        <v>2120</v>
      </c>
      <c r="AO229" s="12" t="s">
        <v>56</v>
      </c>
      <c r="AP229" s="13">
        <v>1415260.47</v>
      </c>
      <c r="AQ229" s="13">
        <v>1415260.47</v>
      </c>
      <c r="AR229" s="13">
        <v>1415260.4699999997</v>
      </c>
      <c r="AS229" s="13">
        <v>479241.9</v>
      </c>
      <c r="AT229" s="18">
        <v>0.33860000000000001</v>
      </c>
      <c r="AU229" s="19">
        <v>5361130.0400000019</v>
      </c>
      <c r="AV229" s="28">
        <v>20.59</v>
      </c>
      <c r="AW229" s="28">
        <v>28.14</v>
      </c>
      <c r="AX229" s="28">
        <v>26.42</v>
      </c>
      <c r="AY229" s="28">
        <v>24.84</v>
      </c>
      <c r="AZ229" s="28">
        <v>48.730000000000004</v>
      </c>
      <c r="BA229" s="17">
        <f t="shared" si="6"/>
        <v>99.990000000000009</v>
      </c>
      <c r="BB229" s="14" t="s">
        <v>55</v>
      </c>
      <c r="BC229" s="15">
        <f t="shared" si="7"/>
        <v>-1</v>
      </c>
      <c r="BD229" s="14">
        <v>0.33862452188747988</v>
      </c>
    </row>
    <row r="230" spans="1:56">
      <c r="A230" s="4">
        <v>2024</v>
      </c>
      <c r="B230" s="5">
        <v>2</v>
      </c>
      <c r="C230" s="5" t="s">
        <v>888</v>
      </c>
      <c r="D230" s="6" t="s">
        <v>1218</v>
      </c>
      <c r="E230" s="6" t="s">
        <v>1175</v>
      </c>
      <c r="F230" s="6" t="s">
        <v>43</v>
      </c>
      <c r="G230" s="7" t="s">
        <v>290</v>
      </c>
      <c r="H230" s="6" t="s">
        <v>1396</v>
      </c>
      <c r="I230" s="8">
        <v>3</v>
      </c>
      <c r="J230" s="9" t="s">
        <v>1175</v>
      </c>
      <c r="K230" s="8">
        <v>7</v>
      </c>
      <c r="L230" s="9" t="s">
        <v>932</v>
      </c>
      <c r="M230" s="9" t="s">
        <v>943</v>
      </c>
      <c r="N230" s="9" t="s">
        <v>948</v>
      </c>
      <c r="O230" s="9" t="s">
        <v>1042</v>
      </c>
      <c r="P230" s="8" t="s">
        <v>1107</v>
      </c>
      <c r="Q230" s="9" t="s">
        <v>1131</v>
      </c>
      <c r="R230" s="9" t="s">
        <v>1167</v>
      </c>
      <c r="S230" s="10">
        <v>44564</v>
      </c>
      <c r="T230" s="10">
        <v>46022</v>
      </c>
      <c r="U230" s="26">
        <v>1598683.05</v>
      </c>
      <c r="V230" s="11">
        <v>55.98</v>
      </c>
      <c r="W230" s="11">
        <v>55.98</v>
      </c>
      <c r="X230" s="11">
        <v>69.23</v>
      </c>
      <c r="Y230" s="11">
        <v>5.98</v>
      </c>
      <c r="Z230" s="11">
        <v>7.27</v>
      </c>
      <c r="AA230" s="11">
        <v>1.6</v>
      </c>
      <c r="AB230" s="11">
        <v>9.42</v>
      </c>
      <c r="AC230" s="11">
        <v>13.25</v>
      </c>
      <c r="AD230" s="11">
        <v>24.27</v>
      </c>
      <c r="AE230" s="11">
        <v>5.98</v>
      </c>
      <c r="AF230" s="11">
        <v>7.27</v>
      </c>
      <c r="AG230" s="11">
        <v>0</v>
      </c>
      <c r="AH230" s="11">
        <v>0</v>
      </c>
      <c r="AI230" s="11">
        <v>13.25</v>
      </c>
      <c r="AJ230" s="11" t="s">
        <v>1766</v>
      </c>
      <c r="AK230" s="14">
        <v>1</v>
      </c>
      <c r="AL230" s="15">
        <v>1</v>
      </c>
      <c r="AM230" s="12" t="s">
        <v>2121</v>
      </c>
      <c r="AN230" s="12" t="s">
        <v>2122</v>
      </c>
      <c r="AO230" s="12" t="s">
        <v>56</v>
      </c>
      <c r="AP230" s="13">
        <v>368949.26</v>
      </c>
      <c r="AQ230" s="13">
        <v>368949.26</v>
      </c>
      <c r="AR230" s="13">
        <v>368949.26000000007</v>
      </c>
      <c r="AS230" s="13">
        <v>153957.41</v>
      </c>
      <c r="AT230" s="18">
        <v>0.4173</v>
      </c>
      <c r="AU230" s="19">
        <v>856937.42</v>
      </c>
      <c r="AV230" s="28">
        <v>21.5</v>
      </c>
      <c r="AW230" s="28">
        <v>23.25</v>
      </c>
      <c r="AX230" s="28">
        <v>24.95</v>
      </c>
      <c r="AY230" s="28">
        <v>30.29</v>
      </c>
      <c r="AZ230" s="28">
        <v>44.75</v>
      </c>
      <c r="BA230" s="17">
        <f t="shared" si="6"/>
        <v>99.990000000000009</v>
      </c>
      <c r="BB230" s="14" t="s">
        <v>55</v>
      </c>
      <c r="BC230" s="15">
        <f t="shared" si="7"/>
        <v>-1</v>
      </c>
      <c r="BD230" s="14">
        <v>0.41728613305797119</v>
      </c>
    </row>
    <row r="231" spans="1:56">
      <c r="A231" s="4">
        <v>2024</v>
      </c>
      <c r="B231" s="5">
        <v>2</v>
      </c>
      <c r="C231" s="5" t="s">
        <v>888</v>
      </c>
      <c r="D231" s="6" t="s">
        <v>1218</v>
      </c>
      <c r="E231" s="6" t="s">
        <v>1175</v>
      </c>
      <c r="F231" s="6" t="s">
        <v>43</v>
      </c>
      <c r="G231" s="7" t="s">
        <v>291</v>
      </c>
      <c r="H231" s="6" t="s">
        <v>1397</v>
      </c>
      <c r="I231" s="8">
        <v>3</v>
      </c>
      <c r="J231" s="9" t="s">
        <v>1175</v>
      </c>
      <c r="K231" s="8">
        <v>7</v>
      </c>
      <c r="L231" s="9" t="s">
        <v>932</v>
      </c>
      <c r="M231" s="9" t="s">
        <v>943</v>
      </c>
      <c r="N231" s="9" t="s">
        <v>948</v>
      </c>
      <c r="O231" s="9" t="s">
        <v>992</v>
      </c>
      <c r="P231" s="8" t="s">
        <v>1058</v>
      </c>
      <c r="Q231" s="9" t="s">
        <v>1120</v>
      </c>
      <c r="R231" s="9" t="s">
        <v>1135</v>
      </c>
      <c r="S231" s="10">
        <v>44562</v>
      </c>
      <c r="T231" s="10">
        <v>46022</v>
      </c>
      <c r="U231" s="26">
        <v>37484896.560000002</v>
      </c>
      <c r="V231" s="11">
        <v>50</v>
      </c>
      <c r="W231" s="11">
        <v>50</v>
      </c>
      <c r="X231" s="11">
        <v>50</v>
      </c>
      <c r="Y231" s="11">
        <v>0</v>
      </c>
      <c r="Z231" s="11">
        <v>0</v>
      </c>
      <c r="AA231" s="11">
        <v>20</v>
      </c>
      <c r="AB231" s="11">
        <v>10</v>
      </c>
      <c r="AC231" s="11">
        <v>0</v>
      </c>
      <c r="AD231" s="11">
        <v>30</v>
      </c>
      <c r="AE231" s="11">
        <v>0</v>
      </c>
      <c r="AF231" s="11">
        <v>0</v>
      </c>
      <c r="AG231" s="11">
        <v>0</v>
      </c>
      <c r="AH231" s="11">
        <v>0</v>
      </c>
      <c r="AI231" s="11">
        <v>0</v>
      </c>
      <c r="AJ231" s="11" t="s">
        <v>1620</v>
      </c>
      <c r="AK231" s="14" t="s">
        <v>9118</v>
      </c>
      <c r="AL231" s="15">
        <v>-1</v>
      </c>
      <c r="AM231" s="12" t="s">
        <v>2123</v>
      </c>
      <c r="AN231" s="12" t="s">
        <v>2124</v>
      </c>
      <c r="AO231" s="12" t="s">
        <v>56</v>
      </c>
      <c r="AP231" s="13">
        <v>1050068.23</v>
      </c>
      <c r="AQ231" s="13">
        <v>1050068.23</v>
      </c>
      <c r="AR231" s="13">
        <v>1050068.23</v>
      </c>
      <c r="AS231" s="13">
        <v>295230.49000000005</v>
      </c>
      <c r="AT231" s="18">
        <v>0.28120000000000001</v>
      </c>
      <c r="AU231" s="19">
        <v>3618590.5500000007</v>
      </c>
      <c r="AV231" s="28">
        <v>17.55</v>
      </c>
      <c r="AW231" s="28">
        <v>18.420000000000002</v>
      </c>
      <c r="AX231" s="28">
        <v>42.5</v>
      </c>
      <c r="AY231" s="28">
        <v>21.53</v>
      </c>
      <c r="AZ231" s="28">
        <v>35.97</v>
      </c>
      <c r="BA231" s="17">
        <f t="shared" si="6"/>
        <v>100</v>
      </c>
      <c r="BB231" s="14">
        <v>0.78180000000000005</v>
      </c>
      <c r="BC231" s="15">
        <f t="shared" si="7"/>
        <v>0.78180000000000005</v>
      </c>
      <c r="BD231" s="14">
        <v>0.28115362560773793</v>
      </c>
    </row>
    <row r="232" spans="1:56">
      <c r="A232" s="4">
        <v>2024</v>
      </c>
      <c r="B232" s="5">
        <v>2</v>
      </c>
      <c r="C232" s="5" t="s">
        <v>888</v>
      </c>
      <c r="D232" s="6" t="s">
        <v>1218</v>
      </c>
      <c r="E232" s="6" t="s">
        <v>1175</v>
      </c>
      <c r="F232" s="6" t="s">
        <v>43</v>
      </c>
      <c r="G232" s="7" t="s">
        <v>292</v>
      </c>
      <c r="H232" s="6" t="s">
        <v>1398</v>
      </c>
      <c r="I232" s="8">
        <v>4</v>
      </c>
      <c r="J232" s="9" t="s">
        <v>1174</v>
      </c>
      <c r="K232" s="8">
        <v>9</v>
      </c>
      <c r="L232" s="9" t="s">
        <v>930</v>
      </c>
      <c r="M232" s="9" t="s">
        <v>929</v>
      </c>
      <c r="N232" s="9" t="s">
        <v>945</v>
      </c>
      <c r="O232" s="9" t="s">
        <v>988</v>
      </c>
      <c r="P232" s="8" t="s">
        <v>1054</v>
      </c>
      <c r="Q232" s="9" t="s">
        <v>1117</v>
      </c>
      <c r="R232" s="9" t="s">
        <v>1132</v>
      </c>
      <c r="S232" s="10">
        <v>44562</v>
      </c>
      <c r="T232" s="10">
        <v>45992</v>
      </c>
      <c r="U232" s="26">
        <v>6327652.9400000004</v>
      </c>
      <c r="V232" s="11">
        <v>65.739999999999995</v>
      </c>
      <c r="W232" s="11">
        <v>44.75</v>
      </c>
      <c r="X232" s="11">
        <v>51.89</v>
      </c>
      <c r="Y232" s="11">
        <v>1.81</v>
      </c>
      <c r="Z232" s="11">
        <v>5.48</v>
      </c>
      <c r="AA232" s="11">
        <v>0.66</v>
      </c>
      <c r="AB232" s="11">
        <v>9.5399999999999991</v>
      </c>
      <c r="AC232" s="11">
        <v>7.2900000000000009</v>
      </c>
      <c r="AD232" s="11">
        <v>17.489999999999998</v>
      </c>
      <c r="AE232" s="11">
        <v>1.63</v>
      </c>
      <c r="AF232" s="11">
        <v>5.51</v>
      </c>
      <c r="AG232" s="11">
        <v>0</v>
      </c>
      <c r="AH232" s="11">
        <v>0</v>
      </c>
      <c r="AI232" s="11">
        <v>7.14</v>
      </c>
      <c r="AJ232" s="11" t="s">
        <v>1699</v>
      </c>
      <c r="AK232" s="14">
        <v>0.97940000000000005</v>
      </c>
      <c r="AL232" s="15">
        <v>0.97940000000000005</v>
      </c>
      <c r="AM232" s="12" t="s">
        <v>2125</v>
      </c>
      <c r="AN232" s="12" t="s">
        <v>2126</v>
      </c>
      <c r="AO232" s="12" t="s">
        <v>56</v>
      </c>
      <c r="AP232" s="13">
        <v>814855.21</v>
      </c>
      <c r="AQ232" s="13">
        <v>814855.21</v>
      </c>
      <c r="AR232" s="13">
        <v>814855.21</v>
      </c>
      <c r="AS232" s="13">
        <v>346958.32</v>
      </c>
      <c r="AT232" s="18">
        <v>0.42580000000000001</v>
      </c>
      <c r="AU232" s="19">
        <v>2278967.1699999995</v>
      </c>
      <c r="AV232" s="28">
        <v>20.11</v>
      </c>
      <c r="AW232" s="28">
        <v>22.23</v>
      </c>
      <c r="AX232" s="28">
        <v>28.18</v>
      </c>
      <c r="AY232" s="28">
        <v>29.49</v>
      </c>
      <c r="AZ232" s="28">
        <v>42.34</v>
      </c>
      <c r="BA232" s="17">
        <f t="shared" si="6"/>
        <v>100.01</v>
      </c>
      <c r="BB232" s="14" t="s">
        <v>55</v>
      </c>
      <c r="BC232" s="15">
        <f t="shared" si="7"/>
        <v>-1</v>
      </c>
      <c r="BD232" s="14">
        <v>0.42579137464188271</v>
      </c>
    </row>
    <row r="233" spans="1:56">
      <c r="A233" s="4">
        <v>2024</v>
      </c>
      <c r="B233" s="5">
        <v>2</v>
      </c>
      <c r="C233" s="5" t="s">
        <v>888</v>
      </c>
      <c r="D233" s="6" t="s">
        <v>1218</v>
      </c>
      <c r="E233" s="6" t="s">
        <v>1175</v>
      </c>
      <c r="F233" s="6" t="s">
        <v>43</v>
      </c>
      <c r="G233" s="7" t="s">
        <v>293</v>
      </c>
      <c r="H233" s="6" t="s">
        <v>1399</v>
      </c>
      <c r="I233" s="8">
        <v>3</v>
      </c>
      <c r="J233" s="9" t="s">
        <v>1175</v>
      </c>
      <c r="K233" s="8">
        <v>7</v>
      </c>
      <c r="L233" s="9" t="s">
        <v>932</v>
      </c>
      <c r="M233" s="9" t="s">
        <v>943</v>
      </c>
      <c r="N233" s="9" t="s">
        <v>948</v>
      </c>
      <c r="O233" s="9" t="s">
        <v>992</v>
      </c>
      <c r="P233" s="8" t="s">
        <v>1058</v>
      </c>
      <c r="Q233" s="9" t="s">
        <v>1120</v>
      </c>
      <c r="R233" s="9" t="s">
        <v>1135</v>
      </c>
      <c r="S233" s="10">
        <v>44564</v>
      </c>
      <c r="T233" s="10">
        <v>46022</v>
      </c>
      <c r="U233" s="26">
        <v>51989923.039999999</v>
      </c>
      <c r="V233" s="11">
        <v>61.14</v>
      </c>
      <c r="W233" s="11">
        <v>65.14</v>
      </c>
      <c r="X233" s="11">
        <v>69.94</v>
      </c>
      <c r="Y233" s="11">
        <v>0.47</v>
      </c>
      <c r="Z233" s="11">
        <v>3.79</v>
      </c>
      <c r="AA233" s="11">
        <v>0</v>
      </c>
      <c r="AB233" s="11">
        <v>8.0399999999999991</v>
      </c>
      <c r="AC233" s="11">
        <v>4.26</v>
      </c>
      <c r="AD233" s="11">
        <v>12.3</v>
      </c>
      <c r="AE233" s="11">
        <v>2.2400000000000002</v>
      </c>
      <c r="AF233" s="11">
        <v>2.56</v>
      </c>
      <c r="AG233" s="11">
        <v>0</v>
      </c>
      <c r="AH233" s="11">
        <v>0</v>
      </c>
      <c r="AI233" s="11">
        <v>4.8000000000000007</v>
      </c>
      <c r="AJ233" s="11" t="s">
        <v>1767</v>
      </c>
      <c r="AK233" s="14">
        <v>1</v>
      </c>
      <c r="AL233" s="15">
        <v>1</v>
      </c>
      <c r="AM233" s="12" t="s">
        <v>2127</v>
      </c>
      <c r="AN233" s="12" t="s">
        <v>2128</v>
      </c>
      <c r="AO233" s="12" t="s">
        <v>56</v>
      </c>
      <c r="AP233" s="13">
        <v>4926794.2300000004</v>
      </c>
      <c r="AQ233" s="13">
        <v>4926794.2299999995</v>
      </c>
      <c r="AR233" s="13">
        <v>4926794.2300000004</v>
      </c>
      <c r="AS233" s="13">
        <v>2244577.44</v>
      </c>
      <c r="AT233" s="18">
        <v>0.4556</v>
      </c>
      <c r="AU233" s="19">
        <v>12191985.959999997</v>
      </c>
      <c r="AV233" s="28">
        <v>4.1900000000000004</v>
      </c>
      <c r="AW233" s="28">
        <v>41.93</v>
      </c>
      <c r="AX233" s="28">
        <v>5.96</v>
      </c>
      <c r="AY233" s="28">
        <v>47.92</v>
      </c>
      <c r="AZ233" s="28">
        <v>46.12</v>
      </c>
      <c r="BA233" s="17">
        <f t="shared" si="6"/>
        <v>100</v>
      </c>
      <c r="BB233" s="14">
        <v>0.9879</v>
      </c>
      <c r="BC233" s="15">
        <f t="shared" si="7"/>
        <v>0.9879</v>
      </c>
      <c r="BD233" s="14">
        <v>0.45558578970731645</v>
      </c>
    </row>
    <row r="234" spans="1:56">
      <c r="A234" s="4">
        <v>2024</v>
      </c>
      <c r="B234" s="5">
        <v>2</v>
      </c>
      <c r="C234" s="5" t="s">
        <v>888</v>
      </c>
      <c r="D234" s="6" t="s">
        <v>1218</v>
      </c>
      <c r="E234" s="6" t="s">
        <v>1175</v>
      </c>
      <c r="F234" s="6" t="s">
        <v>43</v>
      </c>
      <c r="G234" s="7" t="s">
        <v>294</v>
      </c>
      <c r="H234" s="6" t="s">
        <v>642</v>
      </c>
      <c r="I234" s="8">
        <v>3</v>
      </c>
      <c r="J234" s="9" t="s">
        <v>1175</v>
      </c>
      <c r="K234" s="8">
        <v>7</v>
      </c>
      <c r="L234" s="9" t="s">
        <v>932</v>
      </c>
      <c r="M234" s="9" t="s">
        <v>943</v>
      </c>
      <c r="N234" s="9" t="s">
        <v>948</v>
      </c>
      <c r="O234" s="9" t="s">
        <v>1042</v>
      </c>
      <c r="P234" s="8" t="s">
        <v>1107</v>
      </c>
      <c r="Q234" s="9" t="s">
        <v>1131</v>
      </c>
      <c r="R234" s="9" t="s">
        <v>1167</v>
      </c>
      <c r="S234" s="10">
        <v>44562</v>
      </c>
      <c r="T234" s="10">
        <v>45869</v>
      </c>
      <c r="U234" s="26">
        <v>1404624.82</v>
      </c>
      <c r="V234" s="11">
        <v>100</v>
      </c>
      <c r="W234" s="11">
        <v>54.92</v>
      </c>
      <c r="X234" s="11">
        <v>73.38</v>
      </c>
      <c r="Y234" s="11">
        <v>11.48</v>
      </c>
      <c r="Z234" s="11">
        <v>8.58</v>
      </c>
      <c r="AA234" s="11">
        <v>8.9</v>
      </c>
      <c r="AB234" s="11">
        <v>1.8</v>
      </c>
      <c r="AC234" s="11">
        <v>20.060000000000002</v>
      </c>
      <c r="AD234" s="11">
        <v>30.76</v>
      </c>
      <c r="AE234" s="11">
        <v>11.48</v>
      </c>
      <c r="AF234" s="11">
        <v>6.98</v>
      </c>
      <c r="AG234" s="11">
        <v>0</v>
      </c>
      <c r="AH234" s="11">
        <v>0</v>
      </c>
      <c r="AI234" s="11">
        <v>18.46</v>
      </c>
      <c r="AJ234" s="11" t="s">
        <v>1768</v>
      </c>
      <c r="AK234" s="14">
        <v>0.92020000000000002</v>
      </c>
      <c r="AL234" s="15">
        <v>0.92020000000000002</v>
      </c>
      <c r="AM234" s="12" t="s">
        <v>2129</v>
      </c>
      <c r="AN234" s="12" t="s">
        <v>2130</v>
      </c>
      <c r="AO234" s="12" t="s">
        <v>56</v>
      </c>
      <c r="AP234" s="13">
        <v>379800</v>
      </c>
      <c r="AQ234" s="13">
        <v>379800.00000000006</v>
      </c>
      <c r="AR234" s="13">
        <v>379800</v>
      </c>
      <c r="AS234" s="13">
        <v>142336.99000000002</v>
      </c>
      <c r="AT234" s="18">
        <v>0.37480000000000002</v>
      </c>
      <c r="AU234" s="19">
        <v>535432.74999999988</v>
      </c>
      <c r="AV234" s="28">
        <v>62.96</v>
      </c>
      <c r="AW234" s="28">
        <v>37.04</v>
      </c>
      <c r="AX234" s="28">
        <v>0</v>
      </c>
      <c r="AY234" s="28">
        <v>0</v>
      </c>
      <c r="AZ234" s="28">
        <v>100</v>
      </c>
      <c r="BA234" s="17">
        <f t="shared" si="6"/>
        <v>100</v>
      </c>
      <c r="BB234" s="14">
        <v>0.37480000000000002</v>
      </c>
      <c r="BC234" s="15">
        <f t="shared" si="7"/>
        <v>0.37480000000000002</v>
      </c>
      <c r="BD234" s="14">
        <v>0.3747682727751448</v>
      </c>
    </row>
    <row r="235" spans="1:56">
      <c r="A235" s="4">
        <v>2024</v>
      </c>
      <c r="B235" s="5">
        <v>2</v>
      </c>
      <c r="C235" s="5" t="s">
        <v>888</v>
      </c>
      <c r="D235" s="6" t="s">
        <v>1218</v>
      </c>
      <c r="E235" s="6" t="s">
        <v>1175</v>
      </c>
      <c r="F235" s="6" t="s">
        <v>43</v>
      </c>
      <c r="G235" s="7" t="s">
        <v>295</v>
      </c>
      <c r="H235" s="6" t="s">
        <v>1400</v>
      </c>
      <c r="I235" s="8">
        <v>3</v>
      </c>
      <c r="J235" s="9" t="s">
        <v>1175</v>
      </c>
      <c r="K235" s="8">
        <v>7</v>
      </c>
      <c r="L235" s="9" t="s">
        <v>932</v>
      </c>
      <c r="M235" s="9" t="s">
        <v>943</v>
      </c>
      <c r="N235" s="9" t="s">
        <v>948</v>
      </c>
      <c r="O235" s="9" t="s">
        <v>992</v>
      </c>
      <c r="P235" s="8" t="s">
        <v>1058</v>
      </c>
      <c r="Q235" s="9" t="s">
        <v>1120</v>
      </c>
      <c r="R235" s="9" t="s">
        <v>1135</v>
      </c>
      <c r="S235" s="10">
        <v>44562</v>
      </c>
      <c r="T235" s="10">
        <v>46022</v>
      </c>
      <c r="U235" s="26">
        <v>9983208.8100000005</v>
      </c>
      <c r="V235" s="11">
        <v>48.61</v>
      </c>
      <c r="W235" s="11">
        <v>48.61</v>
      </c>
      <c r="X235" s="11">
        <v>61.32</v>
      </c>
      <c r="Y235" s="11">
        <v>6.46</v>
      </c>
      <c r="Z235" s="11">
        <v>6.5</v>
      </c>
      <c r="AA235" s="11">
        <v>7.01</v>
      </c>
      <c r="AB235" s="11">
        <v>5.0199999999999996</v>
      </c>
      <c r="AC235" s="11">
        <v>12.96</v>
      </c>
      <c r="AD235" s="11">
        <v>24.99</v>
      </c>
      <c r="AE235" s="11">
        <v>5.48</v>
      </c>
      <c r="AF235" s="11">
        <v>7.23</v>
      </c>
      <c r="AG235" s="11">
        <v>0</v>
      </c>
      <c r="AH235" s="11">
        <v>0</v>
      </c>
      <c r="AI235" s="11">
        <v>12.71</v>
      </c>
      <c r="AJ235" s="11" t="s">
        <v>1769</v>
      </c>
      <c r="AK235" s="14">
        <v>0.98070000000000002</v>
      </c>
      <c r="AL235" s="15">
        <v>0.98070000000000002</v>
      </c>
      <c r="AM235" s="12" t="s">
        <v>2131</v>
      </c>
      <c r="AN235" s="12" t="s">
        <v>2132</v>
      </c>
      <c r="AO235" s="12" t="s">
        <v>56</v>
      </c>
      <c r="AP235" s="13">
        <v>1781093.55</v>
      </c>
      <c r="AQ235" s="13">
        <v>1781093.5500000005</v>
      </c>
      <c r="AR235" s="13">
        <v>1781093.55</v>
      </c>
      <c r="AS235" s="13">
        <v>739519.84</v>
      </c>
      <c r="AT235" s="18">
        <v>0.41520000000000001</v>
      </c>
      <c r="AU235" s="19">
        <v>4462790.5399999991</v>
      </c>
      <c r="AV235" s="28">
        <v>20.420000000000002</v>
      </c>
      <c r="AW235" s="28">
        <v>23.01</v>
      </c>
      <c r="AX235" s="28">
        <v>25.85</v>
      </c>
      <c r="AY235" s="28">
        <v>30.72</v>
      </c>
      <c r="AZ235" s="28">
        <v>43.430000000000007</v>
      </c>
      <c r="BA235" s="17">
        <f t="shared" si="6"/>
        <v>100</v>
      </c>
      <c r="BB235" s="14">
        <v>0.95599999999999996</v>
      </c>
      <c r="BC235" s="15">
        <f t="shared" si="7"/>
        <v>0.95599999999999996</v>
      </c>
      <c r="BD235" s="14">
        <v>0.4152055011372085</v>
      </c>
    </row>
    <row r="236" spans="1:56">
      <c r="A236" s="4">
        <v>2024</v>
      </c>
      <c r="B236" s="5">
        <v>2</v>
      </c>
      <c r="C236" s="5" t="s">
        <v>888</v>
      </c>
      <c r="D236" s="6" t="s">
        <v>1218</v>
      </c>
      <c r="E236" s="6" t="s">
        <v>1175</v>
      </c>
      <c r="F236" s="6" t="s">
        <v>43</v>
      </c>
      <c r="G236" s="7" t="s">
        <v>296</v>
      </c>
      <c r="H236" s="6" t="s">
        <v>1401</v>
      </c>
      <c r="I236" s="8">
        <v>3</v>
      </c>
      <c r="J236" s="9" t="s">
        <v>1175</v>
      </c>
      <c r="K236" s="8">
        <v>7</v>
      </c>
      <c r="L236" s="9" t="s">
        <v>932</v>
      </c>
      <c r="M236" s="9" t="s">
        <v>943</v>
      </c>
      <c r="N236" s="9" t="s">
        <v>980</v>
      </c>
      <c r="O236" s="9" t="s">
        <v>1038</v>
      </c>
      <c r="P236" s="8" t="s">
        <v>1103</v>
      </c>
      <c r="Q236" s="9" t="s">
        <v>1129</v>
      </c>
      <c r="R236" s="9" t="s">
        <v>1166</v>
      </c>
      <c r="S236" s="10">
        <v>44562</v>
      </c>
      <c r="T236" s="10">
        <v>45991</v>
      </c>
      <c r="U236" s="26">
        <v>77628889.109999999</v>
      </c>
      <c r="V236" s="11">
        <v>5.95</v>
      </c>
      <c r="W236" s="11">
        <v>5.95</v>
      </c>
      <c r="X236" s="11">
        <v>6.58</v>
      </c>
      <c r="Y236" s="11">
        <v>0.34</v>
      </c>
      <c r="Z236" s="11">
        <v>0.34</v>
      </c>
      <c r="AA236" s="11">
        <v>1.6</v>
      </c>
      <c r="AB236" s="11">
        <v>4.82</v>
      </c>
      <c r="AC236" s="11">
        <v>0.68</v>
      </c>
      <c r="AD236" s="11">
        <v>7.1</v>
      </c>
      <c r="AE236" s="11">
        <v>0.17</v>
      </c>
      <c r="AF236" s="11">
        <v>0.46</v>
      </c>
      <c r="AG236" s="11">
        <v>0</v>
      </c>
      <c r="AH236" s="11">
        <v>0</v>
      </c>
      <c r="AI236" s="11">
        <v>0.63</v>
      </c>
      <c r="AJ236" s="11" t="s">
        <v>1704</v>
      </c>
      <c r="AK236" s="14">
        <v>0.92649999999999999</v>
      </c>
      <c r="AL236" s="15">
        <v>0.92649999999999999</v>
      </c>
      <c r="AM236" s="12" t="s">
        <v>2133</v>
      </c>
      <c r="AN236" s="12" t="s">
        <v>2134</v>
      </c>
      <c r="AO236" s="12" t="s">
        <v>56</v>
      </c>
      <c r="AP236" s="13">
        <v>3085061.63</v>
      </c>
      <c r="AQ236" s="13">
        <v>3085061.63</v>
      </c>
      <c r="AR236" s="13">
        <v>3085061.63</v>
      </c>
      <c r="AS236" s="13">
        <v>280339.75</v>
      </c>
      <c r="AT236" s="18">
        <v>9.0899999999999995E-2</v>
      </c>
      <c r="AU236" s="19">
        <v>6993595.3100000015</v>
      </c>
      <c r="AV236" s="28">
        <v>6.25</v>
      </c>
      <c r="AW236" s="28">
        <v>79.930000000000007</v>
      </c>
      <c r="AX236" s="28">
        <v>6.91</v>
      </c>
      <c r="AY236" s="28">
        <v>6.91</v>
      </c>
      <c r="AZ236" s="28">
        <v>86.18</v>
      </c>
      <c r="BA236" s="17">
        <f t="shared" si="6"/>
        <v>100</v>
      </c>
      <c r="BB236" s="14">
        <v>0.1055</v>
      </c>
      <c r="BC236" s="15">
        <f t="shared" si="7"/>
        <v>0.1055</v>
      </c>
      <c r="BD236" s="14">
        <v>9.0870064725416852E-2</v>
      </c>
    </row>
    <row r="237" spans="1:56">
      <c r="A237" s="4">
        <v>2024</v>
      </c>
      <c r="B237" s="5">
        <v>2</v>
      </c>
      <c r="C237" s="5" t="s">
        <v>888</v>
      </c>
      <c r="D237" s="6" t="s">
        <v>1218</v>
      </c>
      <c r="E237" s="6" t="s">
        <v>1175</v>
      </c>
      <c r="F237" s="6" t="s">
        <v>43</v>
      </c>
      <c r="G237" s="7" t="s">
        <v>297</v>
      </c>
      <c r="H237" s="6" t="s">
        <v>1402</v>
      </c>
      <c r="I237" s="8">
        <v>3</v>
      </c>
      <c r="J237" s="9" t="s">
        <v>1175</v>
      </c>
      <c r="K237" s="8">
        <v>7</v>
      </c>
      <c r="L237" s="9" t="s">
        <v>932</v>
      </c>
      <c r="M237" s="9" t="s">
        <v>943</v>
      </c>
      <c r="N237" s="9" t="s">
        <v>980</v>
      </c>
      <c r="O237" s="9" t="s">
        <v>1044</v>
      </c>
      <c r="P237" s="8" t="s">
        <v>1109</v>
      </c>
      <c r="Q237" s="9" t="s">
        <v>1129</v>
      </c>
      <c r="R237" s="9" t="s">
        <v>1168</v>
      </c>
      <c r="S237" s="10">
        <v>45184</v>
      </c>
      <c r="T237" s="10">
        <v>45657</v>
      </c>
      <c r="U237" s="26">
        <v>12760476.02</v>
      </c>
      <c r="V237" s="11">
        <v>0</v>
      </c>
      <c r="W237" s="11">
        <v>0</v>
      </c>
      <c r="X237" s="11">
        <v>0</v>
      </c>
      <c r="Y237" s="11">
        <v>0</v>
      </c>
      <c r="Z237" s="11">
        <v>0</v>
      </c>
      <c r="AA237" s="11">
        <v>19.989999999999998</v>
      </c>
      <c r="AB237" s="11">
        <v>80.010000000000005</v>
      </c>
      <c r="AC237" s="11">
        <v>0</v>
      </c>
      <c r="AD237" s="11">
        <v>100</v>
      </c>
      <c r="AE237" s="11">
        <v>0</v>
      </c>
      <c r="AF237" s="11">
        <v>0</v>
      </c>
      <c r="AG237" s="11">
        <v>0</v>
      </c>
      <c r="AH237" s="11">
        <v>0</v>
      </c>
      <c r="AI237" s="11">
        <v>0</v>
      </c>
      <c r="AJ237" s="11" t="s">
        <v>1620</v>
      </c>
      <c r="AK237" s="14" t="s">
        <v>9118</v>
      </c>
      <c r="AL237" s="15">
        <v>-1</v>
      </c>
      <c r="AM237" s="12" t="s">
        <v>2135</v>
      </c>
      <c r="AN237" s="12" t="s">
        <v>2136</v>
      </c>
      <c r="AO237" s="12" t="s">
        <v>56</v>
      </c>
      <c r="AP237" s="13">
        <v>71560.3</v>
      </c>
      <c r="AQ237" s="13">
        <v>71560.299999999988</v>
      </c>
      <c r="AR237" s="13">
        <v>71560.3</v>
      </c>
      <c r="AS237" s="13">
        <v>30154.44</v>
      </c>
      <c r="AT237" s="18">
        <v>0.4214</v>
      </c>
      <c r="AU237" s="19">
        <v>4720922.78</v>
      </c>
      <c r="AV237" s="28">
        <v>0.54</v>
      </c>
      <c r="AW237" s="28">
        <v>98.12</v>
      </c>
      <c r="AX237" s="28">
        <v>0.67</v>
      </c>
      <c r="AY237" s="28">
        <v>0.67</v>
      </c>
      <c r="AZ237" s="28">
        <v>98.660000000000011</v>
      </c>
      <c r="BA237" s="17">
        <f t="shared" si="6"/>
        <v>100.00000000000001</v>
      </c>
      <c r="BB237" s="14">
        <v>0.42709999999999998</v>
      </c>
      <c r="BC237" s="15">
        <f t="shared" si="7"/>
        <v>0.42709999999999998</v>
      </c>
      <c r="BD237" s="14">
        <v>0.42138504170608571</v>
      </c>
    </row>
    <row r="238" spans="1:56">
      <c r="A238" s="4">
        <v>2024</v>
      </c>
      <c r="B238" s="5">
        <v>2</v>
      </c>
      <c r="C238" s="5" t="s">
        <v>886</v>
      </c>
      <c r="D238" s="6" t="s">
        <v>1219</v>
      </c>
      <c r="E238" s="6" t="s">
        <v>1181</v>
      </c>
      <c r="F238" s="6" t="s">
        <v>43</v>
      </c>
      <c r="G238" s="7" t="s">
        <v>298</v>
      </c>
      <c r="H238" s="6" t="s">
        <v>1403</v>
      </c>
      <c r="I238" s="8">
        <v>1</v>
      </c>
      <c r="J238" s="9" t="s">
        <v>1181</v>
      </c>
      <c r="K238" s="8">
        <v>2</v>
      </c>
      <c r="L238" s="9" t="s">
        <v>937</v>
      </c>
      <c r="M238" s="9" t="s">
        <v>936</v>
      </c>
      <c r="N238" s="9" t="s">
        <v>983</v>
      </c>
      <c r="O238" s="9" t="s">
        <v>1045</v>
      </c>
      <c r="P238" s="8" t="s">
        <v>1110</v>
      </c>
      <c r="Q238" s="9" t="s">
        <v>1121</v>
      </c>
      <c r="R238" s="9" t="s">
        <v>1121</v>
      </c>
      <c r="S238" s="10">
        <v>44562</v>
      </c>
      <c r="T238" s="10">
        <v>46022</v>
      </c>
      <c r="U238" s="26">
        <v>59207787.490000002</v>
      </c>
      <c r="V238" s="11">
        <v>46.33</v>
      </c>
      <c r="W238" s="11">
        <v>46.86</v>
      </c>
      <c r="X238" s="11">
        <v>49.26</v>
      </c>
      <c r="Y238" s="11">
        <v>0</v>
      </c>
      <c r="Z238" s="11">
        <v>6.25</v>
      </c>
      <c r="AA238" s="11">
        <v>7.72</v>
      </c>
      <c r="AB238" s="11">
        <v>11.96</v>
      </c>
      <c r="AC238" s="11">
        <v>6.25</v>
      </c>
      <c r="AD238" s="11">
        <v>25.93</v>
      </c>
      <c r="AE238" s="11">
        <v>0</v>
      </c>
      <c r="AF238" s="11">
        <v>2.4</v>
      </c>
      <c r="AG238" s="11">
        <v>0</v>
      </c>
      <c r="AH238" s="11">
        <v>0</v>
      </c>
      <c r="AI238" s="11">
        <v>2.4</v>
      </c>
      <c r="AJ238" s="11" t="s">
        <v>1624</v>
      </c>
      <c r="AK238" s="14">
        <v>0.38400000000000001</v>
      </c>
      <c r="AL238" s="15">
        <v>0.38400000000000001</v>
      </c>
      <c r="AM238" s="12" t="s">
        <v>2137</v>
      </c>
      <c r="AN238" s="12" t="s">
        <v>2138</v>
      </c>
      <c r="AO238" s="12" t="s">
        <v>56</v>
      </c>
      <c r="AP238" s="13">
        <v>7313954.0499999998</v>
      </c>
      <c r="AQ238" s="13">
        <v>7313954.0499999998</v>
      </c>
      <c r="AR238" s="13">
        <v>7313954.0499999998</v>
      </c>
      <c r="AS238" s="13">
        <v>7032341.1600000001</v>
      </c>
      <c r="AT238" s="18">
        <v>0.96150000000000002</v>
      </c>
      <c r="AU238" s="19">
        <v>38748703.780000001</v>
      </c>
      <c r="AV238" s="28">
        <v>20.67</v>
      </c>
      <c r="AW238" s="28">
        <v>76.69</v>
      </c>
      <c r="AX238" s="28">
        <v>1.1299999999999999</v>
      </c>
      <c r="AY238" s="28">
        <v>1.51</v>
      </c>
      <c r="AZ238" s="28">
        <v>97.36</v>
      </c>
      <c r="BA238" s="17">
        <f t="shared" si="6"/>
        <v>100</v>
      </c>
      <c r="BB238" s="14">
        <v>0.98760000000000003</v>
      </c>
      <c r="BC238" s="15">
        <f t="shared" si="7"/>
        <v>0.98760000000000003</v>
      </c>
      <c r="BD238" s="14">
        <v>0.96149649176425989</v>
      </c>
    </row>
    <row r="239" spans="1:56">
      <c r="A239" s="4">
        <v>2024</v>
      </c>
      <c r="B239" s="5">
        <v>2</v>
      </c>
      <c r="C239" s="5" t="s">
        <v>886</v>
      </c>
      <c r="D239" s="6" t="s">
        <v>1219</v>
      </c>
      <c r="E239" s="6" t="s">
        <v>1181</v>
      </c>
      <c r="F239" s="6" t="s">
        <v>43</v>
      </c>
      <c r="G239" s="7" t="s">
        <v>299</v>
      </c>
      <c r="H239" s="6" t="s">
        <v>1404</v>
      </c>
      <c r="I239" s="8">
        <v>1</v>
      </c>
      <c r="J239" s="9" t="s">
        <v>1181</v>
      </c>
      <c r="K239" s="8">
        <v>1</v>
      </c>
      <c r="L239" s="9" t="s">
        <v>935</v>
      </c>
      <c r="M239" s="9" t="s">
        <v>934</v>
      </c>
      <c r="N239" s="9" t="s">
        <v>981</v>
      </c>
      <c r="O239" s="21" t="s">
        <v>1053</v>
      </c>
      <c r="P239" s="8" t="s">
        <v>1053</v>
      </c>
      <c r="Q239" s="22" t="s">
        <v>55</v>
      </c>
      <c r="R239" s="22" t="s">
        <v>55</v>
      </c>
      <c r="S239" s="10">
        <v>44927</v>
      </c>
      <c r="T239" s="10">
        <v>46022</v>
      </c>
      <c r="U239" s="26">
        <v>2703916.16</v>
      </c>
      <c r="V239" s="11">
        <v>6.25</v>
      </c>
      <c r="W239" s="11">
        <v>6.25</v>
      </c>
      <c r="X239" s="11">
        <v>6.25</v>
      </c>
      <c r="Y239" s="11">
        <v>0</v>
      </c>
      <c r="Z239" s="11">
        <v>0</v>
      </c>
      <c r="AA239" s="11">
        <v>6.25</v>
      </c>
      <c r="AB239" s="11">
        <v>68.75</v>
      </c>
      <c r="AC239" s="11">
        <v>0</v>
      </c>
      <c r="AD239" s="11">
        <v>75</v>
      </c>
      <c r="AE239" s="11">
        <v>0</v>
      </c>
      <c r="AF239" s="11">
        <v>0</v>
      </c>
      <c r="AG239" s="11">
        <v>0</v>
      </c>
      <c r="AH239" s="11">
        <v>0</v>
      </c>
      <c r="AI239" s="11">
        <v>0</v>
      </c>
      <c r="AJ239" s="11" t="s">
        <v>1620</v>
      </c>
      <c r="AK239" s="14" t="s">
        <v>9118</v>
      </c>
      <c r="AL239" s="15">
        <v>-1</v>
      </c>
      <c r="AM239" s="12" t="s">
        <v>2139</v>
      </c>
      <c r="AN239" s="12" t="s">
        <v>2140</v>
      </c>
      <c r="AO239" s="12" t="s">
        <v>56</v>
      </c>
      <c r="AP239" s="13">
        <v>2484058.4300000002</v>
      </c>
      <c r="AQ239" s="13">
        <v>2484058.4300000002</v>
      </c>
      <c r="AR239" s="13">
        <v>2484058.4300000002</v>
      </c>
      <c r="AS239" s="13">
        <v>770130.16</v>
      </c>
      <c r="AT239" s="18">
        <v>0.31</v>
      </c>
      <c r="AU239" s="19">
        <v>944341.79</v>
      </c>
      <c r="AV239" s="28">
        <v>0</v>
      </c>
      <c r="AW239" s="28">
        <v>53.36</v>
      </c>
      <c r="AX239" s="28">
        <v>4.79</v>
      </c>
      <c r="AY239" s="28">
        <v>41.85</v>
      </c>
      <c r="AZ239" s="28">
        <v>53.36</v>
      </c>
      <c r="BA239" s="17">
        <f t="shared" si="6"/>
        <v>100</v>
      </c>
      <c r="BB239" s="14">
        <v>0.58099999999999996</v>
      </c>
      <c r="BC239" s="15">
        <f t="shared" si="7"/>
        <v>0.58099999999999996</v>
      </c>
      <c r="BD239" s="14">
        <v>0.31002900362532937</v>
      </c>
    </row>
    <row r="240" spans="1:56">
      <c r="A240" s="4">
        <v>2024</v>
      </c>
      <c r="B240" s="5">
        <v>2</v>
      </c>
      <c r="C240" s="5" t="s">
        <v>886</v>
      </c>
      <c r="D240" s="6" t="s">
        <v>1219</v>
      </c>
      <c r="E240" s="6" t="s">
        <v>1181</v>
      </c>
      <c r="F240" s="6" t="s">
        <v>43</v>
      </c>
      <c r="G240" s="7" t="s">
        <v>300</v>
      </c>
      <c r="H240" s="6" t="s">
        <v>1405</v>
      </c>
      <c r="I240" s="8">
        <v>1</v>
      </c>
      <c r="J240" s="9" t="s">
        <v>1181</v>
      </c>
      <c r="K240" s="8">
        <v>1</v>
      </c>
      <c r="L240" s="9" t="s">
        <v>935</v>
      </c>
      <c r="M240" s="9" t="s">
        <v>934</v>
      </c>
      <c r="N240" s="9" t="s">
        <v>981</v>
      </c>
      <c r="O240" s="21" t="s">
        <v>1053</v>
      </c>
      <c r="P240" s="8" t="s">
        <v>1053</v>
      </c>
      <c r="Q240" s="22" t="s">
        <v>55</v>
      </c>
      <c r="R240" s="22" t="s">
        <v>55</v>
      </c>
      <c r="S240" s="10">
        <v>44562</v>
      </c>
      <c r="T240" s="10">
        <v>46022</v>
      </c>
      <c r="U240" s="26">
        <v>24829320</v>
      </c>
      <c r="V240" s="11">
        <v>27.08</v>
      </c>
      <c r="W240" s="11">
        <v>31.25</v>
      </c>
      <c r="X240" s="11">
        <v>33.33</v>
      </c>
      <c r="Y240" s="11">
        <v>0</v>
      </c>
      <c r="Z240" s="11">
        <v>6.25</v>
      </c>
      <c r="AA240" s="11">
        <v>10.42</v>
      </c>
      <c r="AB240" s="11">
        <v>18.75</v>
      </c>
      <c r="AC240" s="11">
        <v>6.25</v>
      </c>
      <c r="AD240" s="11">
        <v>35.42</v>
      </c>
      <c r="AE240" s="11">
        <v>0</v>
      </c>
      <c r="AF240" s="11">
        <v>2.08</v>
      </c>
      <c r="AG240" s="11">
        <v>0</v>
      </c>
      <c r="AH240" s="11">
        <v>0</v>
      </c>
      <c r="AI240" s="11">
        <v>2.08</v>
      </c>
      <c r="AJ240" s="11" t="s">
        <v>1655</v>
      </c>
      <c r="AK240" s="14">
        <v>0.33279999999999998</v>
      </c>
      <c r="AL240" s="15">
        <v>0.33279999999999998</v>
      </c>
      <c r="AM240" s="12" t="s">
        <v>2141</v>
      </c>
      <c r="AN240" s="12" t="s">
        <v>2142</v>
      </c>
      <c r="AO240" s="12" t="s">
        <v>56</v>
      </c>
      <c r="AP240" s="13">
        <v>5500000</v>
      </c>
      <c r="AQ240" s="13">
        <v>5500000</v>
      </c>
      <c r="AR240" s="13">
        <v>5500000</v>
      </c>
      <c r="AS240" s="13">
        <v>95127.08</v>
      </c>
      <c r="AT240" s="18">
        <v>1.7299999999999999E-2</v>
      </c>
      <c r="AU240" s="19">
        <v>5303052.8199999994</v>
      </c>
      <c r="AV240" s="28">
        <v>1.1100000000000001</v>
      </c>
      <c r="AW240" s="28">
        <v>36.159999999999997</v>
      </c>
      <c r="AX240" s="28">
        <v>6.94</v>
      </c>
      <c r="AY240" s="28">
        <v>55.78</v>
      </c>
      <c r="AZ240" s="28">
        <v>37.269999999999996</v>
      </c>
      <c r="BA240" s="17">
        <f t="shared" si="6"/>
        <v>99.99</v>
      </c>
      <c r="BB240" s="14" t="s">
        <v>55</v>
      </c>
      <c r="BC240" s="15">
        <f t="shared" si="7"/>
        <v>-1</v>
      </c>
      <c r="BD240" s="14">
        <v>1.7295832727272729E-2</v>
      </c>
    </row>
    <row r="241" spans="1:56">
      <c r="A241" s="4">
        <v>2024</v>
      </c>
      <c r="B241" s="5">
        <v>2</v>
      </c>
      <c r="C241" s="5" t="s">
        <v>882</v>
      </c>
      <c r="D241" s="6" t="s">
        <v>1213</v>
      </c>
      <c r="E241" s="6" t="s">
        <v>1180</v>
      </c>
      <c r="F241" s="6" t="s">
        <v>43</v>
      </c>
      <c r="G241" s="7" t="s">
        <v>301</v>
      </c>
      <c r="H241" s="6" t="s">
        <v>1406</v>
      </c>
      <c r="I241" s="8">
        <v>1</v>
      </c>
      <c r="J241" s="9" t="s">
        <v>1181</v>
      </c>
      <c r="K241" s="8">
        <v>3</v>
      </c>
      <c r="L241" s="9" t="s">
        <v>933</v>
      </c>
      <c r="M241" s="9" t="s">
        <v>938</v>
      </c>
      <c r="N241" s="9" t="s">
        <v>971</v>
      </c>
      <c r="O241" s="9" t="s">
        <v>1026</v>
      </c>
      <c r="P241" s="8" t="s">
        <v>1091</v>
      </c>
      <c r="Q241" s="9" t="s">
        <v>1117</v>
      </c>
      <c r="R241" s="9" t="s">
        <v>1156</v>
      </c>
      <c r="S241" s="10">
        <v>44621</v>
      </c>
      <c r="T241" s="10">
        <v>46022</v>
      </c>
      <c r="U241" s="26">
        <v>134130686.48999999</v>
      </c>
      <c r="V241" s="11">
        <v>0.35</v>
      </c>
      <c r="W241" s="11">
        <v>0.35</v>
      </c>
      <c r="X241" s="11">
        <v>2.71</v>
      </c>
      <c r="Y241" s="11">
        <v>0.87</v>
      </c>
      <c r="Z241" s="11">
        <v>0</v>
      </c>
      <c r="AA241" s="11">
        <v>0</v>
      </c>
      <c r="AB241" s="11">
        <v>1.49</v>
      </c>
      <c r="AC241" s="11">
        <v>0.87</v>
      </c>
      <c r="AD241" s="11">
        <v>2.36</v>
      </c>
      <c r="AE241" s="11">
        <v>0.87</v>
      </c>
      <c r="AF241" s="11">
        <v>1.49</v>
      </c>
      <c r="AG241" s="11">
        <v>0</v>
      </c>
      <c r="AH241" s="11">
        <v>0</v>
      </c>
      <c r="AI241" s="11">
        <v>2.36</v>
      </c>
      <c r="AJ241" s="11" t="s">
        <v>1729</v>
      </c>
      <c r="AK241" s="14">
        <v>1</v>
      </c>
      <c r="AL241" s="15">
        <v>1</v>
      </c>
      <c r="AM241" s="12" t="s">
        <v>2143</v>
      </c>
      <c r="AN241" s="12" t="s">
        <v>2144</v>
      </c>
      <c r="AO241" s="12" t="s">
        <v>56</v>
      </c>
      <c r="AP241" s="13">
        <v>29694752.66</v>
      </c>
      <c r="AQ241" s="13">
        <v>28065006.780000001</v>
      </c>
      <c r="AR241" s="13">
        <v>32811006.780000001</v>
      </c>
      <c r="AS241" s="13">
        <v>28065006.780000001</v>
      </c>
      <c r="AT241" s="18">
        <v>0.85540000000000005</v>
      </c>
      <c r="AU241" s="19">
        <v>30305429.880000003</v>
      </c>
      <c r="AV241" s="28">
        <v>45.74</v>
      </c>
      <c r="AW241" s="28">
        <v>0</v>
      </c>
      <c r="AX241" s="28">
        <v>0</v>
      </c>
      <c r="AY241" s="28">
        <v>54.26</v>
      </c>
      <c r="AZ241" s="28">
        <v>45.74</v>
      </c>
      <c r="BA241" s="17">
        <f t="shared" si="6"/>
        <v>100</v>
      </c>
      <c r="BB241" s="14">
        <v>1</v>
      </c>
      <c r="BC241" s="15">
        <f t="shared" si="7"/>
        <v>1</v>
      </c>
      <c r="BD241" s="14">
        <v>1</v>
      </c>
    </row>
    <row r="242" spans="1:56">
      <c r="A242" s="4">
        <v>2024</v>
      </c>
      <c r="B242" s="5">
        <v>2</v>
      </c>
      <c r="C242" s="5" t="s">
        <v>882</v>
      </c>
      <c r="D242" s="6" t="s">
        <v>1213</v>
      </c>
      <c r="E242" s="6" t="s">
        <v>1180</v>
      </c>
      <c r="F242" s="6" t="s">
        <v>43</v>
      </c>
      <c r="G242" s="7" t="s">
        <v>302</v>
      </c>
      <c r="H242" s="6" t="s">
        <v>1520</v>
      </c>
      <c r="I242" s="8">
        <v>1</v>
      </c>
      <c r="J242" s="9" t="s">
        <v>1181</v>
      </c>
      <c r="K242" s="8">
        <v>3</v>
      </c>
      <c r="L242" s="9" t="s">
        <v>933</v>
      </c>
      <c r="M242" s="9" t="s">
        <v>938</v>
      </c>
      <c r="N242" s="9" t="s">
        <v>971</v>
      </c>
      <c r="O242" s="9" t="s">
        <v>1026</v>
      </c>
      <c r="P242" s="8" t="s">
        <v>1091</v>
      </c>
      <c r="Q242" s="9" t="s">
        <v>1117</v>
      </c>
      <c r="R242" s="9" t="s">
        <v>1156</v>
      </c>
      <c r="S242" s="10">
        <v>45047</v>
      </c>
      <c r="T242" s="10">
        <v>46022</v>
      </c>
      <c r="U242" s="26">
        <v>41940303.920000002</v>
      </c>
      <c r="V242" s="11">
        <v>0</v>
      </c>
      <c r="W242" s="11">
        <v>0</v>
      </c>
      <c r="X242" s="11">
        <v>0</v>
      </c>
      <c r="Y242" s="11">
        <v>0</v>
      </c>
      <c r="Z242" s="11">
        <v>0</v>
      </c>
      <c r="AA242" s="11">
        <v>0</v>
      </c>
      <c r="AB242" s="11">
        <v>0</v>
      </c>
      <c r="AC242" s="11">
        <v>0</v>
      </c>
      <c r="AD242" s="11">
        <v>0</v>
      </c>
      <c r="AE242" s="11">
        <v>0</v>
      </c>
      <c r="AF242" s="11">
        <v>0</v>
      </c>
      <c r="AG242" s="11">
        <v>0</v>
      </c>
      <c r="AH242" s="11">
        <v>0</v>
      </c>
      <c r="AI242" s="11">
        <v>0</v>
      </c>
      <c r="AJ242" s="11" t="s">
        <v>1620</v>
      </c>
      <c r="AK242" s="14" t="s">
        <v>9117</v>
      </c>
      <c r="AL242" s="15">
        <v>-1</v>
      </c>
      <c r="AM242" s="16" t="s">
        <v>55</v>
      </c>
      <c r="AN242" s="12" t="s">
        <v>2145</v>
      </c>
      <c r="AO242" s="12" t="s">
        <v>56</v>
      </c>
      <c r="AP242" s="13">
        <v>4978984.53</v>
      </c>
      <c r="AQ242" s="23">
        <v>0</v>
      </c>
      <c r="AR242" s="13">
        <v>4978984.53</v>
      </c>
      <c r="AS242" s="13">
        <v>0</v>
      </c>
      <c r="AT242" s="18">
        <v>0</v>
      </c>
      <c r="AU242" s="19">
        <v>0</v>
      </c>
      <c r="AV242" s="28">
        <v>0</v>
      </c>
      <c r="AW242" s="28">
        <v>0</v>
      </c>
      <c r="AX242" s="28">
        <v>0</v>
      </c>
      <c r="AY242" s="28">
        <v>100</v>
      </c>
      <c r="AZ242" s="28">
        <v>0</v>
      </c>
      <c r="BA242" s="17">
        <f t="shared" si="6"/>
        <v>100</v>
      </c>
      <c r="BB242" s="14" t="s">
        <v>55</v>
      </c>
      <c r="BC242" s="15">
        <f t="shared" si="7"/>
        <v>-1</v>
      </c>
      <c r="BD242" s="14" t="s">
        <v>55</v>
      </c>
    </row>
    <row r="243" spans="1:56">
      <c r="A243" s="4">
        <v>2024</v>
      </c>
      <c r="B243" s="5">
        <v>2</v>
      </c>
      <c r="C243" s="5" t="s">
        <v>882</v>
      </c>
      <c r="D243" s="6" t="s">
        <v>1213</v>
      </c>
      <c r="E243" s="6" t="s">
        <v>1180</v>
      </c>
      <c r="F243" s="6" t="s">
        <v>43</v>
      </c>
      <c r="G243" s="7" t="s">
        <v>303</v>
      </c>
      <c r="H243" s="6" t="s">
        <v>1407</v>
      </c>
      <c r="I243" s="8">
        <v>1</v>
      </c>
      <c r="J243" s="9" t="s">
        <v>1181</v>
      </c>
      <c r="K243" s="8">
        <v>3</v>
      </c>
      <c r="L243" s="9" t="s">
        <v>933</v>
      </c>
      <c r="M243" s="9" t="s">
        <v>938</v>
      </c>
      <c r="N243" s="9" t="s">
        <v>971</v>
      </c>
      <c r="O243" s="9" t="s">
        <v>1026</v>
      </c>
      <c r="P243" s="8" t="s">
        <v>1091</v>
      </c>
      <c r="Q243" s="9" t="s">
        <v>1117</v>
      </c>
      <c r="R243" s="9" t="s">
        <v>1156</v>
      </c>
      <c r="S243" s="10">
        <v>44958</v>
      </c>
      <c r="T243" s="10">
        <v>46387</v>
      </c>
      <c r="U243" s="26">
        <v>307389277.10000002</v>
      </c>
      <c r="V243" s="11">
        <v>2.58</v>
      </c>
      <c r="W243" s="11">
        <v>2.58</v>
      </c>
      <c r="X243" s="11">
        <v>2.58</v>
      </c>
      <c r="Y243" s="11">
        <v>0</v>
      </c>
      <c r="Z243" s="11">
        <v>0</v>
      </c>
      <c r="AA243" s="11">
        <v>0</v>
      </c>
      <c r="AB243" s="11">
        <v>10.99</v>
      </c>
      <c r="AC243" s="11">
        <v>0</v>
      </c>
      <c r="AD243" s="11">
        <v>10.99</v>
      </c>
      <c r="AE243" s="11">
        <v>0</v>
      </c>
      <c r="AF243" s="11">
        <v>0</v>
      </c>
      <c r="AG243" s="11">
        <v>0</v>
      </c>
      <c r="AH243" s="11">
        <v>0</v>
      </c>
      <c r="AI243" s="11">
        <v>0</v>
      </c>
      <c r="AJ243" s="11" t="s">
        <v>1620</v>
      </c>
      <c r="AK243" s="14" t="s">
        <v>9118</v>
      </c>
      <c r="AL243" s="15">
        <v>-1</v>
      </c>
      <c r="AM243" s="12" t="s">
        <v>2146</v>
      </c>
      <c r="AN243" s="12" t="s">
        <v>2147</v>
      </c>
      <c r="AO243" s="12" t="s">
        <v>56</v>
      </c>
      <c r="AP243" s="13">
        <v>14920860.6</v>
      </c>
      <c r="AQ243" s="13">
        <v>8723229.3599999994</v>
      </c>
      <c r="AR243" s="13">
        <v>14920860.6</v>
      </c>
      <c r="AS243" s="13">
        <v>0</v>
      </c>
      <c r="AT243" s="18">
        <v>0</v>
      </c>
      <c r="AU243" s="19">
        <v>6657320</v>
      </c>
      <c r="AV243" s="28">
        <v>0</v>
      </c>
      <c r="AW243" s="28">
        <v>0</v>
      </c>
      <c r="AX243" s="28">
        <v>0</v>
      </c>
      <c r="AY243" s="28">
        <v>100</v>
      </c>
      <c r="AZ243" s="28">
        <v>0</v>
      </c>
      <c r="BA243" s="17">
        <f t="shared" si="6"/>
        <v>100</v>
      </c>
      <c r="BB243" s="14" t="s">
        <v>55</v>
      </c>
      <c r="BC243" s="15">
        <f t="shared" si="7"/>
        <v>-1</v>
      </c>
      <c r="BD243" s="14">
        <v>0</v>
      </c>
    </row>
    <row r="244" spans="1:56">
      <c r="A244" s="4">
        <v>2024</v>
      </c>
      <c r="B244" s="5">
        <v>2</v>
      </c>
      <c r="C244" s="5" t="s">
        <v>882</v>
      </c>
      <c r="D244" s="6" t="s">
        <v>1213</v>
      </c>
      <c r="E244" s="6" t="s">
        <v>1180</v>
      </c>
      <c r="F244" s="6" t="s">
        <v>43</v>
      </c>
      <c r="G244" s="7" t="s">
        <v>304</v>
      </c>
      <c r="H244" s="6" t="s">
        <v>1408</v>
      </c>
      <c r="I244" s="8">
        <v>1</v>
      </c>
      <c r="J244" s="9" t="s">
        <v>1181</v>
      </c>
      <c r="K244" s="8">
        <v>3</v>
      </c>
      <c r="L244" s="9" t="s">
        <v>933</v>
      </c>
      <c r="M244" s="9" t="s">
        <v>938</v>
      </c>
      <c r="N244" s="9" t="s">
        <v>971</v>
      </c>
      <c r="O244" s="9" t="s">
        <v>1026</v>
      </c>
      <c r="P244" s="8" t="s">
        <v>1091</v>
      </c>
      <c r="Q244" s="9" t="s">
        <v>1117</v>
      </c>
      <c r="R244" s="9" t="s">
        <v>1156</v>
      </c>
      <c r="S244" s="10">
        <v>44958</v>
      </c>
      <c r="T244" s="10">
        <v>45657</v>
      </c>
      <c r="U244" s="26">
        <v>9686496</v>
      </c>
      <c r="V244" s="11">
        <v>10.06</v>
      </c>
      <c r="W244" s="11">
        <v>10.06</v>
      </c>
      <c r="X244" s="11">
        <v>10.06</v>
      </c>
      <c r="Y244" s="11">
        <v>0</v>
      </c>
      <c r="Z244" s="11">
        <v>0</v>
      </c>
      <c r="AA244" s="11">
        <v>0</v>
      </c>
      <c r="AB244" s="11">
        <v>40.96</v>
      </c>
      <c r="AC244" s="11">
        <v>0</v>
      </c>
      <c r="AD244" s="11">
        <v>40.96</v>
      </c>
      <c r="AE244" s="11">
        <v>0</v>
      </c>
      <c r="AF244" s="11">
        <v>0</v>
      </c>
      <c r="AG244" s="11">
        <v>0</v>
      </c>
      <c r="AH244" s="11">
        <v>0</v>
      </c>
      <c r="AI244" s="11">
        <v>0</v>
      </c>
      <c r="AJ244" s="11" t="s">
        <v>1620</v>
      </c>
      <c r="AK244" s="14" t="s">
        <v>9118</v>
      </c>
      <c r="AL244" s="15">
        <v>-1</v>
      </c>
      <c r="AM244" s="12" t="s">
        <v>2148</v>
      </c>
      <c r="AN244" s="12" t="s">
        <v>2149</v>
      </c>
      <c r="AO244" s="12" t="s">
        <v>56</v>
      </c>
      <c r="AP244" s="13">
        <v>2367095.08</v>
      </c>
      <c r="AQ244" s="23">
        <v>0</v>
      </c>
      <c r="AR244" s="13">
        <v>2367095.0799999996</v>
      </c>
      <c r="AS244" s="13">
        <v>0</v>
      </c>
      <c r="AT244" s="18">
        <v>0</v>
      </c>
      <c r="AU244" s="19">
        <v>853630</v>
      </c>
      <c r="AV244" s="28">
        <v>0</v>
      </c>
      <c r="AW244" s="28">
        <v>0</v>
      </c>
      <c r="AX244" s="28">
        <v>0</v>
      </c>
      <c r="AY244" s="28">
        <v>100</v>
      </c>
      <c r="AZ244" s="28">
        <v>0</v>
      </c>
      <c r="BA244" s="17">
        <f t="shared" si="6"/>
        <v>100</v>
      </c>
      <c r="BB244" s="14" t="s">
        <v>55</v>
      </c>
      <c r="BC244" s="15">
        <f t="shared" si="7"/>
        <v>-1</v>
      </c>
      <c r="BD244" s="14" t="s">
        <v>55</v>
      </c>
    </row>
    <row r="245" spans="1:56">
      <c r="A245" s="4">
        <v>2024</v>
      </c>
      <c r="B245" s="5">
        <v>2</v>
      </c>
      <c r="C245" s="5" t="s">
        <v>850</v>
      </c>
      <c r="D245" s="6" t="s">
        <v>1183</v>
      </c>
      <c r="E245" s="6" t="s">
        <v>1174</v>
      </c>
      <c r="F245" s="6" t="s">
        <v>43</v>
      </c>
      <c r="G245" s="7" t="s">
        <v>305</v>
      </c>
      <c r="H245" s="6" t="s">
        <v>1462</v>
      </c>
      <c r="I245" s="8">
        <v>2</v>
      </c>
      <c r="J245" s="9" t="s">
        <v>45</v>
      </c>
      <c r="K245" s="8">
        <v>6</v>
      </c>
      <c r="L245" s="9" t="s">
        <v>942</v>
      </c>
      <c r="M245" s="9" t="s">
        <v>941</v>
      </c>
      <c r="N245" s="9" t="s">
        <v>955</v>
      </c>
      <c r="O245" s="9" t="s">
        <v>1001</v>
      </c>
      <c r="P245" s="8" t="s">
        <v>1067</v>
      </c>
      <c r="Q245" s="9" t="s">
        <v>1123</v>
      </c>
      <c r="R245" s="9" t="s">
        <v>1139</v>
      </c>
      <c r="S245" s="10">
        <v>39083</v>
      </c>
      <c r="T245" s="10">
        <v>45657</v>
      </c>
      <c r="U245" s="26">
        <v>15700668.390000001</v>
      </c>
      <c r="V245" s="11">
        <v>79.400000000000006</v>
      </c>
      <c r="W245" s="11">
        <v>79.400000000000006</v>
      </c>
      <c r="X245" s="11">
        <v>79.400000000000006</v>
      </c>
      <c r="Y245" s="11">
        <v>0</v>
      </c>
      <c r="Z245" s="11">
        <v>0</v>
      </c>
      <c r="AA245" s="11">
        <v>0</v>
      </c>
      <c r="AB245" s="11">
        <v>0</v>
      </c>
      <c r="AC245" s="11">
        <v>0</v>
      </c>
      <c r="AD245" s="11">
        <v>0</v>
      </c>
      <c r="AE245" s="11">
        <v>0</v>
      </c>
      <c r="AF245" s="11">
        <v>0</v>
      </c>
      <c r="AG245" s="11">
        <v>0</v>
      </c>
      <c r="AH245" s="11">
        <v>0</v>
      </c>
      <c r="AI245" s="11">
        <v>0</v>
      </c>
      <c r="AJ245" s="11" t="s">
        <v>1620</v>
      </c>
      <c r="AK245" s="14" t="s">
        <v>9117</v>
      </c>
      <c r="AL245" s="15">
        <v>-1</v>
      </c>
      <c r="AM245" s="16" t="s">
        <v>55</v>
      </c>
      <c r="AN245" s="12" t="s">
        <v>2150</v>
      </c>
      <c r="AO245" s="12" t="s">
        <v>1911</v>
      </c>
      <c r="AP245" s="13">
        <v>69899.33</v>
      </c>
      <c r="AQ245" s="13">
        <v>69899.329999999987</v>
      </c>
      <c r="AR245" s="13">
        <v>69899.33</v>
      </c>
      <c r="AS245" s="13">
        <v>1212</v>
      </c>
      <c r="AT245" s="18">
        <v>1.7299999999999999E-2</v>
      </c>
      <c r="AU245" s="19">
        <v>9702876.4099999927</v>
      </c>
      <c r="AV245" s="28">
        <v>0</v>
      </c>
      <c r="AW245" s="28">
        <v>1.73</v>
      </c>
      <c r="AX245" s="28">
        <v>17.52</v>
      </c>
      <c r="AY245" s="28">
        <v>80.75</v>
      </c>
      <c r="AZ245" s="28">
        <v>1.73</v>
      </c>
      <c r="BA245" s="17">
        <f t="shared" si="6"/>
        <v>100</v>
      </c>
      <c r="BB245" s="14">
        <v>1</v>
      </c>
      <c r="BC245" s="15">
        <f t="shared" si="7"/>
        <v>1</v>
      </c>
      <c r="BD245" s="14">
        <v>1.7339221992542706E-2</v>
      </c>
    </row>
    <row r="246" spans="1:56">
      <c r="A246" s="4">
        <v>2024</v>
      </c>
      <c r="B246" s="5">
        <v>2</v>
      </c>
      <c r="C246" s="5" t="s">
        <v>850</v>
      </c>
      <c r="D246" s="6" t="s">
        <v>1183</v>
      </c>
      <c r="E246" s="6" t="s">
        <v>1174</v>
      </c>
      <c r="F246" s="6" t="s">
        <v>43</v>
      </c>
      <c r="G246" s="7" t="s">
        <v>306</v>
      </c>
      <c r="H246" s="6" t="s">
        <v>1463</v>
      </c>
      <c r="I246" s="8">
        <v>2</v>
      </c>
      <c r="J246" s="9" t="s">
        <v>45</v>
      </c>
      <c r="K246" s="8">
        <v>6</v>
      </c>
      <c r="L246" s="9" t="s">
        <v>942</v>
      </c>
      <c r="M246" s="9" t="s">
        <v>941</v>
      </c>
      <c r="N246" s="9" t="s">
        <v>955</v>
      </c>
      <c r="O246" s="9" t="s">
        <v>1001</v>
      </c>
      <c r="P246" s="8" t="s">
        <v>1067</v>
      </c>
      <c r="Q246" s="9" t="s">
        <v>1123</v>
      </c>
      <c r="R246" s="9" t="s">
        <v>1139</v>
      </c>
      <c r="S246" s="10">
        <v>43101</v>
      </c>
      <c r="T246" s="10">
        <v>46022</v>
      </c>
      <c r="U246" s="26">
        <v>9579409.2599999998</v>
      </c>
      <c r="V246" s="11">
        <v>12.45</v>
      </c>
      <c r="W246" s="11">
        <v>12.45</v>
      </c>
      <c r="X246" s="11">
        <v>12.45</v>
      </c>
      <c r="Y246" s="11">
        <v>0</v>
      </c>
      <c r="Z246" s="11">
        <v>0</v>
      </c>
      <c r="AA246" s="11">
        <v>0</v>
      </c>
      <c r="AB246" s="11">
        <v>0</v>
      </c>
      <c r="AC246" s="11">
        <v>0</v>
      </c>
      <c r="AD246" s="11">
        <v>0</v>
      </c>
      <c r="AE246" s="11">
        <v>0</v>
      </c>
      <c r="AF246" s="11">
        <v>0</v>
      </c>
      <c r="AG246" s="11">
        <v>0</v>
      </c>
      <c r="AH246" s="11">
        <v>0</v>
      </c>
      <c r="AI246" s="11">
        <v>0</v>
      </c>
      <c r="AJ246" s="11" t="s">
        <v>1620</v>
      </c>
      <c r="AK246" s="14" t="s">
        <v>9117</v>
      </c>
      <c r="AL246" s="15">
        <v>-1</v>
      </c>
      <c r="AM246" s="16" t="s">
        <v>55</v>
      </c>
      <c r="AN246" s="12" t="s">
        <v>2151</v>
      </c>
      <c r="AO246" s="12" t="s">
        <v>1911</v>
      </c>
      <c r="AP246" s="13">
        <v>285249.8</v>
      </c>
      <c r="AQ246" s="13">
        <v>285249.8</v>
      </c>
      <c r="AR246" s="13">
        <v>285249.80000000005</v>
      </c>
      <c r="AS246" s="13">
        <v>3610.48</v>
      </c>
      <c r="AT246" s="18">
        <v>1.2699999999999999E-2</v>
      </c>
      <c r="AU246" s="19">
        <v>10696780.970000001</v>
      </c>
      <c r="AV246" s="28">
        <v>0</v>
      </c>
      <c r="AW246" s="28">
        <v>1.27</v>
      </c>
      <c r="AX246" s="28">
        <v>56.27</v>
      </c>
      <c r="AY246" s="28">
        <v>42.46</v>
      </c>
      <c r="AZ246" s="28">
        <v>1.27</v>
      </c>
      <c r="BA246" s="17">
        <f t="shared" si="6"/>
        <v>100</v>
      </c>
      <c r="BB246" s="14">
        <v>1</v>
      </c>
      <c r="BC246" s="15">
        <f t="shared" si="7"/>
        <v>1</v>
      </c>
      <c r="BD246" s="14">
        <v>1.265725690254647E-2</v>
      </c>
    </row>
    <row r="247" spans="1:56">
      <c r="A247" s="4">
        <v>2024</v>
      </c>
      <c r="B247" s="5">
        <v>2</v>
      </c>
      <c r="C247" s="5" t="s">
        <v>850</v>
      </c>
      <c r="D247" s="6" t="s">
        <v>1183</v>
      </c>
      <c r="E247" s="6" t="s">
        <v>1174</v>
      </c>
      <c r="F247" s="6" t="s">
        <v>43</v>
      </c>
      <c r="G247" s="7" t="s">
        <v>307</v>
      </c>
      <c r="H247" s="6" t="s">
        <v>1409</v>
      </c>
      <c r="I247" s="8">
        <v>2</v>
      </c>
      <c r="J247" s="9" t="s">
        <v>45</v>
      </c>
      <c r="K247" s="8">
        <v>6</v>
      </c>
      <c r="L247" s="9" t="s">
        <v>942</v>
      </c>
      <c r="M247" s="9" t="s">
        <v>941</v>
      </c>
      <c r="N247" s="9" t="s">
        <v>955</v>
      </c>
      <c r="O247" s="9" t="s">
        <v>1001</v>
      </c>
      <c r="P247" s="8" t="s">
        <v>1067</v>
      </c>
      <c r="Q247" s="9" t="s">
        <v>1123</v>
      </c>
      <c r="R247" s="9" t="s">
        <v>1139</v>
      </c>
      <c r="S247" s="10">
        <v>44927</v>
      </c>
      <c r="T247" s="10">
        <v>46022</v>
      </c>
      <c r="U247" s="26">
        <v>27483781.379999999</v>
      </c>
      <c r="V247" s="11">
        <v>0</v>
      </c>
      <c r="W247" s="11">
        <v>0</v>
      </c>
      <c r="X247" s="11">
        <v>1.32</v>
      </c>
      <c r="Y247" s="11">
        <v>0</v>
      </c>
      <c r="Z247" s="11">
        <v>1.32</v>
      </c>
      <c r="AA247" s="11">
        <v>1.32</v>
      </c>
      <c r="AB247" s="11">
        <v>1.36</v>
      </c>
      <c r="AC247" s="11">
        <v>1.32</v>
      </c>
      <c r="AD247" s="11">
        <v>4</v>
      </c>
      <c r="AE247" s="11">
        <v>0</v>
      </c>
      <c r="AF247" s="11">
        <v>1.32</v>
      </c>
      <c r="AG247" s="11">
        <v>0</v>
      </c>
      <c r="AH247" s="11">
        <v>0</v>
      </c>
      <c r="AI247" s="11">
        <v>1.32</v>
      </c>
      <c r="AJ247" s="11" t="s">
        <v>1666</v>
      </c>
      <c r="AK247" s="14">
        <v>1</v>
      </c>
      <c r="AL247" s="15">
        <v>1</v>
      </c>
      <c r="AM247" s="12" t="s">
        <v>2152</v>
      </c>
      <c r="AN247" s="12" t="s">
        <v>2153</v>
      </c>
      <c r="AO247" s="12" t="s">
        <v>56</v>
      </c>
      <c r="AP247" s="13">
        <v>175960.68</v>
      </c>
      <c r="AQ247" s="13">
        <v>175960.68</v>
      </c>
      <c r="AR247" s="13">
        <v>175960.68</v>
      </c>
      <c r="AS247" s="13">
        <v>46657.1</v>
      </c>
      <c r="AT247" s="18">
        <v>0.26519999999999999</v>
      </c>
      <c r="AU247" s="19">
        <v>107121.12</v>
      </c>
      <c r="AV247" s="28">
        <v>0</v>
      </c>
      <c r="AW247" s="28">
        <v>26.52</v>
      </c>
      <c r="AX247" s="28">
        <v>34.090000000000003</v>
      </c>
      <c r="AY247" s="28">
        <v>39.39</v>
      </c>
      <c r="AZ247" s="28">
        <v>26.52</v>
      </c>
      <c r="BA247" s="17">
        <f t="shared" si="6"/>
        <v>100</v>
      </c>
      <c r="BB247" s="14">
        <v>1</v>
      </c>
      <c r="BC247" s="15">
        <f t="shared" si="7"/>
        <v>1</v>
      </c>
      <c r="BD247" s="14">
        <v>0.26515639744061004</v>
      </c>
    </row>
    <row r="248" spans="1:56">
      <c r="A248" s="4">
        <v>2024</v>
      </c>
      <c r="B248" s="5">
        <v>2</v>
      </c>
      <c r="C248" s="5" t="s">
        <v>889</v>
      </c>
      <c r="D248" s="6" t="s">
        <v>1220</v>
      </c>
      <c r="E248" s="6" t="s">
        <v>1175</v>
      </c>
      <c r="F248" s="6" t="s">
        <v>43</v>
      </c>
      <c r="G248" s="7" t="s">
        <v>308</v>
      </c>
      <c r="H248" s="6" t="s">
        <v>1410</v>
      </c>
      <c r="I248" s="8">
        <v>3</v>
      </c>
      <c r="J248" s="9" t="s">
        <v>1175</v>
      </c>
      <c r="K248" s="8">
        <v>7</v>
      </c>
      <c r="L248" s="9" t="s">
        <v>932</v>
      </c>
      <c r="M248" s="9" t="s">
        <v>943</v>
      </c>
      <c r="N248" s="9" t="s">
        <v>948</v>
      </c>
      <c r="O248" s="9" t="s">
        <v>992</v>
      </c>
      <c r="P248" s="8" t="s">
        <v>1058</v>
      </c>
      <c r="Q248" s="9" t="s">
        <v>1120</v>
      </c>
      <c r="R248" s="9" t="s">
        <v>1135</v>
      </c>
      <c r="S248" s="10">
        <v>44562</v>
      </c>
      <c r="T248" s="10">
        <v>46000</v>
      </c>
      <c r="U248" s="26">
        <v>3600000</v>
      </c>
      <c r="V248" s="11">
        <v>30</v>
      </c>
      <c r="W248" s="11">
        <v>30</v>
      </c>
      <c r="X248" s="11">
        <v>30</v>
      </c>
      <c r="Y248" s="11">
        <v>0</v>
      </c>
      <c r="Z248" s="11">
        <v>0</v>
      </c>
      <c r="AA248" s="11">
        <v>0</v>
      </c>
      <c r="AB248" s="11">
        <v>15</v>
      </c>
      <c r="AC248" s="11">
        <v>0</v>
      </c>
      <c r="AD248" s="11">
        <v>15</v>
      </c>
      <c r="AE248" s="11">
        <v>0</v>
      </c>
      <c r="AF248" s="11">
        <v>0</v>
      </c>
      <c r="AG248" s="11">
        <v>0</v>
      </c>
      <c r="AH248" s="11">
        <v>0</v>
      </c>
      <c r="AI248" s="11">
        <v>0</v>
      </c>
      <c r="AJ248" s="11" t="s">
        <v>1620</v>
      </c>
      <c r="AK248" s="14" t="s">
        <v>9118</v>
      </c>
      <c r="AL248" s="15">
        <v>-1</v>
      </c>
      <c r="AM248" s="12" t="s">
        <v>2154</v>
      </c>
      <c r="AN248" s="12" t="s">
        <v>2155</v>
      </c>
      <c r="AO248" s="12" t="s">
        <v>56</v>
      </c>
      <c r="AP248" s="13">
        <v>483370</v>
      </c>
      <c r="AQ248" s="13">
        <v>483370</v>
      </c>
      <c r="AR248" s="13">
        <v>483370</v>
      </c>
      <c r="AS248" s="13">
        <v>0</v>
      </c>
      <c r="AT248" s="18">
        <v>0</v>
      </c>
      <c r="AU248" s="19">
        <v>917895.21</v>
      </c>
      <c r="AV248" s="28">
        <v>0</v>
      </c>
      <c r="AW248" s="28">
        <v>0</v>
      </c>
      <c r="AX248" s="28">
        <v>25</v>
      </c>
      <c r="AY248" s="28">
        <v>75</v>
      </c>
      <c r="AZ248" s="28">
        <v>0</v>
      </c>
      <c r="BA248" s="17">
        <f t="shared" si="6"/>
        <v>100</v>
      </c>
      <c r="BB248" s="14" t="s">
        <v>55</v>
      </c>
      <c r="BC248" s="15">
        <f t="shared" si="7"/>
        <v>-1</v>
      </c>
      <c r="BD248" s="14">
        <v>0</v>
      </c>
    </row>
    <row r="249" spans="1:56">
      <c r="A249" s="4">
        <v>2024</v>
      </c>
      <c r="B249" s="5">
        <v>2</v>
      </c>
      <c r="C249" s="5" t="s">
        <v>890</v>
      </c>
      <c r="D249" s="6" t="s">
        <v>1221</v>
      </c>
      <c r="E249" s="6" t="s">
        <v>1176</v>
      </c>
      <c r="F249" s="6" t="s">
        <v>1182</v>
      </c>
      <c r="G249" s="7" t="s">
        <v>309</v>
      </c>
      <c r="H249" s="6" t="s">
        <v>1411</v>
      </c>
      <c r="I249" s="8">
        <v>4</v>
      </c>
      <c r="J249" s="9" t="s">
        <v>1174</v>
      </c>
      <c r="K249" s="8">
        <v>9</v>
      </c>
      <c r="L249" s="9" t="s">
        <v>930</v>
      </c>
      <c r="M249" s="9" t="s">
        <v>929</v>
      </c>
      <c r="N249" s="9" t="s">
        <v>945</v>
      </c>
      <c r="O249" s="9" t="s">
        <v>988</v>
      </c>
      <c r="P249" s="8" t="s">
        <v>1054</v>
      </c>
      <c r="Q249" s="9" t="s">
        <v>1117</v>
      </c>
      <c r="R249" s="9" t="s">
        <v>1132</v>
      </c>
      <c r="S249" s="10">
        <v>43623</v>
      </c>
      <c r="T249" s="10">
        <v>46022</v>
      </c>
      <c r="U249" s="26">
        <v>5174795.49</v>
      </c>
      <c r="V249" s="11">
        <v>79.94</v>
      </c>
      <c r="W249" s="11">
        <v>79.94</v>
      </c>
      <c r="X249" s="11">
        <v>82.52</v>
      </c>
      <c r="Y249" s="11">
        <v>0</v>
      </c>
      <c r="Z249" s="11">
        <v>2.58</v>
      </c>
      <c r="AA249" s="11">
        <v>6.63</v>
      </c>
      <c r="AB249" s="11">
        <v>10.84</v>
      </c>
      <c r="AC249" s="11">
        <v>2.58</v>
      </c>
      <c r="AD249" s="11">
        <v>20.05</v>
      </c>
      <c r="AE249" s="11">
        <v>0</v>
      </c>
      <c r="AF249" s="11">
        <v>2.58</v>
      </c>
      <c r="AG249" s="11">
        <v>0</v>
      </c>
      <c r="AH249" s="11">
        <v>0</v>
      </c>
      <c r="AI249" s="11">
        <v>2.58</v>
      </c>
      <c r="AJ249" s="11" t="s">
        <v>1691</v>
      </c>
      <c r="AK249" s="14">
        <v>1</v>
      </c>
      <c r="AL249" s="15">
        <v>1</v>
      </c>
      <c r="AM249" s="12" t="s">
        <v>2156</v>
      </c>
      <c r="AN249" s="12" t="s">
        <v>2157</v>
      </c>
      <c r="AO249" s="12" t="s">
        <v>56</v>
      </c>
      <c r="AP249" s="13">
        <v>2484391.34</v>
      </c>
      <c r="AQ249" s="13">
        <v>2484391.34</v>
      </c>
      <c r="AR249" s="13">
        <v>2484391.3399999994</v>
      </c>
      <c r="AS249" s="13">
        <v>143731.53</v>
      </c>
      <c r="AT249" s="18">
        <v>5.79E-2</v>
      </c>
      <c r="AU249" s="19">
        <v>2379644.11</v>
      </c>
      <c r="AV249" s="28">
        <v>2.77</v>
      </c>
      <c r="AW249" s="28">
        <v>2.84</v>
      </c>
      <c r="AX249" s="28">
        <v>35.26</v>
      </c>
      <c r="AY249" s="28">
        <v>59.13</v>
      </c>
      <c r="AZ249" s="28">
        <v>5.6099999999999994</v>
      </c>
      <c r="BA249" s="17">
        <f t="shared" si="6"/>
        <v>100</v>
      </c>
      <c r="BB249" s="14">
        <v>1</v>
      </c>
      <c r="BC249" s="15">
        <f t="shared" si="7"/>
        <v>1</v>
      </c>
      <c r="BD249" s="14">
        <v>5.7853820243955613E-2</v>
      </c>
    </row>
    <row r="250" spans="1:56">
      <c r="A250" s="4">
        <v>2024</v>
      </c>
      <c r="B250" s="5">
        <v>2</v>
      </c>
      <c r="C250" s="5" t="s">
        <v>891</v>
      </c>
      <c r="D250" s="6" t="s">
        <v>1222</v>
      </c>
      <c r="E250" s="6" t="s">
        <v>1181</v>
      </c>
      <c r="F250" s="6" t="s">
        <v>43</v>
      </c>
      <c r="G250" s="7" t="s">
        <v>310</v>
      </c>
      <c r="H250" s="6" t="s">
        <v>1412</v>
      </c>
      <c r="I250" s="8">
        <v>1</v>
      </c>
      <c r="J250" s="9" t="s">
        <v>1181</v>
      </c>
      <c r="K250" s="8">
        <v>2</v>
      </c>
      <c r="L250" s="9" t="s">
        <v>937</v>
      </c>
      <c r="M250" s="9" t="s">
        <v>936</v>
      </c>
      <c r="N250" s="9" t="s">
        <v>969</v>
      </c>
      <c r="O250" s="9" t="s">
        <v>1046</v>
      </c>
      <c r="P250" s="8" t="s">
        <v>1111</v>
      </c>
      <c r="Q250" s="9" t="s">
        <v>1122</v>
      </c>
      <c r="R250" s="9" t="s">
        <v>1169</v>
      </c>
      <c r="S250" s="10">
        <v>44927</v>
      </c>
      <c r="T250" s="10">
        <v>45657</v>
      </c>
      <c r="U250" s="26">
        <v>1172464.1100000001</v>
      </c>
      <c r="V250" s="11">
        <v>47.49</v>
      </c>
      <c r="W250" s="11">
        <v>47.49</v>
      </c>
      <c r="X250" s="11">
        <v>47.49</v>
      </c>
      <c r="Y250" s="11">
        <v>0</v>
      </c>
      <c r="Z250" s="11">
        <v>0</v>
      </c>
      <c r="AA250" s="11">
        <v>3.75</v>
      </c>
      <c r="AB250" s="11">
        <v>27.08</v>
      </c>
      <c r="AC250" s="11">
        <v>0</v>
      </c>
      <c r="AD250" s="11">
        <v>30.83</v>
      </c>
      <c r="AE250" s="11">
        <v>0</v>
      </c>
      <c r="AF250" s="11">
        <v>0</v>
      </c>
      <c r="AG250" s="11">
        <v>0</v>
      </c>
      <c r="AH250" s="11">
        <v>0</v>
      </c>
      <c r="AI250" s="11">
        <v>0</v>
      </c>
      <c r="AJ250" s="11" t="s">
        <v>1620</v>
      </c>
      <c r="AK250" s="14" t="s">
        <v>9118</v>
      </c>
      <c r="AL250" s="15">
        <v>-1</v>
      </c>
      <c r="AM250" s="12" t="s">
        <v>2158</v>
      </c>
      <c r="AN250" s="12" t="s">
        <v>2159</v>
      </c>
      <c r="AO250" s="12" t="s">
        <v>56</v>
      </c>
      <c r="AP250" s="13">
        <v>227367.95</v>
      </c>
      <c r="AQ250" s="13">
        <v>375202.51</v>
      </c>
      <c r="AR250" s="13">
        <v>375202.51</v>
      </c>
      <c r="AS250" s="13">
        <v>91049.97</v>
      </c>
      <c r="AT250" s="18">
        <v>0.2427</v>
      </c>
      <c r="AU250" s="19">
        <v>249591.75</v>
      </c>
      <c r="AV250" s="28">
        <v>3.97</v>
      </c>
      <c r="AW250" s="28">
        <v>4.0999999999999996</v>
      </c>
      <c r="AX250" s="28">
        <v>87.52</v>
      </c>
      <c r="AY250" s="28">
        <v>4.41</v>
      </c>
      <c r="AZ250" s="28">
        <v>8.07</v>
      </c>
      <c r="BA250" s="17">
        <f t="shared" si="6"/>
        <v>100</v>
      </c>
      <c r="BB250" s="14">
        <v>1</v>
      </c>
      <c r="BC250" s="15">
        <f t="shared" si="7"/>
        <v>1</v>
      </c>
      <c r="BD250" s="14">
        <v>0.24266887233776768</v>
      </c>
    </row>
    <row r="251" spans="1:56">
      <c r="A251" s="4">
        <v>2024</v>
      </c>
      <c r="B251" s="5">
        <v>2</v>
      </c>
      <c r="C251" s="5" t="s">
        <v>891</v>
      </c>
      <c r="D251" s="6" t="s">
        <v>1222</v>
      </c>
      <c r="E251" s="6" t="s">
        <v>1181</v>
      </c>
      <c r="F251" s="6" t="s">
        <v>43</v>
      </c>
      <c r="G251" s="7" t="s">
        <v>311</v>
      </c>
      <c r="H251" s="6" t="s">
        <v>1526</v>
      </c>
      <c r="I251" s="8">
        <v>1</v>
      </c>
      <c r="J251" s="9" t="s">
        <v>1181</v>
      </c>
      <c r="K251" s="8">
        <v>2</v>
      </c>
      <c r="L251" s="9" t="s">
        <v>937</v>
      </c>
      <c r="M251" s="9" t="s">
        <v>936</v>
      </c>
      <c r="N251" s="9" t="s">
        <v>969</v>
      </c>
      <c r="O251" s="9" t="s">
        <v>1046</v>
      </c>
      <c r="P251" s="8" t="s">
        <v>1111</v>
      </c>
      <c r="Q251" s="9" t="s">
        <v>1122</v>
      </c>
      <c r="R251" s="9" t="s">
        <v>1169</v>
      </c>
      <c r="S251" s="10">
        <v>45261</v>
      </c>
      <c r="T251" s="10">
        <v>46022</v>
      </c>
      <c r="U251" s="26">
        <v>702728.21</v>
      </c>
      <c r="V251" s="26">
        <v>0</v>
      </c>
      <c r="W251" s="11">
        <v>0</v>
      </c>
      <c r="X251" s="11">
        <v>0</v>
      </c>
      <c r="Y251" s="11">
        <v>0</v>
      </c>
      <c r="Z251" s="11">
        <v>0</v>
      </c>
      <c r="AA251" s="11">
        <v>0</v>
      </c>
      <c r="AB251" s="11">
        <v>100</v>
      </c>
      <c r="AC251" s="11">
        <v>0</v>
      </c>
      <c r="AD251" s="11">
        <v>100</v>
      </c>
      <c r="AE251" s="11">
        <v>0</v>
      </c>
      <c r="AF251" s="11">
        <v>0</v>
      </c>
      <c r="AG251" s="11">
        <v>0</v>
      </c>
      <c r="AH251" s="11">
        <v>0</v>
      </c>
      <c r="AI251" s="11">
        <v>0</v>
      </c>
      <c r="AJ251" s="11" t="s">
        <v>1620</v>
      </c>
      <c r="AK251" s="14" t="s">
        <v>9118</v>
      </c>
      <c r="AL251" s="15">
        <v>-1</v>
      </c>
      <c r="AM251" s="16" t="s">
        <v>55</v>
      </c>
      <c r="AN251" s="12" t="s">
        <v>2160</v>
      </c>
      <c r="AO251" s="12" t="s">
        <v>56</v>
      </c>
      <c r="AP251" s="13">
        <v>15000</v>
      </c>
      <c r="AQ251" s="23">
        <v>0</v>
      </c>
      <c r="AR251" s="13">
        <v>15000</v>
      </c>
      <c r="AS251" s="13">
        <v>0</v>
      </c>
      <c r="AT251" s="18">
        <v>0</v>
      </c>
      <c r="AU251" s="19">
        <v>0</v>
      </c>
      <c r="AV251" s="28">
        <v>0</v>
      </c>
      <c r="AW251" s="28">
        <v>0</v>
      </c>
      <c r="AX251" s="28">
        <v>0</v>
      </c>
      <c r="AY251" s="28">
        <v>0</v>
      </c>
      <c r="AZ251" s="28">
        <v>0</v>
      </c>
      <c r="BA251" s="17">
        <f t="shared" si="6"/>
        <v>0</v>
      </c>
      <c r="BB251" s="14" t="s">
        <v>55</v>
      </c>
      <c r="BC251" s="15">
        <f t="shared" si="7"/>
        <v>-1</v>
      </c>
      <c r="BD251" s="14" t="s">
        <v>55</v>
      </c>
    </row>
    <row r="252" spans="1:56">
      <c r="A252" s="4">
        <v>2024</v>
      </c>
      <c r="B252" s="5">
        <v>2</v>
      </c>
      <c r="C252" s="5" t="s">
        <v>892</v>
      </c>
      <c r="D252" s="6" t="s">
        <v>1223</v>
      </c>
      <c r="E252" s="6" t="s">
        <v>1181</v>
      </c>
      <c r="F252" s="6" t="s">
        <v>43</v>
      </c>
      <c r="G252" s="7" t="s">
        <v>312</v>
      </c>
      <c r="H252" s="6" t="s">
        <v>1485</v>
      </c>
      <c r="I252" s="8">
        <v>1</v>
      </c>
      <c r="J252" s="9" t="s">
        <v>1181</v>
      </c>
      <c r="K252" s="8">
        <v>2</v>
      </c>
      <c r="L252" s="9" t="s">
        <v>937</v>
      </c>
      <c r="M252" s="9" t="s">
        <v>936</v>
      </c>
      <c r="N252" s="9" t="s">
        <v>954</v>
      </c>
      <c r="O252" s="9" t="s">
        <v>1002</v>
      </c>
      <c r="P252" s="8" t="s">
        <v>1068</v>
      </c>
      <c r="Q252" s="9" t="s">
        <v>1122</v>
      </c>
      <c r="R252" s="9" t="s">
        <v>1140</v>
      </c>
      <c r="S252" s="10">
        <v>40603</v>
      </c>
      <c r="T252" s="10">
        <v>45657</v>
      </c>
      <c r="U252" s="26">
        <v>965537057.13</v>
      </c>
      <c r="V252" s="11">
        <v>55.99</v>
      </c>
      <c r="W252" s="11">
        <v>55.99</v>
      </c>
      <c r="X252" s="11">
        <v>56</v>
      </c>
      <c r="Y252" s="11">
        <v>0</v>
      </c>
      <c r="Z252" s="11">
        <v>0.01</v>
      </c>
      <c r="AA252" s="11">
        <v>0.03</v>
      </c>
      <c r="AB252" s="11">
        <v>43.96</v>
      </c>
      <c r="AC252" s="11">
        <v>0.01</v>
      </c>
      <c r="AD252" s="11">
        <v>44</v>
      </c>
      <c r="AE252" s="11">
        <v>0</v>
      </c>
      <c r="AF252" s="11">
        <v>0.01</v>
      </c>
      <c r="AG252" s="11">
        <v>0</v>
      </c>
      <c r="AH252" s="11">
        <v>0</v>
      </c>
      <c r="AI252" s="11">
        <v>0.01</v>
      </c>
      <c r="AJ252" s="11" t="s">
        <v>1670</v>
      </c>
      <c r="AK252" s="14">
        <v>1</v>
      </c>
      <c r="AL252" s="15">
        <v>1</v>
      </c>
      <c r="AM252" s="16" t="s">
        <v>55</v>
      </c>
      <c r="AN252" s="12" t="s">
        <v>2161</v>
      </c>
      <c r="AO252" s="12" t="s">
        <v>56</v>
      </c>
      <c r="AP252" s="13">
        <v>3427369.9399999995</v>
      </c>
      <c r="AQ252" s="13">
        <v>3427369.94</v>
      </c>
      <c r="AR252" s="13">
        <v>3427369.94</v>
      </c>
      <c r="AS252" s="13">
        <v>2106029.38</v>
      </c>
      <c r="AT252" s="18">
        <v>0.61450000000000005</v>
      </c>
      <c r="AU252" s="19">
        <v>934509862.43000042</v>
      </c>
      <c r="AV252" s="28">
        <v>0</v>
      </c>
      <c r="AW252" s="28">
        <v>0</v>
      </c>
      <c r="AX252" s="28">
        <v>0</v>
      </c>
      <c r="AY252" s="28">
        <v>0</v>
      </c>
      <c r="AZ252" s="28">
        <v>0</v>
      </c>
      <c r="BA252" s="17">
        <f t="shared" si="6"/>
        <v>0</v>
      </c>
      <c r="BB252" s="14" t="s">
        <v>55</v>
      </c>
      <c r="BC252" s="15">
        <f t="shared" si="7"/>
        <v>-1</v>
      </c>
      <c r="BD252" s="14">
        <v>0.61447390181638806</v>
      </c>
    </row>
    <row r="253" spans="1:56">
      <c r="A253" s="4">
        <v>2024</v>
      </c>
      <c r="B253" s="5">
        <v>2</v>
      </c>
      <c r="C253" s="5" t="s">
        <v>892</v>
      </c>
      <c r="D253" s="6" t="s">
        <v>1223</v>
      </c>
      <c r="E253" s="6" t="s">
        <v>1181</v>
      </c>
      <c r="F253" s="6" t="s">
        <v>43</v>
      </c>
      <c r="G253" s="7" t="s">
        <v>313</v>
      </c>
      <c r="H253" s="6" t="s">
        <v>1413</v>
      </c>
      <c r="I253" s="8">
        <v>1</v>
      </c>
      <c r="J253" s="9" t="s">
        <v>1181</v>
      </c>
      <c r="K253" s="8">
        <v>2</v>
      </c>
      <c r="L253" s="9" t="s">
        <v>937</v>
      </c>
      <c r="M253" s="9" t="s">
        <v>936</v>
      </c>
      <c r="N253" s="9" t="s">
        <v>954</v>
      </c>
      <c r="O253" s="9" t="s">
        <v>998</v>
      </c>
      <c r="P253" s="8" t="s">
        <v>1064</v>
      </c>
      <c r="Q253" s="9" t="s">
        <v>1122</v>
      </c>
      <c r="R253" s="9" t="s">
        <v>1138</v>
      </c>
      <c r="S253" s="10">
        <v>41306</v>
      </c>
      <c r="T253" s="10">
        <v>46022</v>
      </c>
      <c r="U253" s="26">
        <v>180022199.59</v>
      </c>
      <c r="V253" s="11">
        <v>83.34</v>
      </c>
      <c r="W253" s="11">
        <v>65.34</v>
      </c>
      <c r="X253" s="11">
        <v>65.34</v>
      </c>
      <c r="Y253" s="11">
        <v>0</v>
      </c>
      <c r="Z253" s="11">
        <v>0</v>
      </c>
      <c r="AA253" s="11">
        <v>6.94</v>
      </c>
      <c r="AB253" s="11">
        <v>10.93</v>
      </c>
      <c r="AC253" s="11">
        <v>0</v>
      </c>
      <c r="AD253" s="11">
        <v>17.87</v>
      </c>
      <c r="AE253" s="11">
        <v>0</v>
      </c>
      <c r="AF253" s="11">
        <v>0</v>
      </c>
      <c r="AG253" s="11">
        <v>0</v>
      </c>
      <c r="AH253" s="11">
        <v>0</v>
      </c>
      <c r="AI253" s="11">
        <v>0</v>
      </c>
      <c r="AJ253" s="11" t="s">
        <v>1620</v>
      </c>
      <c r="AK253" s="14" t="s">
        <v>9118</v>
      </c>
      <c r="AL253" s="15">
        <v>-1</v>
      </c>
      <c r="AM253" s="12" t="s">
        <v>2162</v>
      </c>
      <c r="AN253" s="12" t="s">
        <v>2163</v>
      </c>
      <c r="AO253" s="12" t="s">
        <v>56</v>
      </c>
      <c r="AP253" s="13">
        <v>1894608.4700000002</v>
      </c>
      <c r="AQ253" s="13">
        <v>8161323.0700000003</v>
      </c>
      <c r="AR253" s="13">
        <v>8161323.0700000003</v>
      </c>
      <c r="AS253" s="13">
        <v>2855000.7300000004</v>
      </c>
      <c r="AT253" s="18">
        <v>0.3498</v>
      </c>
      <c r="AU253" s="19">
        <v>110504096.04999995</v>
      </c>
      <c r="AV253" s="28">
        <v>4.8099999999999996</v>
      </c>
      <c r="AW253" s="28">
        <v>22.48</v>
      </c>
      <c r="AX253" s="28">
        <v>39.75</v>
      </c>
      <c r="AY253" s="28">
        <v>32.96</v>
      </c>
      <c r="AZ253" s="28">
        <v>27.29</v>
      </c>
      <c r="BA253" s="17">
        <f t="shared" si="6"/>
        <v>100</v>
      </c>
      <c r="BB253" s="14">
        <v>1</v>
      </c>
      <c r="BC253" s="15">
        <f t="shared" si="7"/>
        <v>1</v>
      </c>
      <c r="BD253" s="14">
        <v>0.34982082016758104</v>
      </c>
    </row>
    <row r="254" spans="1:56">
      <c r="A254" s="4">
        <v>2024</v>
      </c>
      <c r="B254" s="5">
        <v>2</v>
      </c>
      <c r="C254" s="5" t="s">
        <v>892</v>
      </c>
      <c r="D254" s="6" t="s">
        <v>1223</v>
      </c>
      <c r="E254" s="6" t="s">
        <v>1181</v>
      </c>
      <c r="F254" s="6" t="s">
        <v>43</v>
      </c>
      <c r="G254" s="7" t="s">
        <v>314</v>
      </c>
      <c r="H254" s="6" t="s">
        <v>1414</v>
      </c>
      <c r="I254" s="8">
        <v>1</v>
      </c>
      <c r="J254" s="9" t="s">
        <v>1181</v>
      </c>
      <c r="K254" s="8">
        <v>2</v>
      </c>
      <c r="L254" s="9" t="s">
        <v>937</v>
      </c>
      <c r="M254" s="9" t="s">
        <v>936</v>
      </c>
      <c r="N254" s="9" t="s">
        <v>954</v>
      </c>
      <c r="O254" s="9" t="s">
        <v>998</v>
      </c>
      <c r="P254" s="8" t="s">
        <v>1064</v>
      </c>
      <c r="Q254" s="9" t="s">
        <v>1122</v>
      </c>
      <c r="R254" s="9" t="s">
        <v>1138</v>
      </c>
      <c r="S254" s="10">
        <v>44562</v>
      </c>
      <c r="T254" s="10">
        <v>46022</v>
      </c>
      <c r="U254" s="26">
        <v>5755201.75</v>
      </c>
      <c r="V254" s="11">
        <v>58.87</v>
      </c>
      <c r="W254" s="11">
        <v>58.87</v>
      </c>
      <c r="X254" s="11">
        <v>67.61</v>
      </c>
      <c r="Y254" s="11">
        <v>0</v>
      </c>
      <c r="Z254" s="11">
        <v>10.38</v>
      </c>
      <c r="AA254" s="11">
        <v>0</v>
      </c>
      <c r="AB254" s="11">
        <v>10.18</v>
      </c>
      <c r="AC254" s="11">
        <v>10.38</v>
      </c>
      <c r="AD254" s="11">
        <v>20.56</v>
      </c>
      <c r="AE254" s="11">
        <v>0</v>
      </c>
      <c r="AF254" s="11">
        <v>8.74</v>
      </c>
      <c r="AG254" s="11">
        <v>0</v>
      </c>
      <c r="AH254" s="11">
        <v>0</v>
      </c>
      <c r="AI254" s="11">
        <v>8.74</v>
      </c>
      <c r="AJ254" s="11" t="s">
        <v>1730</v>
      </c>
      <c r="AK254" s="14">
        <v>0.84199999999999997</v>
      </c>
      <c r="AL254" s="15">
        <v>0.84199999999999997</v>
      </c>
      <c r="AM254" s="12" t="s">
        <v>2164</v>
      </c>
      <c r="AN254" s="12" t="s">
        <v>2165</v>
      </c>
      <c r="AO254" s="12" t="s">
        <v>56</v>
      </c>
      <c r="AP254" s="13">
        <v>475000</v>
      </c>
      <c r="AQ254" s="13">
        <v>475000</v>
      </c>
      <c r="AR254" s="13">
        <v>475000</v>
      </c>
      <c r="AS254" s="13">
        <v>135911.31</v>
      </c>
      <c r="AT254" s="18">
        <v>0.28610000000000002</v>
      </c>
      <c r="AU254" s="19">
        <v>1596499.29</v>
      </c>
      <c r="AV254" s="28">
        <v>14.15</v>
      </c>
      <c r="AW254" s="28">
        <v>16.34</v>
      </c>
      <c r="AX254" s="28">
        <v>16.34</v>
      </c>
      <c r="AY254" s="28">
        <v>53.18</v>
      </c>
      <c r="AZ254" s="28">
        <v>30.490000000000002</v>
      </c>
      <c r="BA254" s="17">
        <f t="shared" si="6"/>
        <v>100.00999999999999</v>
      </c>
      <c r="BB254" s="14" t="s">
        <v>55</v>
      </c>
      <c r="BC254" s="15">
        <f t="shared" si="7"/>
        <v>-1</v>
      </c>
      <c r="BD254" s="14">
        <v>0.28612907368421053</v>
      </c>
    </row>
    <row r="255" spans="1:56">
      <c r="A255" s="4">
        <v>2024</v>
      </c>
      <c r="B255" s="5">
        <v>2</v>
      </c>
      <c r="C255" s="5" t="s">
        <v>892</v>
      </c>
      <c r="D255" s="6" t="s">
        <v>1223</v>
      </c>
      <c r="E255" s="6" t="s">
        <v>1181</v>
      </c>
      <c r="F255" s="6" t="s">
        <v>43</v>
      </c>
      <c r="G255" s="7" t="s">
        <v>315</v>
      </c>
      <c r="H255" s="6" t="s">
        <v>1415</v>
      </c>
      <c r="I255" s="8">
        <v>1</v>
      </c>
      <c r="J255" s="9" t="s">
        <v>1181</v>
      </c>
      <c r="K255" s="8">
        <v>2</v>
      </c>
      <c r="L255" s="9" t="s">
        <v>937</v>
      </c>
      <c r="M255" s="9" t="s">
        <v>936</v>
      </c>
      <c r="N255" s="9" t="s">
        <v>953</v>
      </c>
      <c r="O255" s="9" t="s">
        <v>997</v>
      </c>
      <c r="P255" s="8" t="s">
        <v>1063</v>
      </c>
      <c r="Q255" s="9" t="s">
        <v>1118</v>
      </c>
      <c r="R255" s="9" t="s">
        <v>1137</v>
      </c>
      <c r="S255" s="10">
        <v>44927</v>
      </c>
      <c r="T255" s="10">
        <v>46022</v>
      </c>
      <c r="U255" s="26">
        <v>4191566.46</v>
      </c>
      <c r="V255" s="11">
        <v>16.66</v>
      </c>
      <c r="W255" s="11">
        <v>16.66</v>
      </c>
      <c r="X255" s="11">
        <v>23.33</v>
      </c>
      <c r="Y255" s="11">
        <v>0</v>
      </c>
      <c r="Z255" s="11">
        <v>6.67</v>
      </c>
      <c r="AA255" s="11">
        <v>13.33</v>
      </c>
      <c r="AB255" s="11">
        <v>16.670000000000002</v>
      </c>
      <c r="AC255" s="11">
        <v>6.67</v>
      </c>
      <c r="AD255" s="11">
        <v>36.67</v>
      </c>
      <c r="AE255" s="11">
        <v>0</v>
      </c>
      <c r="AF255" s="11">
        <v>6.67</v>
      </c>
      <c r="AG255" s="11">
        <v>0</v>
      </c>
      <c r="AH255" s="11">
        <v>0</v>
      </c>
      <c r="AI255" s="11">
        <v>6.67</v>
      </c>
      <c r="AJ255" s="11" t="s">
        <v>1693</v>
      </c>
      <c r="AK255" s="14">
        <v>1</v>
      </c>
      <c r="AL255" s="15">
        <v>1</v>
      </c>
      <c r="AM255" s="12" t="s">
        <v>2166</v>
      </c>
      <c r="AN255" s="12" t="s">
        <v>2167</v>
      </c>
      <c r="AO255" s="12" t="s">
        <v>56</v>
      </c>
      <c r="AP255" s="13">
        <v>1436704.59</v>
      </c>
      <c r="AQ255" s="13">
        <v>1436704.59</v>
      </c>
      <c r="AR255" s="13">
        <v>1436704.59</v>
      </c>
      <c r="AS255" s="13">
        <v>9722.65</v>
      </c>
      <c r="AT255" s="18">
        <v>6.7999999999999996E-3</v>
      </c>
      <c r="AU255" s="19">
        <v>1075397.5299999998</v>
      </c>
      <c r="AV255" s="28">
        <v>0.36</v>
      </c>
      <c r="AW255" s="28">
        <v>0.36</v>
      </c>
      <c r="AX255" s="28">
        <v>98.92</v>
      </c>
      <c r="AY255" s="28">
        <v>0.36</v>
      </c>
      <c r="AZ255" s="28">
        <v>0.72</v>
      </c>
      <c r="BA255" s="17">
        <f t="shared" si="6"/>
        <v>100</v>
      </c>
      <c r="BB255" s="14">
        <v>0.94440000000000002</v>
      </c>
      <c r="BC255" s="15">
        <f t="shared" si="7"/>
        <v>0.94440000000000002</v>
      </c>
      <c r="BD255" s="14">
        <v>6.7673271650089172E-3</v>
      </c>
    </row>
    <row r="256" spans="1:56">
      <c r="A256" s="4">
        <v>2024</v>
      </c>
      <c r="B256" s="5">
        <v>2</v>
      </c>
      <c r="C256" s="5" t="s">
        <v>892</v>
      </c>
      <c r="D256" s="6" t="s">
        <v>1223</v>
      </c>
      <c r="E256" s="6" t="s">
        <v>1181</v>
      </c>
      <c r="F256" s="6" t="s">
        <v>43</v>
      </c>
      <c r="G256" s="7" t="s">
        <v>316</v>
      </c>
      <c r="H256" s="6" t="s">
        <v>1416</v>
      </c>
      <c r="I256" s="8">
        <v>1</v>
      </c>
      <c r="J256" s="9" t="s">
        <v>1181</v>
      </c>
      <c r="K256" s="8">
        <v>2</v>
      </c>
      <c r="L256" s="9" t="s">
        <v>937</v>
      </c>
      <c r="M256" s="9" t="s">
        <v>936</v>
      </c>
      <c r="N256" s="9" t="s">
        <v>954</v>
      </c>
      <c r="O256" s="9" t="s">
        <v>1002</v>
      </c>
      <c r="P256" s="8" t="s">
        <v>1068</v>
      </c>
      <c r="Q256" s="9" t="s">
        <v>1122</v>
      </c>
      <c r="R256" s="9" t="s">
        <v>1140</v>
      </c>
      <c r="S256" s="10">
        <v>44562</v>
      </c>
      <c r="T256" s="10">
        <v>46387</v>
      </c>
      <c r="U256" s="26">
        <v>95248972.799999997</v>
      </c>
      <c r="V256" s="11">
        <v>17.55</v>
      </c>
      <c r="W256" s="11">
        <v>21.41</v>
      </c>
      <c r="X256" s="11">
        <v>21.41</v>
      </c>
      <c r="Y256" s="11">
        <v>0</v>
      </c>
      <c r="Z256" s="11">
        <v>1.23</v>
      </c>
      <c r="AA256" s="11">
        <v>0.75</v>
      </c>
      <c r="AB256" s="11">
        <v>20.73</v>
      </c>
      <c r="AC256" s="11">
        <v>1.23</v>
      </c>
      <c r="AD256" s="11">
        <v>22.71</v>
      </c>
      <c r="AE256" s="11">
        <v>0</v>
      </c>
      <c r="AF256" s="11">
        <v>0</v>
      </c>
      <c r="AG256" s="11">
        <v>0</v>
      </c>
      <c r="AH256" s="11">
        <v>0</v>
      </c>
      <c r="AI256" s="11">
        <v>0</v>
      </c>
      <c r="AJ256" s="11" t="s">
        <v>1620</v>
      </c>
      <c r="AK256" s="14">
        <v>0</v>
      </c>
      <c r="AL256" s="15">
        <v>0</v>
      </c>
      <c r="AM256" s="12" t="s">
        <v>2168</v>
      </c>
      <c r="AN256" s="12" t="s">
        <v>2169</v>
      </c>
      <c r="AO256" s="12" t="s">
        <v>56</v>
      </c>
      <c r="AP256" s="13">
        <v>19799032.719999999</v>
      </c>
      <c r="AQ256" s="13">
        <v>19799032.719999995</v>
      </c>
      <c r="AR256" s="13">
        <v>19799032.719999999</v>
      </c>
      <c r="AS256" s="13">
        <v>3647472.8</v>
      </c>
      <c r="AT256" s="18">
        <v>0.1842</v>
      </c>
      <c r="AU256" s="19">
        <v>27788926.950000003</v>
      </c>
      <c r="AV256" s="28">
        <v>0.14000000000000001</v>
      </c>
      <c r="AW256" s="28">
        <v>22</v>
      </c>
      <c r="AX256" s="28">
        <v>27</v>
      </c>
      <c r="AY256" s="28">
        <v>50.86</v>
      </c>
      <c r="AZ256" s="28">
        <v>22.14</v>
      </c>
      <c r="BA256" s="17">
        <f t="shared" si="6"/>
        <v>100</v>
      </c>
      <c r="BB256" s="14">
        <v>0.83199999999999996</v>
      </c>
      <c r="BC256" s="15">
        <f t="shared" si="7"/>
        <v>0.83199999999999996</v>
      </c>
      <c r="BD256" s="14">
        <v>0.18422479782638598</v>
      </c>
    </row>
    <row r="257" spans="1:56">
      <c r="A257" s="4">
        <v>2024</v>
      </c>
      <c r="B257" s="5">
        <v>2</v>
      </c>
      <c r="C257" s="5" t="s">
        <v>892</v>
      </c>
      <c r="D257" s="6" t="s">
        <v>1223</v>
      </c>
      <c r="E257" s="6" t="s">
        <v>1181</v>
      </c>
      <c r="F257" s="6" t="s">
        <v>43</v>
      </c>
      <c r="G257" s="7" t="s">
        <v>317</v>
      </c>
      <c r="H257" s="6" t="s">
        <v>1417</v>
      </c>
      <c r="I257" s="8">
        <v>1</v>
      </c>
      <c r="J257" s="9" t="s">
        <v>1181</v>
      </c>
      <c r="K257" s="8">
        <v>2</v>
      </c>
      <c r="L257" s="9" t="s">
        <v>937</v>
      </c>
      <c r="M257" s="9" t="s">
        <v>936</v>
      </c>
      <c r="N257" s="9" t="s">
        <v>954</v>
      </c>
      <c r="O257" s="9" t="s">
        <v>998</v>
      </c>
      <c r="P257" s="8" t="s">
        <v>1064</v>
      </c>
      <c r="Q257" s="9" t="s">
        <v>1122</v>
      </c>
      <c r="R257" s="9" t="s">
        <v>1138</v>
      </c>
      <c r="S257" s="10">
        <v>45413</v>
      </c>
      <c r="T257" s="10">
        <v>45657</v>
      </c>
      <c r="U257" s="26">
        <v>344114.92</v>
      </c>
      <c r="V257" s="26">
        <v>0</v>
      </c>
      <c r="W257" s="11">
        <v>0</v>
      </c>
      <c r="X257" s="11">
        <v>0</v>
      </c>
      <c r="Y257" s="11">
        <v>0</v>
      </c>
      <c r="Z257" s="11">
        <v>0</v>
      </c>
      <c r="AA257" s="11">
        <v>100</v>
      </c>
      <c r="AB257" s="11">
        <v>0</v>
      </c>
      <c r="AC257" s="11">
        <v>0</v>
      </c>
      <c r="AD257" s="11">
        <v>100</v>
      </c>
      <c r="AE257" s="11">
        <v>0</v>
      </c>
      <c r="AF257" s="11">
        <v>0</v>
      </c>
      <c r="AG257" s="11">
        <v>0</v>
      </c>
      <c r="AH257" s="11">
        <v>0</v>
      </c>
      <c r="AI257" s="11">
        <v>0</v>
      </c>
      <c r="AJ257" s="11" t="s">
        <v>1620</v>
      </c>
      <c r="AK257" s="14" t="s">
        <v>9118</v>
      </c>
      <c r="AL257" s="15">
        <v>-1</v>
      </c>
      <c r="AM257" s="12" t="s">
        <v>2170</v>
      </c>
      <c r="AN257" s="12" t="s">
        <v>2171</v>
      </c>
      <c r="AO257" s="12" t="s">
        <v>56</v>
      </c>
      <c r="AP257" s="13">
        <v>344114.92</v>
      </c>
      <c r="AQ257" s="13">
        <v>344114.92</v>
      </c>
      <c r="AR257" s="13">
        <v>344114.92</v>
      </c>
      <c r="AS257" s="13">
        <v>0</v>
      </c>
      <c r="AT257" s="18">
        <v>0</v>
      </c>
      <c r="AU257" s="19">
        <v>0</v>
      </c>
      <c r="AV257" s="28">
        <v>0</v>
      </c>
      <c r="AW257" s="28">
        <v>50</v>
      </c>
      <c r="AX257" s="28">
        <v>50</v>
      </c>
      <c r="AY257" s="28">
        <v>0</v>
      </c>
      <c r="AZ257" s="28">
        <v>50</v>
      </c>
      <c r="BA257" s="17">
        <f t="shared" si="6"/>
        <v>100</v>
      </c>
      <c r="BB257" s="14">
        <v>0</v>
      </c>
      <c r="BC257" s="15">
        <f t="shared" si="7"/>
        <v>0</v>
      </c>
      <c r="BD257" s="14">
        <v>0</v>
      </c>
    </row>
    <row r="258" spans="1:56">
      <c r="A258" s="4">
        <v>2024</v>
      </c>
      <c r="B258" s="5">
        <v>2</v>
      </c>
      <c r="C258" s="5" t="s">
        <v>893</v>
      </c>
      <c r="D258" s="6" t="s">
        <v>1224</v>
      </c>
      <c r="E258" s="6" t="s">
        <v>1181</v>
      </c>
      <c r="F258" s="6" t="s">
        <v>43</v>
      </c>
      <c r="G258" s="7" t="s">
        <v>318</v>
      </c>
      <c r="H258" s="6" t="s">
        <v>1418</v>
      </c>
      <c r="I258" s="8">
        <v>1</v>
      </c>
      <c r="J258" s="9" t="s">
        <v>1181</v>
      </c>
      <c r="K258" s="8">
        <v>1</v>
      </c>
      <c r="L258" s="9" t="s">
        <v>935</v>
      </c>
      <c r="M258" s="9" t="s">
        <v>934</v>
      </c>
      <c r="N258" s="9" t="s">
        <v>959</v>
      </c>
      <c r="O258" s="9" t="s">
        <v>1006</v>
      </c>
      <c r="P258" s="8" t="s">
        <v>1052</v>
      </c>
      <c r="Q258" s="9" t="s">
        <v>1125</v>
      </c>
      <c r="R258" s="9" t="s">
        <v>1144</v>
      </c>
      <c r="S258" s="10">
        <v>44564</v>
      </c>
      <c r="T258" s="10">
        <v>45658</v>
      </c>
      <c r="U258" s="26">
        <v>77665000</v>
      </c>
      <c r="V258" s="11">
        <v>12.83</v>
      </c>
      <c r="W258" s="11">
        <v>12.83</v>
      </c>
      <c r="X258" s="11">
        <v>13.07</v>
      </c>
      <c r="Y258" s="11">
        <v>0</v>
      </c>
      <c r="Z258" s="11">
        <v>0.25</v>
      </c>
      <c r="AA258" s="11">
        <v>1.1100000000000001</v>
      </c>
      <c r="AB258" s="11">
        <v>1.03</v>
      </c>
      <c r="AC258" s="11">
        <v>0.25</v>
      </c>
      <c r="AD258" s="11">
        <v>2.39</v>
      </c>
      <c r="AE258" s="11">
        <v>0</v>
      </c>
      <c r="AF258" s="11">
        <v>0.24</v>
      </c>
      <c r="AG258" s="11">
        <v>0</v>
      </c>
      <c r="AH258" s="11">
        <v>0</v>
      </c>
      <c r="AI258" s="11">
        <v>0.24</v>
      </c>
      <c r="AJ258" s="11" t="s">
        <v>1623</v>
      </c>
      <c r="AK258" s="14">
        <v>0.96</v>
      </c>
      <c r="AL258" s="15">
        <v>0.96</v>
      </c>
      <c r="AM258" s="12" t="s">
        <v>2172</v>
      </c>
      <c r="AN258" s="12" t="s">
        <v>2173</v>
      </c>
      <c r="AO258" s="12" t="s">
        <v>56</v>
      </c>
      <c r="AP258" s="13">
        <v>1290278.1299999999</v>
      </c>
      <c r="AQ258" s="13">
        <v>1290278.1300000001</v>
      </c>
      <c r="AR258" s="13">
        <v>1290278.1299999999</v>
      </c>
      <c r="AS258" s="13">
        <v>6953.03</v>
      </c>
      <c r="AT258" s="18">
        <v>5.4000000000000003E-3</v>
      </c>
      <c r="AU258" s="19">
        <v>4334723.4300000006</v>
      </c>
      <c r="AV258" s="28">
        <v>0</v>
      </c>
      <c r="AW258" s="28">
        <v>0.54</v>
      </c>
      <c r="AX258" s="28">
        <v>75</v>
      </c>
      <c r="AY258" s="28">
        <v>24.46</v>
      </c>
      <c r="AZ258" s="28">
        <v>0.54</v>
      </c>
      <c r="BA258" s="17">
        <f t="shared" si="6"/>
        <v>100</v>
      </c>
      <c r="BB258" s="14">
        <v>1</v>
      </c>
      <c r="BC258" s="15">
        <f t="shared" si="7"/>
        <v>1</v>
      </c>
      <c r="BD258" s="14">
        <v>5.3887838895634067E-3</v>
      </c>
    </row>
    <row r="259" spans="1:56">
      <c r="A259" s="4">
        <v>2024</v>
      </c>
      <c r="B259" s="5">
        <v>2</v>
      </c>
      <c r="C259" s="5" t="s">
        <v>860</v>
      </c>
      <c r="D259" s="6" t="s">
        <v>1225</v>
      </c>
      <c r="E259" s="6" t="s">
        <v>1180</v>
      </c>
      <c r="F259" s="6" t="s">
        <v>43</v>
      </c>
      <c r="G259" s="7" t="s">
        <v>319</v>
      </c>
      <c r="H259" s="6" t="s">
        <v>1419</v>
      </c>
      <c r="I259" s="8">
        <v>1</v>
      </c>
      <c r="J259" s="9" t="s">
        <v>1181</v>
      </c>
      <c r="K259" s="8">
        <v>3</v>
      </c>
      <c r="L259" s="9" t="s">
        <v>933</v>
      </c>
      <c r="M259" s="9" t="s">
        <v>938</v>
      </c>
      <c r="N259" s="9" t="s">
        <v>984</v>
      </c>
      <c r="O259" s="9" t="s">
        <v>1047</v>
      </c>
      <c r="P259" s="8" t="s">
        <v>1112</v>
      </c>
      <c r="Q259" s="9" t="s">
        <v>1130</v>
      </c>
      <c r="R259" s="9" t="s">
        <v>1170</v>
      </c>
      <c r="S259" s="10">
        <v>44564</v>
      </c>
      <c r="T259" s="10">
        <v>46022</v>
      </c>
      <c r="U259" s="26">
        <v>14537539.25</v>
      </c>
      <c r="V259" s="11">
        <v>23.74</v>
      </c>
      <c r="W259" s="11">
        <v>23.74</v>
      </c>
      <c r="X259" s="11">
        <v>26.7</v>
      </c>
      <c r="Y259" s="11">
        <v>0</v>
      </c>
      <c r="Z259" s="11">
        <v>0.44</v>
      </c>
      <c r="AA259" s="11">
        <v>5.93</v>
      </c>
      <c r="AB259" s="11">
        <v>24.46</v>
      </c>
      <c r="AC259" s="11">
        <v>0.44</v>
      </c>
      <c r="AD259" s="11">
        <v>30.83</v>
      </c>
      <c r="AE259" s="11">
        <v>2.96</v>
      </c>
      <c r="AF259" s="11">
        <v>0</v>
      </c>
      <c r="AG259" s="11">
        <v>0</v>
      </c>
      <c r="AH259" s="11">
        <v>0</v>
      </c>
      <c r="AI259" s="11">
        <v>2.96</v>
      </c>
      <c r="AJ259" s="11" t="s">
        <v>1731</v>
      </c>
      <c r="AK259" s="14">
        <v>1</v>
      </c>
      <c r="AL259" s="15">
        <v>1</v>
      </c>
      <c r="AM259" s="12" t="s">
        <v>2174</v>
      </c>
      <c r="AN259" s="12" t="s">
        <v>2175</v>
      </c>
      <c r="AO259" s="12" t="s">
        <v>56</v>
      </c>
      <c r="AP259" s="13">
        <v>2225118.7000000002</v>
      </c>
      <c r="AQ259" s="13">
        <v>6524262.7399999993</v>
      </c>
      <c r="AR259" s="13">
        <v>6524262.7400000002</v>
      </c>
      <c r="AS259" s="13">
        <v>1604325.17</v>
      </c>
      <c r="AT259" s="18">
        <v>0.24590000000000001</v>
      </c>
      <c r="AU259" s="19">
        <v>7468501.0799999991</v>
      </c>
      <c r="AV259" s="28">
        <v>0</v>
      </c>
      <c r="AW259" s="28">
        <v>0</v>
      </c>
      <c r="AX259" s="28">
        <v>0</v>
      </c>
      <c r="AY259" s="28">
        <v>0</v>
      </c>
      <c r="AZ259" s="28">
        <v>0</v>
      </c>
      <c r="BA259" s="17">
        <f t="shared" si="6"/>
        <v>0</v>
      </c>
      <c r="BB259" s="14" t="s">
        <v>55</v>
      </c>
      <c r="BC259" s="15">
        <f t="shared" si="7"/>
        <v>-1</v>
      </c>
      <c r="BD259" s="14">
        <v>0.24590137367766401</v>
      </c>
    </row>
    <row r="260" spans="1:56">
      <c r="A260" s="4">
        <v>2024</v>
      </c>
      <c r="B260" s="5">
        <v>2</v>
      </c>
      <c r="C260" s="5" t="s">
        <v>860</v>
      </c>
      <c r="D260" s="6" t="s">
        <v>1225</v>
      </c>
      <c r="E260" s="6" t="s">
        <v>1180</v>
      </c>
      <c r="F260" s="6" t="s">
        <v>43</v>
      </c>
      <c r="G260" s="7" t="s">
        <v>320</v>
      </c>
      <c r="H260" s="6" t="s">
        <v>1420</v>
      </c>
      <c r="I260" s="8">
        <v>1</v>
      </c>
      <c r="J260" s="9" t="s">
        <v>1181</v>
      </c>
      <c r="K260" s="8">
        <v>3</v>
      </c>
      <c r="L260" s="9" t="s">
        <v>933</v>
      </c>
      <c r="M260" s="9" t="s">
        <v>938</v>
      </c>
      <c r="N260" s="9" t="s">
        <v>984</v>
      </c>
      <c r="O260" s="9" t="s">
        <v>1047</v>
      </c>
      <c r="P260" s="8" t="s">
        <v>1112</v>
      </c>
      <c r="Q260" s="9" t="s">
        <v>1130</v>
      </c>
      <c r="R260" s="9" t="s">
        <v>1170</v>
      </c>
      <c r="S260" s="10">
        <v>45108</v>
      </c>
      <c r="T260" s="10">
        <v>45473</v>
      </c>
      <c r="U260" s="26">
        <v>68456745.409999996</v>
      </c>
      <c r="V260" s="11">
        <v>0</v>
      </c>
      <c r="W260" s="11">
        <v>37.4</v>
      </c>
      <c r="X260" s="11">
        <v>37.4</v>
      </c>
      <c r="Y260" s="11">
        <v>0</v>
      </c>
      <c r="Z260" s="11">
        <v>29.91</v>
      </c>
      <c r="AA260" s="11">
        <v>0</v>
      </c>
      <c r="AB260" s="11">
        <v>0</v>
      </c>
      <c r="AC260" s="11">
        <v>29.91</v>
      </c>
      <c r="AD260" s="11">
        <v>29.91</v>
      </c>
      <c r="AE260" s="11">
        <v>0</v>
      </c>
      <c r="AF260" s="11">
        <v>0</v>
      </c>
      <c r="AG260" s="11">
        <v>0</v>
      </c>
      <c r="AH260" s="11">
        <v>0</v>
      </c>
      <c r="AI260" s="11">
        <v>0</v>
      </c>
      <c r="AJ260" s="11" t="s">
        <v>1620</v>
      </c>
      <c r="AK260" s="14">
        <v>0</v>
      </c>
      <c r="AL260" s="15">
        <v>0</v>
      </c>
      <c r="AM260" s="12" t="s">
        <v>2176</v>
      </c>
      <c r="AN260" s="12" t="s">
        <v>2177</v>
      </c>
      <c r="AO260" s="12" t="s">
        <v>56</v>
      </c>
      <c r="AP260" s="13">
        <v>5063951.49</v>
      </c>
      <c r="AQ260" s="13">
        <v>0</v>
      </c>
      <c r="AR260" s="13">
        <v>5063951.49</v>
      </c>
      <c r="AS260" s="13">
        <v>0</v>
      </c>
      <c r="AT260" s="18">
        <v>0</v>
      </c>
      <c r="AU260" s="19">
        <v>31278757.300000001</v>
      </c>
      <c r="AV260" s="28">
        <v>0</v>
      </c>
      <c r="AW260" s="28">
        <v>0</v>
      </c>
      <c r="AX260" s="28">
        <v>0</v>
      </c>
      <c r="AY260" s="28">
        <v>0</v>
      </c>
      <c r="AZ260" s="28">
        <v>0</v>
      </c>
      <c r="BA260" s="17">
        <f t="shared" si="6"/>
        <v>0</v>
      </c>
      <c r="BB260" s="14" t="s">
        <v>55</v>
      </c>
      <c r="BC260" s="15">
        <f t="shared" si="7"/>
        <v>-1</v>
      </c>
      <c r="BD260" s="14" t="s">
        <v>55</v>
      </c>
    </row>
    <row r="261" spans="1:56">
      <c r="A261" s="4">
        <v>2024</v>
      </c>
      <c r="B261" s="5">
        <v>2</v>
      </c>
      <c r="C261" s="5" t="s">
        <v>860</v>
      </c>
      <c r="D261" s="6" t="s">
        <v>1225</v>
      </c>
      <c r="E261" s="6" t="s">
        <v>1180</v>
      </c>
      <c r="F261" s="6" t="s">
        <v>43</v>
      </c>
      <c r="G261" s="7" t="s">
        <v>321</v>
      </c>
      <c r="H261" s="6" t="s">
        <v>1474</v>
      </c>
      <c r="I261" s="8">
        <v>5</v>
      </c>
      <c r="J261" s="9" t="s">
        <v>1619</v>
      </c>
      <c r="K261" s="8">
        <v>10</v>
      </c>
      <c r="L261" s="9" t="s">
        <v>926</v>
      </c>
      <c r="M261" s="9" t="s">
        <v>925</v>
      </c>
      <c r="N261" s="9" t="s">
        <v>952</v>
      </c>
      <c r="O261" s="9" t="s">
        <v>927</v>
      </c>
      <c r="P261" s="8" t="s">
        <v>928</v>
      </c>
      <c r="Q261" s="9" t="s">
        <v>1130</v>
      </c>
      <c r="R261" s="9" t="s">
        <v>1170</v>
      </c>
      <c r="S261" s="10">
        <v>45352</v>
      </c>
      <c r="T261" s="10">
        <v>46752</v>
      </c>
      <c r="U261" s="26">
        <v>11937472</v>
      </c>
      <c r="V261" s="26">
        <v>0</v>
      </c>
      <c r="W261" s="11">
        <v>0</v>
      </c>
      <c r="X261" s="11">
        <v>0</v>
      </c>
      <c r="Y261" s="11">
        <v>0</v>
      </c>
      <c r="Z261" s="11">
        <v>0</v>
      </c>
      <c r="AA261" s="11">
        <v>0</v>
      </c>
      <c r="AB261" s="11">
        <v>0.75</v>
      </c>
      <c r="AC261" s="11">
        <v>0</v>
      </c>
      <c r="AD261" s="11">
        <v>0.75</v>
      </c>
      <c r="AE261" s="11">
        <v>0</v>
      </c>
      <c r="AF261" s="11">
        <v>0</v>
      </c>
      <c r="AG261" s="11">
        <v>0</v>
      </c>
      <c r="AH261" s="11">
        <v>0</v>
      </c>
      <c r="AI261" s="11">
        <v>0</v>
      </c>
      <c r="AJ261" s="11" t="s">
        <v>1620</v>
      </c>
      <c r="AK261" s="14" t="s">
        <v>9118</v>
      </c>
      <c r="AL261" s="15">
        <v>-1</v>
      </c>
      <c r="AM261" s="16" t="s">
        <v>55</v>
      </c>
      <c r="AN261" s="12" t="s">
        <v>2178</v>
      </c>
      <c r="AO261" s="12" t="s">
        <v>56</v>
      </c>
      <c r="AP261" s="13">
        <v>0</v>
      </c>
      <c r="AQ261" s="13">
        <v>316344.72000000003</v>
      </c>
      <c r="AR261" s="13">
        <v>316344.72000000003</v>
      </c>
      <c r="AS261" s="13">
        <v>0</v>
      </c>
      <c r="AT261" s="18">
        <v>0</v>
      </c>
      <c r="AU261" s="19">
        <v>0</v>
      </c>
      <c r="AV261" s="28">
        <v>0</v>
      </c>
      <c r="AW261" s="28">
        <v>0</v>
      </c>
      <c r="AX261" s="28">
        <v>0</v>
      </c>
      <c r="AY261" s="28">
        <v>0</v>
      </c>
      <c r="AZ261" s="28">
        <v>0</v>
      </c>
      <c r="BA261" s="17">
        <f t="shared" si="6"/>
        <v>0</v>
      </c>
      <c r="BB261" s="14" t="s">
        <v>55</v>
      </c>
      <c r="BC261" s="15">
        <f t="shared" si="7"/>
        <v>-1</v>
      </c>
      <c r="BD261" s="14">
        <v>0</v>
      </c>
    </row>
    <row r="262" spans="1:56">
      <c r="A262" s="4">
        <v>2024</v>
      </c>
      <c r="B262" s="5">
        <v>2</v>
      </c>
      <c r="C262" s="5" t="s">
        <v>860</v>
      </c>
      <c r="D262" s="6" t="s">
        <v>1225</v>
      </c>
      <c r="E262" s="6" t="s">
        <v>1180</v>
      </c>
      <c r="F262" s="6" t="s">
        <v>43</v>
      </c>
      <c r="G262" s="7" t="s">
        <v>322</v>
      </c>
      <c r="H262" s="6" t="s">
        <v>1492</v>
      </c>
      <c r="I262" s="8">
        <v>5</v>
      </c>
      <c r="J262" s="9" t="s">
        <v>1619</v>
      </c>
      <c r="K262" s="8">
        <v>10</v>
      </c>
      <c r="L262" s="9" t="s">
        <v>926</v>
      </c>
      <c r="M262" s="9" t="s">
        <v>925</v>
      </c>
      <c r="N262" s="9" t="s">
        <v>952</v>
      </c>
      <c r="O262" s="9" t="s">
        <v>927</v>
      </c>
      <c r="P262" s="8" t="s">
        <v>928</v>
      </c>
      <c r="Q262" s="9" t="s">
        <v>1130</v>
      </c>
      <c r="R262" s="9" t="s">
        <v>1170</v>
      </c>
      <c r="S262" s="10">
        <v>40549</v>
      </c>
      <c r="T262" s="10">
        <v>45291</v>
      </c>
      <c r="U262" s="26">
        <v>242280628.75</v>
      </c>
      <c r="V262" s="11">
        <v>95.83</v>
      </c>
      <c r="W262" s="11">
        <v>90</v>
      </c>
      <c r="X262" s="11">
        <v>91</v>
      </c>
      <c r="Y262" s="11">
        <v>0</v>
      </c>
      <c r="Z262" s="11">
        <v>1</v>
      </c>
      <c r="AA262" s="11">
        <v>1</v>
      </c>
      <c r="AB262" s="11">
        <v>1</v>
      </c>
      <c r="AC262" s="11">
        <v>1</v>
      </c>
      <c r="AD262" s="11">
        <v>3</v>
      </c>
      <c r="AE262" s="11">
        <v>0</v>
      </c>
      <c r="AF262" s="11">
        <v>1</v>
      </c>
      <c r="AG262" s="11">
        <v>0</v>
      </c>
      <c r="AH262" s="11">
        <v>0</v>
      </c>
      <c r="AI262" s="11">
        <v>1</v>
      </c>
      <c r="AJ262" s="11" t="s">
        <v>1621</v>
      </c>
      <c r="AK262" s="14">
        <v>1</v>
      </c>
      <c r="AL262" s="15">
        <v>1</v>
      </c>
      <c r="AM262" s="16" t="s">
        <v>55</v>
      </c>
      <c r="AN262" s="12" t="s">
        <v>2179</v>
      </c>
      <c r="AO262" s="12" t="s">
        <v>56</v>
      </c>
      <c r="AP262" s="13">
        <v>0</v>
      </c>
      <c r="AQ262" s="13">
        <v>3666.47</v>
      </c>
      <c r="AR262" s="13">
        <v>3666.4700000000003</v>
      </c>
      <c r="AS262" s="13">
        <v>3332.4700000000003</v>
      </c>
      <c r="AT262" s="18">
        <v>0.90890000000000004</v>
      </c>
      <c r="AU262" s="19">
        <v>245162978.12000006</v>
      </c>
      <c r="AV262" s="28">
        <v>0</v>
      </c>
      <c r="AW262" s="28">
        <v>0</v>
      </c>
      <c r="AX262" s="28">
        <v>0</v>
      </c>
      <c r="AY262" s="28">
        <v>0</v>
      </c>
      <c r="AZ262" s="28">
        <v>0</v>
      </c>
      <c r="BA262" s="17">
        <f t="shared" si="6"/>
        <v>0</v>
      </c>
      <c r="BB262" s="14" t="s">
        <v>55</v>
      </c>
      <c r="BC262" s="15">
        <f t="shared" si="7"/>
        <v>-1</v>
      </c>
      <c r="BD262" s="14">
        <v>0.90890420486189727</v>
      </c>
    </row>
    <row r="263" spans="1:56">
      <c r="A263" s="4">
        <v>2024</v>
      </c>
      <c r="B263" s="5">
        <v>2</v>
      </c>
      <c r="C263" s="5" t="s">
        <v>894</v>
      </c>
      <c r="D263" s="6" t="s">
        <v>53</v>
      </c>
      <c r="E263" s="6" t="s">
        <v>1174</v>
      </c>
      <c r="F263" s="6" t="s">
        <v>43</v>
      </c>
      <c r="G263" s="7" t="s">
        <v>323</v>
      </c>
      <c r="H263" s="6" t="s">
        <v>1421</v>
      </c>
      <c r="I263" s="8">
        <v>4</v>
      </c>
      <c r="J263" s="9" t="s">
        <v>1174</v>
      </c>
      <c r="K263" s="8">
        <v>9</v>
      </c>
      <c r="L263" s="9" t="s">
        <v>930</v>
      </c>
      <c r="M263" s="9" t="s">
        <v>929</v>
      </c>
      <c r="N263" s="9" t="s">
        <v>945</v>
      </c>
      <c r="O263" s="9" t="s">
        <v>988</v>
      </c>
      <c r="P263" s="8" t="s">
        <v>1054</v>
      </c>
      <c r="Q263" s="9" t="s">
        <v>1117</v>
      </c>
      <c r="R263" s="9" t="s">
        <v>1132</v>
      </c>
      <c r="S263" s="10">
        <v>44593</v>
      </c>
      <c r="T263" s="10">
        <v>45635</v>
      </c>
      <c r="U263" s="26">
        <v>2257303.75</v>
      </c>
      <c r="V263" s="11">
        <v>94.99</v>
      </c>
      <c r="W263" s="11">
        <v>94.99</v>
      </c>
      <c r="X263" s="11">
        <v>94.99</v>
      </c>
      <c r="Y263" s="11">
        <v>0</v>
      </c>
      <c r="Z263" s="11">
        <v>0</v>
      </c>
      <c r="AA263" s="11">
        <v>0</v>
      </c>
      <c r="AB263" s="11">
        <v>5</v>
      </c>
      <c r="AC263" s="11">
        <v>0</v>
      </c>
      <c r="AD263" s="11">
        <v>5</v>
      </c>
      <c r="AE263" s="11">
        <v>0</v>
      </c>
      <c r="AF263" s="11">
        <v>0</v>
      </c>
      <c r="AG263" s="11">
        <v>0</v>
      </c>
      <c r="AH263" s="11">
        <v>0</v>
      </c>
      <c r="AI263" s="11">
        <v>0</v>
      </c>
      <c r="AJ263" s="11" t="s">
        <v>1620</v>
      </c>
      <c r="AK263" s="14" t="s">
        <v>9118</v>
      </c>
      <c r="AL263" s="15">
        <v>-1</v>
      </c>
      <c r="AM263" s="12" t="s">
        <v>2180</v>
      </c>
      <c r="AN263" s="12" t="s">
        <v>2181</v>
      </c>
      <c r="AO263" s="12" t="s">
        <v>1911</v>
      </c>
      <c r="AP263" s="13">
        <v>3615.36</v>
      </c>
      <c r="AQ263" s="13">
        <v>20014.3</v>
      </c>
      <c r="AR263" s="13">
        <v>20401.66</v>
      </c>
      <c r="AS263" s="13">
        <v>13755.650000000001</v>
      </c>
      <c r="AT263" s="18">
        <v>0.67420000000000002</v>
      </c>
      <c r="AU263" s="19">
        <v>2320995.44</v>
      </c>
      <c r="AV263" s="28">
        <v>16</v>
      </c>
      <c r="AW263" s="28">
        <v>24</v>
      </c>
      <c r="AX263" s="28">
        <v>0</v>
      </c>
      <c r="AY263" s="28">
        <v>60</v>
      </c>
      <c r="AZ263" s="28">
        <v>40</v>
      </c>
      <c r="BA263" s="17">
        <f t="shared" si="6"/>
        <v>100</v>
      </c>
      <c r="BB263" s="14">
        <v>1</v>
      </c>
      <c r="BC263" s="15">
        <f t="shared" si="7"/>
        <v>1</v>
      </c>
      <c r="BD263" s="14">
        <v>0.68729108687288598</v>
      </c>
    </row>
    <row r="264" spans="1:56">
      <c r="A264" s="4">
        <v>2024</v>
      </c>
      <c r="B264" s="5">
        <v>2</v>
      </c>
      <c r="C264" s="5" t="s">
        <v>895</v>
      </c>
      <c r="D264" s="6" t="s">
        <v>1226</v>
      </c>
      <c r="E264" s="6" t="s">
        <v>1176</v>
      </c>
      <c r="F264" s="6" t="s">
        <v>1182</v>
      </c>
      <c r="G264" s="7" t="s">
        <v>324</v>
      </c>
      <c r="H264" s="6" t="s">
        <v>1422</v>
      </c>
      <c r="I264" s="8">
        <v>1</v>
      </c>
      <c r="J264" s="9" t="s">
        <v>1181</v>
      </c>
      <c r="K264" s="8">
        <v>2</v>
      </c>
      <c r="L264" s="9" t="s">
        <v>937</v>
      </c>
      <c r="M264" s="9" t="s">
        <v>936</v>
      </c>
      <c r="N264" s="9" t="s">
        <v>954</v>
      </c>
      <c r="O264" s="9" t="s">
        <v>998</v>
      </c>
      <c r="P264" s="8" t="s">
        <v>1064</v>
      </c>
      <c r="Q264" s="9" t="s">
        <v>1122</v>
      </c>
      <c r="R264" s="9" t="s">
        <v>1138</v>
      </c>
      <c r="S264" s="10">
        <v>45108</v>
      </c>
      <c r="T264" s="10">
        <v>45716</v>
      </c>
      <c r="U264" s="26">
        <v>2605903.56</v>
      </c>
      <c r="V264" s="11">
        <v>43.45</v>
      </c>
      <c r="W264" s="11">
        <v>43.44</v>
      </c>
      <c r="X264" s="11">
        <v>66.83</v>
      </c>
      <c r="Y264" s="11">
        <v>0</v>
      </c>
      <c r="Z264" s="11">
        <v>31.62</v>
      </c>
      <c r="AA264" s="11">
        <v>24.93</v>
      </c>
      <c r="AB264" s="11">
        <v>0</v>
      </c>
      <c r="AC264" s="11">
        <v>31.62</v>
      </c>
      <c r="AD264" s="11">
        <v>56.55</v>
      </c>
      <c r="AE264" s="11">
        <v>0</v>
      </c>
      <c r="AF264" s="11">
        <v>23.39</v>
      </c>
      <c r="AG264" s="11">
        <v>0</v>
      </c>
      <c r="AH264" s="11">
        <v>0</v>
      </c>
      <c r="AI264" s="11">
        <v>23.39</v>
      </c>
      <c r="AJ264" s="11" t="s">
        <v>1732</v>
      </c>
      <c r="AK264" s="14">
        <v>0.73970000000000002</v>
      </c>
      <c r="AL264" s="15">
        <v>0.73970000000000002</v>
      </c>
      <c r="AM264" s="12" t="s">
        <v>2182</v>
      </c>
      <c r="AN264" s="12" t="s">
        <v>2183</v>
      </c>
      <c r="AO264" s="12" t="s">
        <v>56</v>
      </c>
      <c r="AP264" s="13">
        <v>0</v>
      </c>
      <c r="AQ264" s="13">
        <v>1550223.8699999999</v>
      </c>
      <c r="AR264" s="13">
        <v>1550223.87</v>
      </c>
      <c r="AS264" s="13">
        <v>104725.55</v>
      </c>
      <c r="AT264" s="18">
        <v>6.7599999999999993E-2</v>
      </c>
      <c r="AU264" s="19">
        <v>698539.16</v>
      </c>
      <c r="AV264" s="28">
        <v>0</v>
      </c>
      <c r="AW264" s="28">
        <v>20.23</v>
      </c>
      <c r="AX264" s="28">
        <v>15.07</v>
      </c>
      <c r="AY264" s="28">
        <v>64.7</v>
      </c>
      <c r="AZ264" s="28">
        <v>20.23</v>
      </c>
      <c r="BA264" s="17">
        <f t="shared" si="6"/>
        <v>100</v>
      </c>
      <c r="BB264" s="14">
        <v>0.3342</v>
      </c>
      <c r="BC264" s="15">
        <f t="shared" si="7"/>
        <v>0.3342</v>
      </c>
      <c r="BD264" s="14">
        <v>6.7555113830107649E-2</v>
      </c>
    </row>
    <row r="265" spans="1:56">
      <c r="A265" s="4">
        <v>2024</v>
      </c>
      <c r="B265" s="5">
        <v>2</v>
      </c>
      <c r="C265" s="5" t="s">
        <v>896</v>
      </c>
      <c r="D265" s="6" t="s">
        <v>1227</v>
      </c>
      <c r="E265" s="6" t="s">
        <v>1175</v>
      </c>
      <c r="F265" s="6" t="s">
        <v>1182</v>
      </c>
      <c r="G265" s="7" t="s">
        <v>325</v>
      </c>
      <c r="H265" s="6" t="s">
        <v>1423</v>
      </c>
      <c r="I265" s="8">
        <v>1</v>
      </c>
      <c r="J265" s="9" t="s">
        <v>1181</v>
      </c>
      <c r="K265" s="8">
        <v>1</v>
      </c>
      <c r="L265" s="9" t="s">
        <v>935</v>
      </c>
      <c r="M265" s="9" t="s">
        <v>934</v>
      </c>
      <c r="N265" s="9" t="s">
        <v>959</v>
      </c>
      <c r="O265" s="9" t="s">
        <v>1006</v>
      </c>
      <c r="P265" s="8" t="s">
        <v>1052</v>
      </c>
      <c r="Q265" s="9" t="s">
        <v>1125</v>
      </c>
      <c r="R265" s="9" t="s">
        <v>1144</v>
      </c>
      <c r="S265" s="10">
        <v>43739</v>
      </c>
      <c r="T265" s="10">
        <v>45657</v>
      </c>
      <c r="U265" s="26">
        <v>129681692.19</v>
      </c>
      <c r="V265" s="11">
        <v>66.16</v>
      </c>
      <c r="W265" s="11">
        <v>66.16</v>
      </c>
      <c r="X265" s="11">
        <v>66.19</v>
      </c>
      <c r="Y265" s="11">
        <v>0.01</v>
      </c>
      <c r="Z265" s="11">
        <v>0.02</v>
      </c>
      <c r="AA265" s="11">
        <v>0.01</v>
      </c>
      <c r="AB265" s="11">
        <v>0.03</v>
      </c>
      <c r="AC265" s="11">
        <v>0.03</v>
      </c>
      <c r="AD265" s="11">
        <v>7.0000000000000007E-2</v>
      </c>
      <c r="AE265" s="11">
        <v>0.01</v>
      </c>
      <c r="AF265" s="11">
        <v>0.02</v>
      </c>
      <c r="AG265" s="11">
        <v>0</v>
      </c>
      <c r="AH265" s="11">
        <v>0</v>
      </c>
      <c r="AI265" s="11">
        <v>0.03</v>
      </c>
      <c r="AJ265" s="11" t="s">
        <v>1692</v>
      </c>
      <c r="AK265" s="14">
        <v>1</v>
      </c>
      <c r="AL265" s="15">
        <v>1</v>
      </c>
      <c r="AM265" s="12" t="s">
        <v>2184</v>
      </c>
      <c r="AN265" s="12" t="s">
        <v>2184</v>
      </c>
      <c r="AO265" s="12" t="s">
        <v>56</v>
      </c>
      <c r="AP265" s="13">
        <v>8409577.5</v>
      </c>
      <c r="AQ265" s="13">
        <v>8409577.5</v>
      </c>
      <c r="AR265" s="13">
        <v>8409577.5</v>
      </c>
      <c r="AS265" s="13">
        <v>0</v>
      </c>
      <c r="AT265" s="18">
        <v>0</v>
      </c>
      <c r="AU265" s="19">
        <v>110362591.88999997</v>
      </c>
      <c r="AV265" s="28">
        <v>0</v>
      </c>
      <c r="AW265" s="28">
        <v>33.33</v>
      </c>
      <c r="AX265" s="28">
        <v>33.33</v>
      </c>
      <c r="AY265" s="28">
        <v>33.33</v>
      </c>
      <c r="AZ265" s="28">
        <v>33.33</v>
      </c>
      <c r="BA265" s="17">
        <f t="shared" si="6"/>
        <v>99.99</v>
      </c>
      <c r="BB265" s="14" t="s">
        <v>55</v>
      </c>
      <c r="BC265" s="15">
        <f t="shared" si="7"/>
        <v>-1</v>
      </c>
      <c r="BD265" s="14">
        <v>0</v>
      </c>
    </row>
    <row r="266" spans="1:56">
      <c r="A266" s="4">
        <v>2024</v>
      </c>
      <c r="B266" s="5">
        <v>2</v>
      </c>
      <c r="C266" s="5" t="s">
        <v>896</v>
      </c>
      <c r="D266" s="6" t="s">
        <v>1227</v>
      </c>
      <c r="E266" s="6" t="s">
        <v>1175</v>
      </c>
      <c r="F266" s="6" t="s">
        <v>1182</v>
      </c>
      <c r="G266" s="7" t="s">
        <v>326</v>
      </c>
      <c r="H266" s="6" t="s">
        <v>1424</v>
      </c>
      <c r="I266" s="8">
        <v>4</v>
      </c>
      <c r="J266" s="9" t="s">
        <v>1174</v>
      </c>
      <c r="K266" s="8">
        <v>9</v>
      </c>
      <c r="L266" s="9" t="s">
        <v>930</v>
      </c>
      <c r="M266" s="9" t="s">
        <v>929</v>
      </c>
      <c r="N266" s="9" t="s">
        <v>945</v>
      </c>
      <c r="O266" s="9" t="s">
        <v>988</v>
      </c>
      <c r="P266" s="8" t="s">
        <v>1054</v>
      </c>
      <c r="Q266" s="9" t="s">
        <v>1117</v>
      </c>
      <c r="R266" s="9" t="s">
        <v>1132</v>
      </c>
      <c r="S266" s="10">
        <v>44136</v>
      </c>
      <c r="T266" s="10">
        <v>45657</v>
      </c>
      <c r="U266" s="26">
        <v>717388</v>
      </c>
      <c r="V266" s="11">
        <v>96.87</v>
      </c>
      <c r="W266" s="11">
        <v>96.87</v>
      </c>
      <c r="X266" s="11">
        <v>96.87</v>
      </c>
      <c r="Y266" s="11">
        <v>0</v>
      </c>
      <c r="Z266" s="11">
        <v>0</v>
      </c>
      <c r="AA266" s="11">
        <v>0</v>
      </c>
      <c r="AB266" s="11">
        <v>3.12</v>
      </c>
      <c r="AC266" s="11">
        <v>0</v>
      </c>
      <c r="AD266" s="11">
        <v>3.12</v>
      </c>
      <c r="AE266" s="11">
        <v>0</v>
      </c>
      <c r="AF266" s="11">
        <v>0</v>
      </c>
      <c r="AG266" s="11">
        <v>0</v>
      </c>
      <c r="AH266" s="11">
        <v>0</v>
      </c>
      <c r="AI266" s="11">
        <v>0</v>
      </c>
      <c r="AJ266" s="11" t="s">
        <v>1620</v>
      </c>
      <c r="AK266" s="14" t="s">
        <v>9118</v>
      </c>
      <c r="AL266" s="15">
        <v>-1</v>
      </c>
      <c r="AM266" s="12" t="s">
        <v>2185</v>
      </c>
      <c r="AN266" s="12" t="s">
        <v>2185</v>
      </c>
      <c r="AO266" s="12" t="s">
        <v>56</v>
      </c>
      <c r="AP266" s="13">
        <v>45450</v>
      </c>
      <c r="AQ266" s="13">
        <v>45450</v>
      </c>
      <c r="AR266" s="13">
        <v>45450</v>
      </c>
      <c r="AS266" s="13">
        <v>0</v>
      </c>
      <c r="AT266" s="18">
        <v>0</v>
      </c>
      <c r="AU266" s="19">
        <v>467478.47000000003</v>
      </c>
      <c r="AV266" s="28">
        <v>0</v>
      </c>
      <c r="AW266" s="28">
        <v>100</v>
      </c>
      <c r="AX266" s="28">
        <v>0</v>
      </c>
      <c r="AY266" s="28">
        <v>0</v>
      </c>
      <c r="AZ266" s="28">
        <v>100</v>
      </c>
      <c r="BA266" s="17">
        <f t="shared" si="6"/>
        <v>100</v>
      </c>
      <c r="BB266" s="14">
        <v>0</v>
      </c>
      <c r="BC266" s="15">
        <f t="shared" si="7"/>
        <v>0</v>
      </c>
      <c r="BD266" s="14">
        <v>0</v>
      </c>
    </row>
    <row r="267" spans="1:56">
      <c r="A267" s="4">
        <v>2024</v>
      </c>
      <c r="B267" s="5">
        <v>2</v>
      </c>
      <c r="C267" s="5" t="s">
        <v>896</v>
      </c>
      <c r="D267" s="6" t="s">
        <v>1227</v>
      </c>
      <c r="E267" s="6" t="s">
        <v>1175</v>
      </c>
      <c r="F267" s="6" t="s">
        <v>1182</v>
      </c>
      <c r="G267" s="7" t="s">
        <v>327</v>
      </c>
      <c r="H267" s="6" t="s">
        <v>1425</v>
      </c>
      <c r="I267" s="8">
        <v>1</v>
      </c>
      <c r="J267" s="9" t="s">
        <v>1181</v>
      </c>
      <c r="K267" s="8">
        <v>1</v>
      </c>
      <c r="L267" s="9" t="s">
        <v>935</v>
      </c>
      <c r="M267" s="9" t="s">
        <v>934</v>
      </c>
      <c r="N267" s="9" t="s">
        <v>959</v>
      </c>
      <c r="O267" s="9" t="s">
        <v>1006</v>
      </c>
      <c r="P267" s="8" t="s">
        <v>1052</v>
      </c>
      <c r="Q267" s="9" t="s">
        <v>1125</v>
      </c>
      <c r="R267" s="9" t="s">
        <v>1144</v>
      </c>
      <c r="S267" s="10">
        <v>44927</v>
      </c>
      <c r="T267" s="10">
        <v>46022</v>
      </c>
      <c r="U267" s="26">
        <v>242400000</v>
      </c>
      <c r="V267" s="11">
        <v>7.84</v>
      </c>
      <c r="W267" s="11">
        <v>7.84</v>
      </c>
      <c r="X267" s="11">
        <v>7.96</v>
      </c>
      <c r="Y267" s="11">
        <v>0.06</v>
      </c>
      <c r="Z267" s="11">
        <v>8.67</v>
      </c>
      <c r="AA267" s="11">
        <v>8.6199999999999992</v>
      </c>
      <c r="AB267" s="11">
        <v>8.67</v>
      </c>
      <c r="AC267" s="11">
        <v>8.73</v>
      </c>
      <c r="AD267" s="11">
        <v>26.02</v>
      </c>
      <c r="AE267" s="11">
        <v>0.06</v>
      </c>
      <c r="AF267" s="11">
        <v>0.06</v>
      </c>
      <c r="AG267" s="11">
        <v>0</v>
      </c>
      <c r="AH267" s="11">
        <v>0</v>
      </c>
      <c r="AI267" s="11">
        <v>0.12</v>
      </c>
      <c r="AJ267" s="11" t="s">
        <v>1708</v>
      </c>
      <c r="AK267" s="14">
        <v>1.37E-2</v>
      </c>
      <c r="AL267" s="15">
        <v>1.37E-2</v>
      </c>
      <c r="AM267" s="12" t="s">
        <v>2186</v>
      </c>
      <c r="AN267" s="12" t="s">
        <v>2187</v>
      </c>
      <c r="AO267" s="12" t="s">
        <v>56</v>
      </c>
      <c r="AP267" s="13">
        <v>158055833.14000005</v>
      </c>
      <c r="AQ267" s="13">
        <v>128274364.57000001</v>
      </c>
      <c r="AR267" s="13">
        <v>128274364.57000002</v>
      </c>
      <c r="AS267" s="13">
        <v>128024.79</v>
      </c>
      <c r="AT267" s="18">
        <v>1E-3</v>
      </c>
      <c r="AU267" s="19">
        <v>130179427.14000002</v>
      </c>
      <c r="AV267" s="28">
        <v>0</v>
      </c>
      <c r="AW267" s="28">
        <v>33</v>
      </c>
      <c r="AX267" s="28">
        <v>33</v>
      </c>
      <c r="AY267" s="28">
        <v>34</v>
      </c>
      <c r="AZ267" s="28">
        <v>33</v>
      </c>
      <c r="BA267" s="17">
        <f t="shared" si="6"/>
        <v>100</v>
      </c>
      <c r="BB267" s="14">
        <v>3.0000000000000001E-3</v>
      </c>
      <c r="BC267" s="15">
        <f t="shared" si="7"/>
        <v>3.0000000000000001E-3</v>
      </c>
      <c r="BD267" s="14">
        <v>9.98054369079616E-4</v>
      </c>
    </row>
    <row r="268" spans="1:56">
      <c r="A268" s="4">
        <v>2024</v>
      </c>
      <c r="B268" s="5">
        <v>2</v>
      </c>
      <c r="C268" s="5" t="s">
        <v>896</v>
      </c>
      <c r="D268" s="6" t="s">
        <v>1227</v>
      </c>
      <c r="E268" s="6" t="s">
        <v>1175</v>
      </c>
      <c r="F268" s="6" t="s">
        <v>1182</v>
      </c>
      <c r="G268" s="7" t="s">
        <v>328</v>
      </c>
      <c r="H268" s="6" t="s">
        <v>1426</v>
      </c>
      <c r="I268" s="8">
        <v>4</v>
      </c>
      <c r="J268" s="9" t="s">
        <v>1174</v>
      </c>
      <c r="K268" s="8">
        <v>9</v>
      </c>
      <c r="L268" s="9" t="s">
        <v>930</v>
      </c>
      <c r="M268" s="9" t="s">
        <v>929</v>
      </c>
      <c r="N268" s="9" t="s">
        <v>945</v>
      </c>
      <c r="O268" s="9" t="s">
        <v>988</v>
      </c>
      <c r="P268" s="8" t="s">
        <v>1054</v>
      </c>
      <c r="Q268" s="9" t="s">
        <v>1117</v>
      </c>
      <c r="R268" s="9" t="s">
        <v>1132</v>
      </c>
      <c r="S268" s="10">
        <v>44927</v>
      </c>
      <c r="T268" s="10">
        <v>46022</v>
      </c>
      <c r="U268" s="26">
        <v>1135349.55</v>
      </c>
      <c r="V268" s="11">
        <v>28</v>
      </c>
      <c r="W268" s="11">
        <v>28</v>
      </c>
      <c r="X268" s="11">
        <v>28</v>
      </c>
      <c r="Y268" s="11">
        <v>0</v>
      </c>
      <c r="Z268" s="11">
        <v>5.67</v>
      </c>
      <c r="AA268" s="11">
        <v>14</v>
      </c>
      <c r="AB268" s="11">
        <v>24.67</v>
      </c>
      <c r="AC268" s="11">
        <v>5.67</v>
      </c>
      <c r="AD268" s="11">
        <v>44.34</v>
      </c>
      <c r="AE268" s="11">
        <v>0</v>
      </c>
      <c r="AF268" s="11">
        <v>0</v>
      </c>
      <c r="AG268" s="11">
        <v>0</v>
      </c>
      <c r="AH268" s="11">
        <v>0</v>
      </c>
      <c r="AI268" s="11">
        <v>0</v>
      </c>
      <c r="AJ268" s="11" t="s">
        <v>1620</v>
      </c>
      <c r="AK268" s="14">
        <v>0</v>
      </c>
      <c r="AL268" s="15">
        <v>0</v>
      </c>
      <c r="AM268" s="12" t="s">
        <v>2188</v>
      </c>
      <c r="AN268" s="12" t="s">
        <v>2189</v>
      </c>
      <c r="AO268" s="12" t="s">
        <v>56</v>
      </c>
      <c r="AP268" s="13">
        <v>417928.24</v>
      </c>
      <c r="AQ268" s="13">
        <v>417928.24</v>
      </c>
      <c r="AR268" s="13">
        <v>417928.24</v>
      </c>
      <c r="AS268" s="13">
        <v>164646.75</v>
      </c>
      <c r="AT268" s="18">
        <v>0.39400000000000002</v>
      </c>
      <c r="AU268" s="19">
        <v>482480.48</v>
      </c>
      <c r="AV268" s="28">
        <v>20.8</v>
      </c>
      <c r="AW268" s="28">
        <v>23.8</v>
      </c>
      <c r="AX268" s="28">
        <v>21.7</v>
      </c>
      <c r="AY268" s="28">
        <v>33.700000000000003</v>
      </c>
      <c r="AZ268" s="28">
        <v>44.6</v>
      </c>
      <c r="BA268" s="17">
        <f t="shared" ref="BA268:BA331" si="8">SUM(AV268:AY268)</f>
        <v>100</v>
      </c>
      <c r="BB268" s="14">
        <v>0.88339999999999996</v>
      </c>
      <c r="BC268" s="15">
        <f t="shared" ref="BC268:BC331" si="9">IFERROR(BB268*1,-1)</f>
        <v>0.88339999999999996</v>
      </c>
      <c r="BD268" s="14">
        <v>0.39395937924654245</v>
      </c>
    </row>
    <row r="269" spans="1:56">
      <c r="A269" s="4">
        <v>2024</v>
      </c>
      <c r="B269" s="5">
        <v>2</v>
      </c>
      <c r="C269" s="5" t="s">
        <v>896</v>
      </c>
      <c r="D269" s="6" t="s">
        <v>1227</v>
      </c>
      <c r="E269" s="6" t="s">
        <v>1175</v>
      </c>
      <c r="F269" s="6" t="s">
        <v>1182</v>
      </c>
      <c r="G269" s="7" t="s">
        <v>329</v>
      </c>
      <c r="H269" s="6" t="s">
        <v>1427</v>
      </c>
      <c r="I269" s="8">
        <v>1</v>
      </c>
      <c r="J269" s="9" t="s">
        <v>1181</v>
      </c>
      <c r="K269" s="8">
        <v>1</v>
      </c>
      <c r="L269" s="9" t="s">
        <v>935</v>
      </c>
      <c r="M269" s="9" t="s">
        <v>934</v>
      </c>
      <c r="N269" s="9" t="s">
        <v>959</v>
      </c>
      <c r="O269" s="9" t="s">
        <v>1006</v>
      </c>
      <c r="P269" s="8" t="s">
        <v>1052</v>
      </c>
      <c r="Q269" s="9" t="s">
        <v>1125</v>
      </c>
      <c r="R269" s="9" t="s">
        <v>1144</v>
      </c>
      <c r="S269" s="10">
        <v>45181</v>
      </c>
      <c r="T269" s="10">
        <v>46022</v>
      </c>
      <c r="U269" s="26">
        <v>6828853.54</v>
      </c>
      <c r="V269" s="11">
        <v>2.35</v>
      </c>
      <c r="W269" s="11">
        <v>2.35</v>
      </c>
      <c r="X269" s="11">
        <v>9.84</v>
      </c>
      <c r="Y269" s="11">
        <v>5.13</v>
      </c>
      <c r="Z269" s="11">
        <v>20.66</v>
      </c>
      <c r="AA269" s="11">
        <v>17.66</v>
      </c>
      <c r="AB269" s="11">
        <v>11.71</v>
      </c>
      <c r="AC269" s="11">
        <v>25.79</v>
      </c>
      <c r="AD269" s="11">
        <v>55.16</v>
      </c>
      <c r="AE269" s="11">
        <v>2.35</v>
      </c>
      <c r="AF269" s="11">
        <v>5.14</v>
      </c>
      <c r="AG269" s="11">
        <v>0</v>
      </c>
      <c r="AH269" s="11">
        <v>0</v>
      </c>
      <c r="AI269" s="11">
        <v>7.49</v>
      </c>
      <c r="AJ269" s="11" t="s">
        <v>1717</v>
      </c>
      <c r="AK269" s="14">
        <v>0.29039999999999999</v>
      </c>
      <c r="AL269" s="15">
        <v>0.29039999999999999</v>
      </c>
      <c r="AM269" s="12" t="s">
        <v>2190</v>
      </c>
      <c r="AN269" s="12" t="s">
        <v>2191</v>
      </c>
      <c r="AO269" s="12" t="s">
        <v>56</v>
      </c>
      <c r="AP269" s="13">
        <v>2776159.11</v>
      </c>
      <c r="AQ269" s="13">
        <v>2776159.1099999994</v>
      </c>
      <c r="AR269" s="13">
        <v>2776159.11</v>
      </c>
      <c r="AS269" s="13">
        <v>242341.15</v>
      </c>
      <c r="AT269" s="18">
        <v>8.7300000000000003E-2</v>
      </c>
      <c r="AU269" s="19">
        <v>242341.15</v>
      </c>
      <c r="AV269" s="28">
        <v>0</v>
      </c>
      <c r="AW269" s="28">
        <v>40</v>
      </c>
      <c r="AX269" s="28">
        <v>40</v>
      </c>
      <c r="AY269" s="28">
        <v>20</v>
      </c>
      <c r="AZ269" s="28">
        <v>40</v>
      </c>
      <c r="BA269" s="17">
        <f t="shared" si="8"/>
        <v>100</v>
      </c>
      <c r="BB269" s="14">
        <v>0.21829999999999999</v>
      </c>
      <c r="BC269" s="15">
        <f t="shared" si="9"/>
        <v>0.21829999999999999</v>
      </c>
      <c r="BD269" s="14">
        <v>8.7293681809181331E-2</v>
      </c>
    </row>
    <row r="270" spans="1:56">
      <c r="A270" s="4">
        <v>2024</v>
      </c>
      <c r="B270" s="5">
        <v>2</v>
      </c>
      <c r="C270" s="5" t="s">
        <v>897</v>
      </c>
      <c r="D270" s="6" t="s">
        <v>1228</v>
      </c>
      <c r="E270" s="6" t="s">
        <v>1181</v>
      </c>
      <c r="F270" s="6" t="s">
        <v>43</v>
      </c>
      <c r="G270" s="7" t="s">
        <v>330</v>
      </c>
      <c r="H270" s="6" t="s">
        <v>1428</v>
      </c>
      <c r="I270" s="8">
        <v>1</v>
      </c>
      <c r="J270" s="9" t="s">
        <v>1181</v>
      </c>
      <c r="K270" s="8">
        <v>1</v>
      </c>
      <c r="L270" s="9" t="s">
        <v>935</v>
      </c>
      <c r="M270" s="9" t="s">
        <v>934</v>
      </c>
      <c r="N270" s="9" t="s">
        <v>976</v>
      </c>
      <c r="O270" s="9" t="s">
        <v>1032</v>
      </c>
      <c r="P270" s="8" t="s">
        <v>1097</v>
      </c>
      <c r="Q270" s="9" t="s">
        <v>1127</v>
      </c>
      <c r="R270" s="9" t="s">
        <v>1161</v>
      </c>
      <c r="S270" s="10">
        <v>44501</v>
      </c>
      <c r="T270" s="10">
        <v>46022</v>
      </c>
      <c r="U270" s="26">
        <v>30681062.620000001</v>
      </c>
      <c r="V270" s="11">
        <v>64.13</v>
      </c>
      <c r="W270" s="11">
        <v>64.13</v>
      </c>
      <c r="X270" s="11">
        <v>68.709999999999994</v>
      </c>
      <c r="Y270" s="11">
        <v>2.5499999999999998</v>
      </c>
      <c r="Z270" s="11">
        <v>5.94</v>
      </c>
      <c r="AA270" s="11">
        <v>8.3699999999999992</v>
      </c>
      <c r="AB270" s="11">
        <v>4.2</v>
      </c>
      <c r="AC270" s="11">
        <v>8.49</v>
      </c>
      <c r="AD270" s="11">
        <v>21.06</v>
      </c>
      <c r="AE270" s="11">
        <v>2.5</v>
      </c>
      <c r="AF270" s="11">
        <v>2.08</v>
      </c>
      <c r="AG270" s="11">
        <v>0</v>
      </c>
      <c r="AH270" s="11">
        <v>0</v>
      </c>
      <c r="AI270" s="11">
        <v>4.58</v>
      </c>
      <c r="AJ270" s="11" t="s">
        <v>1740</v>
      </c>
      <c r="AK270" s="14">
        <v>0.53949999999999998</v>
      </c>
      <c r="AL270" s="15">
        <v>0.53949999999999998</v>
      </c>
      <c r="AM270" s="12" t="s">
        <v>2192</v>
      </c>
      <c r="AN270" s="12" t="s">
        <v>2192</v>
      </c>
      <c r="AO270" s="12" t="s">
        <v>56</v>
      </c>
      <c r="AP270" s="13">
        <v>5899410.8199999994</v>
      </c>
      <c r="AQ270" s="13">
        <v>5899410.8200000003</v>
      </c>
      <c r="AR270" s="13">
        <v>5899410.8199999994</v>
      </c>
      <c r="AS270" s="13">
        <v>1225380.7799999998</v>
      </c>
      <c r="AT270" s="18">
        <v>0.2077</v>
      </c>
      <c r="AU270" s="19">
        <v>17704892.25</v>
      </c>
      <c r="AV270" s="28">
        <v>11.11</v>
      </c>
      <c r="AW270" s="28">
        <v>40.03</v>
      </c>
      <c r="AX270" s="28">
        <v>33.380000000000003</v>
      </c>
      <c r="AY270" s="28">
        <v>15.48</v>
      </c>
      <c r="AZ270" s="28">
        <v>51.14</v>
      </c>
      <c r="BA270" s="17">
        <f t="shared" si="8"/>
        <v>100.00000000000001</v>
      </c>
      <c r="BB270" s="14">
        <v>0.40610000000000002</v>
      </c>
      <c r="BC270" s="15">
        <f t="shared" si="9"/>
        <v>0.40610000000000002</v>
      </c>
      <c r="BD270" s="14">
        <v>0.2077123999986154</v>
      </c>
    </row>
    <row r="271" spans="1:56">
      <c r="A271" s="4">
        <v>2024</v>
      </c>
      <c r="B271" s="5">
        <v>2</v>
      </c>
      <c r="C271" s="5" t="s">
        <v>898</v>
      </c>
      <c r="D271" s="6" t="s">
        <v>1229</v>
      </c>
      <c r="E271" s="6" t="s">
        <v>42</v>
      </c>
      <c r="F271" s="6" t="s">
        <v>43</v>
      </c>
      <c r="G271" s="7" t="s">
        <v>331</v>
      </c>
      <c r="H271" s="6" t="s">
        <v>1429</v>
      </c>
      <c r="I271" s="8">
        <v>2</v>
      </c>
      <c r="J271" s="9" t="s">
        <v>45</v>
      </c>
      <c r="K271" s="8">
        <v>4</v>
      </c>
      <c r="L271" s="9" t="s">
        <v>940</v>
      </c>
      <c r="M271" s="9" t="s">
        <v>939</v>
      </c>
      <c r="N271" s="9" t="s">
        <v>985</v>
      </c>
      <c r="O271" s="9" t="s">
        <v>1048</v>
      </c>
      <c r="P271" s="8" t="s">
        <v>1113</v>
      </c>
      <c r="Q271" s="9" t="s">
        <v>51</v>
      </c>
      <c r="R271" s="9" t="s">
        <v>1141</v>
      </c>
      <c r="S271" s="10">
        <v>41838</v>
      </c>
      <c r="T271" s="10">
        <v>45657</v>
      </c>
      <c r="U271" s="26">
        <v>36365464.259999998</v>
      </c>
      <c r="V271" s="11">
        <v>99.74</v>
      </c>
      <c r="W271" s="11">
        <v>99.74</v>
      </c>
      <c r="X271" s="11">
        <v>99.74</v>
      </c>
      <c r="Y271" s="11">
        <v>0</v>
      </c>
      <c r="Z271" s="11">
        <v>0</v>
      </c>
      <c r="AA271" s="11">
        <v>0</v>
      </c>
      <c r="AB271" s="11">
        <v>0.26</v>
      </c>
      <c r="AC271" s="11">
        <v>0</v>
      </c>
      <c r="AD271" s="11">
        <v>0.26</v>
      </c>
      <c r="AE271" s="11">
        <v>0</v>
      </c>
      <c r="AF271" s="11">
        <v>0</v>
      </c>
      <c r="AG271" s="11">
        <v>0</v>
      </c>
      <c r="AH271" s="11">
        <v>0</v>
      </c>
      <c r="AI271" s="11">
        <v>0</v>
      </c>
      <c r="AJ271" s="11" t="s">
        <v>1620</v>
      </c>
      <c r="AK271" s="14" t="s">
        <v>9118</v>
      </c>
      <c r="AL271" s="15">
        <v>-1</v>
      </c>
      <c r="AM271" s="12" t="s">
        <v>2193</v>
      </c>
      <c r="AN271" s="12" t="s">
        <v>2193</v>
      </c>
      <c r="AO271" s="12" t="s">
        <v>56</v>
      </c>
      <c r="AP271" s="13">
        <v>53248.33</v>
      </c>
      <c r="AQ271" s="13">
        <v>53248.33</v>
      </c>
      <c r="AR271" s="13">
        <v>53248.33</v>
      </c>
      <c r="AS271" s="13">
        <v>6517</v>
      </c>
      <c r="AT271" s="18">
        <v>0.12239999999999999</v>
      </c>
      <c r="AU271" s="19">
        <v>36318732.930000015</v>
      </c>
      <c r="AV271" s="28">
        <v>0</v>
      </c>
      <c r="AW271" s="28">
        <v>0</v>
      </c>
      <c r="AX271" s="28">
        <v>0</v>
      </c>
      <c r="AY271" s="28">
        <v>0</v>
      </c>
      <c r="AZ271" s="28">
        <v>0</v>
      </c>
      <c r="BA271" s="17">
        <f t="shared" si="8"/>
        <v>0</v>
      </c>
      <c r="BB271" s="14" t="s">
        <v>55</v>
      </c>
      <c r="BC271" s="15">
        <f t="shared" si="9"/>
        <v>-1</v>
      </c>
      <c r="BD271" s="14">
        <v>0.12238881482292496</v>
      </c>
    </row>
    <row r="272" spans="1:56">
      <c r="A272" s="4">
        <v>2024</v>
      </c>
      <c r="B272" s="5">
        <v>2</v>
      </c>
      <c r="C272" s="5" t="s">
        <v>898</v>
      </c>
      <c r="D272" s="6" t="s">
        <v>1229</v>
      </c>
      <c r="E272" s="6" t="s">
        <v>42</v>
      </c>
      <c r="F272" s="6" t="s">
        <v>43</v>
      </c>
      <c r="G272" s="7" t="s">
        <v>332</v>
      </c>
      <c r="H272" s="6" t="s">
        <v>1430</v>
      </c>
      <c r="I272" s="8">
        <v>2</v>
      </c>
      <c r="J272" s="9" t="s">
        <v>45</v>
      </c>
      <c r="K272" s="8">
        <v>4</v>
      </c>
      <c r="L272" s="9" t="s">
        <v>940</v>
      </c>
      <c r="M272" s="9" t="s">
        <v>939</v>
      </c>
      <c r="N272" s="9" t="s">
        <v>985</v>
      </c>
      <c r="O272" s="9" t="s">
        <v>1048</v>
      </c>
      <c r="P272" s="8" t="s">
        <v>1113</v>
      </c>
      <c r="Q272" s="9" t="s">
        <v>51</v>
      </c>
      <c r="R272" s="9" t="s">
        <v>1141</v>
      </c>
      <c r="S272" s="10">
        <v>44837</v>
      </c>
      <c r="T272" s="10">
        <v>46752</v>
      </c>
      <c r="U272" s="26">
        <v>57706741.200000003</v>
      </c>
      <c r="V272" s="11">
        <v>5.57</v>
      </c>
      <c r="W272" s="11">
        <v>5.57</v>
      </c>
      <c r="X272" s="11">
        <v>14.24</v>
      </c>
      <c r="Y272" s="11">
        <v>7.75</v>
      </c>
      <c r="Z272" s="11">
        <v>0.92</v>
      </c>
      <c r="AA272" s="11">
        <v>0.92</v>
      </c>
      <c r="AB272" s="11">
        <v>12.92</v>
      </c>
      <c r="AC272" s="11">
        <v>8.67</v>
      </c>
      <c r="AD272" s="11">
        <v>22.51</v>
      </c>
      <c r="AE272" s="11">
        <v>7.75</v>
      </c>
      <c r="AF272" s="11">
        <v>0.92</v>
      </c>
      <c r="AG272" s="11">
        <v>0</v>
      </c>
      <c r="AH272" s="11">
        <v>0</v>
      </c>
      <c r="AI272" s="11">
        <v>8.67</v>
      </c>
      <c r="AJ272" s="11" t="s">
        <v>1694</v>
      </c>
      <c r="AK272" s="14">
        <v>1</v>
      </c>
      <c r="AL272" s="15">
        <v>1</v>
      </c>
      <c r="AM272" s="12" t="s">
        <v>2194</v>
      </c>
      <c r="AN272" s="12" t="s">
        <v>2195</v>
      </c>
      <c r="AO272" s="12" t="s">
        <v>56</v>
      </c>
      <c r="AP272" s="13">
        <v>6107450.9699999997</v>
      </c>
      <c r="AQ272" s="13">
        <v>6107450.9699999997</v>
      </c>
      <c r="AR272" s="13">
        <v>6107450.9699999997</v>
      </c>
      <c r="AS272" s="13">
        <v>94900.83</v>
      </c>
      <c r="AT272" s="18">
        <v>1.55E-2</v>
      </c>
      <c r="AU272" s="19">
        <v>230519.2</v>
      </c>
      <c r="AV272" s="28">
        <v>0.81</v>
      </c>
      <c r="AW272" s="28">
        <v>69.48</v>
      </c>
      <c r="AX272" s="28">
        <v>15.05</v>
      </c>
      <c r="AY272" s="28">
        <v>14.66</v>
      </c>
      <c r="AZ272" s="28">
        <v>70.290000000000006</v>
      </c>
      <c r="BA272" s="17">
        <f t="shared" si="8"/>
        <v>100</v>
      </c>
      <c r="BB272" s="14">
        <v>2.2100000000000002E-2</v>
      </c>
      <c r="BC272" s="15">
        <f t="shared" si="9"/>
        <v>2.2100000000000002E-2</v>
      </c>
      <c r="BD272" s="14">
        <v>1.5538533254897338E-2</v>
      </c>
    </row>
    <row r="273" spans="1:56">
      <c r="A273" s="4">
        <v>2024</v>
      </c>
      <c r="B273" s="5">
        <v>2</v>
      </c>
      <c r="C273" s="5" t="s">
        <v>899</v>
      </c>
      <c r="D273" s="6" t="s">
        <v>1230</v>
      </c>
      <c r="E273" s="6" t="s">
        <v>42</v>
      </c>
      <c r="F273" s="6" t="s">
        <v>43</v>
      </c>
      <c r="G273" s="7" t="s">
        <v>333</v>
      </c>
      <c r="H273" s="6" t="s">
        <v>1431</v>
      </c>
      <c r="I273" s="8">
        <v>2</v>
      </c>
      <c r="J273" s="9" t="s">
        <v>45</v>
      </c>
      <c r="K273" s="8">
        <v>4</v>
      </c>
      <c r="L273" s="9" t="s">
        <v>940</v>
      </c>
      <c r="M273" s="9" t="s">
        <v>939</v>
      </c>
      <c r="N273" s="9" t="s">
        <v>985</v>
      </c>
      <c r="O273" s="9" t="s">
        <v>1048</v>
      </c>
      <c r="P273" s="8" t="s">
        <v>1113</v>
      </c>
      <c r="Q273" s="9" t="s">
        <v>51</v>
      </c>
      <c r="R273" s="9" t="s">
        <v>1141</v>
      </c>
      <c r="S273" s="10">
        <v>44805</v>
      </c>
      <c r="T273" s="10">
        <v>46022</v>
      </c>
      <c r="U273" s="26">
        <v>30824226.239999998</v>
      </c>
      <c r="V273" s="11">
        <v>1.58</v>
      </c>
      <c r="W273" s="11">
        <v>1.58</v>
      </c>
      <c r="X273" s="11">
        <v>1.58</v>
      </c>
      <c r="Y273" s="11">
        <v>0</v>
      </c>
      <c r="Z273" s="11">
        <v>0.47</v>
      </c>
      <c r="AA273" s="11">
        <v>7.0000000000000007E-2</v>
      </c>
      <c r="AB273" s="11">
        <v>1.66</v>
      </c>
      <c r="AC273" s="11">
        <v>0.47</v>
      </c>
      <c r="AD273" s="11">
        <v>2.2000000000000002</v>
      </c>
      <c r="AE273" s="11">
        <v>0</v>
      </c>
      <c r="AF273" s="11">
        <v>0</v>
      </c>
      <c r="AG273" s="11">
        <v>0</v>
      </c>
      <c r="AH273" s="11">
        <v>0</v>
      </c>
      <c r="AI273" s="11">
        <v>0</v>
      </c>
      <c r="AJ273" s="11" t="s">
        <v>1620</v>
      </c>
      <c r="AK273" s="14">
        <v>0</v>
      </c>
      <c r="AL273" s="15">
        <v>0</v>
      </c>
      <c r="AM273" s="12" t="s">
        <v>2196</v>
      </c>
      <c r="AN273" s="12" t="s">
        <v>2197</v>
      </c>
      <c r="AO273" s="12" t="s">
        <v>56</v>
      </c>
      <c r="AP273" s="13">
        <v>446174.33</v>
      </c>
      <c r="AQ273" s="13">
        <v>39216.130000000005</v>
      </c>
      <c r="AR273" s="13">
        <v>446174.33</v>
      </c>
      <c r="AS273" s="13">
        <v>31594.690000000002</v>
      </c>
      <c r="AT273" s="18">
        <v>7.0800000000000002E-2</v>
      </c>
      <c r="AU273" s="19">
        <v>453831.60999999993</v>
      </c>
      <c r="AV273" s="28">
        <v>0</v>
      </c>
      <c r="AW273" s="28">
        <v>24.9</v>
      </c>
      <c r="AX273" s="28">
        <v>15.2</v>
      </c>
      <c r="AY273" s="28">
        <v>59.9</v>
      </c>
      <c r="AZ273" s="28">
        <v>24.9</v>
      </c>
      <c r="BA273" s="17">
        <f t="shared" si="8"/>
        <v>100</v>
      </c>
      <c r="BB273" s="14">
        <v>0.2843</v>
      </c>
      <c r="BC273" s="15">
        <f t="shared" si="9"/>
        <v>0.2843</v>
      </c>
      <c r="BD273" s="14">
        <v>0.80565547900825496</v>
      </c>
    </row>
    <row r="274" spans="1:56">
      <c r="A274" s="4">
        <v>2024</v>
      </c>
      <c r="B274" s="5">
        <v>2</v>
      </c>
      <c r="C274" s="5" t="s">
        <v>900</v>
      </c>
      <c r="D274" s="6" t="s">
        <v>1231</v>
      </c>
      <c r="E274" s="6" t="s">
        <v>1180</v>
      </c>
      <c r="F274" s="6" t="s">
        <v>43</v>
      </c>
      <c r="G274" s="7" t="s">
        <v>334</v>
      </c>
      <c r="H274" s="6" t="s">
        <v>1432</v>
      </c>
      <c r="I274" s="8">
        <v>1</v>
      </c>
      <c r="J274" s="9" t="s">
        <v>1181</v>
      </c>
      <c r="K274" s="8">
        <v>3</v>
      </c>
      <c r="L274" s="9" t="s">
        <v>933</v>
      </c>
      <c r="M274" s="9" t="s">
        <v>938</v>
      </c>
      <c r="N274" s="9" t="s">
        <v>986</v>
      </c>
      <c r="O274" s="9" t="s">
        <v>1049</v>
      </c>
      <c r="P274" s="8" t="s">
        <v>1114</v>
      </c>
      <c r="Q274" s="9" t="s">
        <v>1117</v>
      </c>
      <c r="R274" s="9" t="s">
        <v>1171</v>
      </c>
      <c r="S274" s="10">
        <v>44525</v>
      </c>
      <c r="T274" s="10">
        <v>46022</v>
      </c>
      <c r="U274" s="26">
        <v>125537090.55</v>
      </c>
      <c r="V274" s="11">
        <v>32.19</v>
      </c>
      <c r="W274" s="11">
        <v>32.19</v>
      </c>
      <c r="X274" s="11">
        <v>36.479999999999997</v>
      </c>
      <c r="Y274" s="11">
        <v>0</v>
      </c>
      <c r="Z274" s="11">
        <v>5.13</v>
      </c>
      <c r="AA274" s="11">
        <v>10.25</v>
      </c>
      <c r="AB274" s="11">
        <v>7.13</v>
      </c>
      <c r="AC274" s="11">
        <v>5.13</v>
      </c>
      <c r="AD274" s="11">
        <v>22.51</v>
      </c>
      <c r="AE274" s="11">
        <v>0</v>
      </c>
      <c r="AF274" s="11">
        <v>4.29</v>
      </c>
      <c r="AG274" s="11">
        <v>0</v>
      </c>
      <c r="AH274" s="11">
        <v>0</v>
      </c>
      <c r="AI274" s="11">
        <v>4.29</v>
      </c>
      <c r="AJ274" s="11" t="s">
        <v>1733</v>
      </c>
      <c r="AK274" s="14">
        <v>0.83630000000000004</v>
      </c>
      <c r="AL274" s="15">
        <v>0.83630000000000004</v>
      </c>
      <c r="AM274" s="12" t="s">
        <v>2198</v>
      </c>
      <c r="AN274" s="12" t="s">
        <v>2199</v>
      </c>
      <c r="AO274" s="12" t="s">
        <v>56</v>
      </c>
      <c r="AP274" s="13">
        <v>125000000</v>
      </c>
      <c r="AQ274" s="13">
        <v>10788746.289999999</v>
      </c>
      <c r="AR274" s="13">
        <v>83085394.830000013</v>
      </c>
      <c r="AS274" s="13">
        <v>309342.14</v>
      </c>
      <c r="AT274" s="18">
        <v>3.7000000000000002E-3</v>
      </c>
      <c r="AU274" s="19">
        <v>13716571.280000001</v>
      </c>
      <c r="AV274" s="28">
        <v>0</v>
      </c>
      <c r="AW274" s="28">
        <v>20</v>
      </c>
      <c r="AX274" s="28">
        <v>50</v>
      </c>
      <c r="AY274" s="28">
        <v>30</v>
      </c>
      <c r="AZ274" s="28">
        <v>20</v>
      </c>
      <c r="BA274" s="17">
        <f t="shared" si="8"/>
        <v>100</v>
      </c>
      <c r="BB274" s="14">
        <v>1.8499999999999999E-2</v>
      </c>
      <c r="BC274" s="15">
        <f t="shared" si="9"/>
        <v>1.8499999999999999E-2</v>
      </c>
      <c r="BD274" s="14">
        <v>2.8672667952783979E-2</v>
      </c>
    </row>
    <row r="275" spans="1:56">
      <c r="A275" s="4">
        <v>2024</v>
      </c>
      <c r="B275" s="5">
        <v>2</v>
      </c>
      <c r="C275" s="5" t="s">
        <v>900</v>
      </c>
      <c r="D275" s="6" t="s">
        <v>1231</v>
      </c>
      <c r="E275" s="6" t="s">
        <v>1180</v>
      </c>
      <c r="F275" s="6" t="s">
        <v>43</v>
      </c>
      <c r="G275" s="7" t="s">
        <v>335</v>
      </c>
      <c r="H275" s="6" t="s">
        <v>1588</v>
      </c>
      <c r="I275" s="8">
        <v>1</v>
      </c>
      <c r="J275" s="9" t="s">
        <v>1181</v>
      </c>
      <c r="K275" s="8">
        <v>3</v>
      </c>
      <c r="L275" s="9" t="s">
        <v>933</v>
      </c>
      <c r="M275" s="9" t="s">
        <v>938</v>
      </c>
      <c r="N275" s="9" t="s">
        <v>986</v>
      </c>
      <c r="O275" s="9" t="s">
        <v>1049</v>
      </c>
      <c r="P275" s="8" t="s">
        <v>1114</v>
      </c>
      <c r="Q275" s="9" t="s">
        <v>1117</v>
      </c>
      <c r="R275" s="9" t="s">
        <v>1171</v>
      </c>
      <c r="S275" s="10">
        <v>45383</v>
      </c>
      <c r="T275" s="10">
        <v>46022</v>
      </c>
      <c r="U275" s="26">
        <v>55000000</v>
      </c>
      <c r="V275" s="26">
        <v>0</v>
      </c>
      <c r="W275" s="11">
        <v>0</v>
      </c>
      <c r="X275" s="11">
        <v>0</v>
      </c>
      <c r="Y275" s="11">
        <v>0</v>
      </c>
      <c r="Z275" s="11">
        <v>0</v>
      </c>
      <c r="AA275" s="11">
        <v>25</v>
      </c>
      <c r="AB275" s="11">
        <v>25</v>
      </c>
      <c r="AC275" s="11">
        <v>0</v>
      </c>
      <c r="AD275" s="11">
        <v>50</v>
      </c>
      <c r="AE275" s="11">
        <v>0</v>
      </c>
      <c r="AF275" s="11">
        <v>0</v>
      </c>
      <c r="AG275" s="11">
        <v>0</v>
      </c>
      <c r="AH275" s="11">
        <v>0</v>
      </c>
      <c r="AI275" s="11">
        <v>0</v>
      </c>
      <c r="AJ275" s="11" t="s">
        <v>1620</v>
      </c>
      <c r="AK275" s="14" t="s">
        <v>9118</v>
      </c>
      <c r="AL275" s="15">
        <v>-1</v>
      </c>
      <c r="AM275" s="16" t="s">
        <v>55</v>
      </c>
      <c r="AN275" s="12" t="s">
        <v>2200</v>
      </c>
      <c r="AO275" s="12" t="s">
        <v>1810</v>
      </c>
      <c r="AP275" s="13">
        <v>0</v>
      </c>
      <c r="AQ275" s="13">
        <v>44000000</v>
      </c>
      <c r="AR275" s="13">
        <v>44000000.000000007</v>
      </c>
      <c r="AS275" s="13">
        <v>19956.510000000002</v>
      </c>
      <c r="AT275" s="18">
        <v>5.0000000000000001E-4</v>
      </c>
      <c r="AU275" s="19">
        <v>19956.510000000002</v>
      </c>
      <c r="AV275" s="28">
        <v>0</v>
      </c>
      <c r="AW275" s="28">
        <v>0.04</v>
      </c>
      <c r="AX275" s="28">
        <v>17.8</v>
      </c>
      <c r="AY275" s="28">
        <v>62</v>
      </c>
      <c r="AZ275" s="28">
        <v>0.04</v>
      </c>
      <c r="BA275" s="17">
        <f t="shared" si="8"/>
        <v>79.84</v>
      </c>
      <c r="BB275" s="14" t="s">
        <v>55</v>
      </c>
      <c r="BC275" s="15">
        <f t="shared" si="9"/>
        <v>-1</v>
      </c>
      <c r="BD275" s="14">
        <v>4.535570454545455E-4</v>
      </c>
    </row>
    <row r="276" spans="1:56">
      <c r="A276" s="4">
        <v>2024</v>
      </c>
      <c r="B276" s="5">
        <v>2</v>
      </c>
      <c r="C276" s="5" t="s">
        <v>901</v>
      </c>
      <c r="D276" s="6" t="s">
        <v>1232</v>
      </c>
      <c r="E276" s="6" t="s">
        <v>42</v>
      </c>
      <c r="F276" s="6" t="s">
        <v>43</v>
      </c>
      <c r="G276" s="7" t="s">
        <v>336</v>
      </c>
      <c r="H276" s="6" t="s">
        <v>1433</v>
      </c>
      <c r="I276" s="8">
        <v>4</v>
      </c>
      <c r="J276" s="9" t="s">
        <v>1174</v>
      </c>
      <c r="K276" s="8">
        <v>9</v>
      </c>
      <c r="L276" s="9" t="s">
        <v>930</v>
      </c>
      <c r="M276" s="9" t="s">
        <v>929</v>
      </c>
      <c r="N276" s="9" t="s">
        <v>987</v>
      </c>
      <c r="O276" s="9" t="s">
        <v>1050</v>
      </c>
      <c r="P276" s="8" t="s">
        <v>1115</v>
      </c>
      <c r="Q276" s="9" t="s">
        <v>1117</v>
      </c>
      <c r="R276" s="9" t="s">
        <v>1172</v>
      </c>
      <c r="S276" s="10">
        <v>45135</v>
      </c>
      <c r="T276" s="10">
        <v>45657</v>
      </c>
      <c r="U276" s="26">
        <v>3268855.04</v>
      </c>
      <c r="V276" s="11">
        <v>0</v>
      </c>
      <c r="W276" s="11">
        <v>0</v>
      </c>
      <c r="X276" s="11">
        <v>32.19</v>
      </c>
      <c r="Y276" s="11">
        <v>0</v>
      </c>
      <c r="Z276" s="11">
        <v>12.5</v>
      </c>
      <c r="AA276" s="11">
        <v>19.5</v>
      </c>
      <c r="AB276" s="11">
        <v>53.5</v>
      </c>
      <c r="AC276" s="11">
        <v>12.5</v>
      </c>
      <c r="AD276" s="11">
        <v>85.5</v>
      </c>
      <c r="AE276" s="11">
        <v>0</v>
      </c>
      <c r="AF276" s="11">
        <v>32.19</v>
      </c>
      <c r="AG276" s="11">
        <v>0</v>
      </c>
      <c r="AH276" s="11">
        <v>0</v>
      </c>
      <c r="AI276" s="11">
        <v>32.19</v>
      </c>
      <c r="AJ276" s="11" t="s">
        <v>1696</v>
      </c>
      <c r="AK276" s="14">
        <v>1</v>
      </c>
      <c r="AL276" s="15">
        <v>1</v>
      </c>
      <c r="AM276" s="12" t="s">
        <v>2201</v>
      </c>
      <c r="AN276" s="12" t="s">
        <v>2202</v>
      </c>
      <c r="AO276" s="12" t="s">
        <v>56</v>
      </c>
      <c r="AP276" s="13">
        <v>1018924.29</v>
      </c>
      <c r="AQ276" s="13">
        <v>1018924.29</v>
      </c>
      <c r="AR276" s="13">
        <v>1018924.29</v>
      </c>
      <c r="AS276" s="13">
        <v>197726.78</v>
      </c>
      <c r="AT276" s="18">
        <v>0.19409999999999999</v>
      </c>
      <c r="AU276" s="19">
        <v>1524939.72</v>
      </c>
      <c r="AV276" s="28">
        <v>0</v>
      </c>
      <c r="AW276" s="28">
        <v>0</v>
      </c>
      <c r="AX276" s="28">
        <v>60</v>
      </c>
      <c r="AY276" s="28">
        <v>40</v>
      </c>
      <c r="AZ276" s="28">
        <v>0</v>
      </c>
      <c r="BA276" s="17">
        <f t="shared" si="8"/>
        <v>100</v>
      </c>
      <c r="BB276" s="14" t="s">
        <v>55</v>
      </c>
      <c r="BC276" s="15">
        <f t="shared" si="9"/>
        <v>-1</v>
      </c>
      <c r="BD276" s="14">
        <v>0.19405443754805374</v>
      </c>
    </row>
    <row r="277" spans="1:56">
      <c r="A277" s="4">
        <v>2024</v>
      </c>
      <c r="B277" s="5">
        <v>2</v>
      </c>
      <c r="C277" s="5" t="s">
        <v>902</v>
      </c>
      <c r="D277" s="6" t="s">
        <v>1233</v>
      </c>
      <c r="E277" s="6" t="s">
        <v>1180</v>
      </c>
      <c r="F277" s="6" t="s">
        <v>43</v>
      </c>
      <c r="G277" s="7" t="s">
        <v>337</v>
      </c>
      <c r="H277" s="6" t="s">
        <v>1434</v>
      </c>
      <c r="I277" s="8">
        <v>1</v>
      </c>
      <c r="J277" s="9" t="s">
        <v>1181</v>
      </c>
      <c r="K277" s="8">
        <v>3</v>
      </c>
      <c r="L277" s="9" t="s">
        <v>933</v>
      </c>
      <c r="M277" s="9" t="s">
        <v>938</v>
      </c>
      <c r="N277" s="9" t="s">
        <v>949</v>
      </c>
      <c r="O277" s="9" t="s">
        <v>993</v>
      </c>
      <c r="P277" s="8" t="s">
        <v>1059</v>
      </c>
      <c r="Q277" s="9" t="s">
        <v>1117</v>
      </c>
      <c r="R277" s="9" t="s">
        <v>1132</v>
      </c>
      <c r="S277" s="10">
        <v>44927</v>
      </c>
      <c r="T277" s="10">
        <v>48944</v>
      </c>
      <c r="U277" s="26">
        <v>26987590.48</v>
      </c>
      <c r="V277" s="11">
        <v>10.07</v>
      </c>
      <c r="W277" s="11">
        <v>10.07</v>
      </c>
      <c r="X277" s="11">
        <v>10.47</v>
      </c>
      <c r="Y277" s="11">
        <v>0</v>
      </c>
      <c r="Z277" s="11">
        <v>1.79</v>
      </c>
      <c r="AA277" s="11">
        <v>4.49</v>
      </c>
      <c r="AB277" s="11">
        <v>11.5</v>
      </c>
      <c r="AC277" s="11">
        <v>1.79</v>
      </c>
      <c r="AD277" s="11">
        <v>17.78</v>
      </c>
      <c r="AE277" s="11">
        <v>0</v>
      </c>
      <c r="AF277" s="11">
        <v>0.4</v>
      </c>
      <c r="AG277" s="11">
        <v>0</v>
      </c>
      <c r="AH277" s="11">
        <v>0</v>
      </c>
      <c r="AI277" s="11">
        <v>0.4</v>
      </c>
      <c r="AJ277" s="11" t="s">
        <v>1675</v>
      </c>
      <c r="AK277" s="14">
        <v>0.2235</v>
      </c>
      <c r="AL277" s="15">
        <v>0.2235</v>
      </c>
      <c r="AM277" s="12" t="s">
        <v>2203</v>
      </c>
      <c r="AN277" s="12" t="s">
        <v>2204</v>
      </c>
      <c r="AO277" s="12" t="s">
        <v>56</v>
      </c>
      <c r="AP277" s="13">
        <v>2828116.59</v>
      </c>
      <c r="AQ277" s="13">
        <v>2828116.5900000008</v>
      </c>
      <c r="AR277" s="13">
        <v>2828116.59</v>
      </c>
      <c r="AS277" s="13">
        <v>39546</v>
      </c>
      <c r="AT277" s="18">
        <v>1.4E-2</v>
      </c>
      <c r="AU277" s="19">
        <v>2415704.4399999995</v>
      </c>
      <c r="AV277" s="28">
        <v>0</v>
      </c>
      <c r="AW277" s="28">
        <v>0</v>
      </c>
      <c r="AX277" s="28">
        <v>0</v>
      </c>
      <c r="AY277" s="28">
        <v>0</v>
      </c>
      <c r="AZ277" s="28">
        <v>0</v>
      </c>
      <c r="BA277" s="17">
        <f t="shared" si="8"/>
        <v>0</v>
      </c>
      <c r="BB277" s="14" t="s">
        <v>55</v>
      </c>
      <c r="BC277" s="15">
        <f t="shared" si="9"/>
        <v>-1</v>
      </c>
      <c r="BD277" s="14">
        <v>1.3983157603838387E-2</v>
      </c>
    </row>
    <row r="278" spans="1:56">
      <c r="A278" s="4">
        <v>2024</v>
      </c>
      <c r="B278" s="5">
        <v>2</v>
      </c>
      <c r="C278" s="5" t="s">
        <v>903</v>
      </c>
      <c r="D278" s="6" t="s">
        <v>1234</v>
      </c>
      <c r="E278" s="6" t="s">
        <v>1176</v>
      </c>
      <c r="F278" s="6" t="s">
        <v>1179</v>
      </c>
      <c r="G278" s="7" t="s">
        <v>338</v>
      </c>
      <c r="H278" s="6" t="s">
        <v>1435</v>
      </c>
      <c r="I278" s="8">
        <v>2</v>
      </c>
      <c r="J278" s="9" t="s">
        <v>45</v>
      </c>
      <c r="K278" s="8">
        <v>4</v>
      </c>
      <c r="L278" s="9" t="s">
        <v>940</v>
      </c>
      <c r="M278" s="9" t="s">
        <v>939</v>
      </c>
      <c r="N278" s="9" t="s">
        <v>968</v>
      </c>
      <c r="O278" s="9" t="s">
        <v>1019</v>
      </c>
      <c r="P278" s="8" t="s">
        <v>1084</v>
      </c>
      <c r="Q278" s="9" t="s">
        <v>51</v>
      </c>
      <c r="R278" s="9" t="s">
        <v>1153</v>
      </c>
      <c r="S278" s="10">
        <v>44927</v>
      </c>
      <c r="T278" s="10">
        <v>46022</v>
      </c>
      <c r="U278" s="26">
        <v>10935717.75</v>
      </c>
      <c r="V278" s="11">
        <v>25.7</v>
      </c>
      <c r="W278" s="11">
        <v>39.869999999999997</v>
      </c>
      <c r="X278" s="11">
        <v>89.87</v>
      </c>
      <c r="Y278" s="11">
        <v>0</v>
      </c>
      <c r="Z278" s="11">
        <v>50</v>
      </c>
      <c r="AA278" s="11">
        <v>0</v>
      </c>
      <c r="AB278" s="11">
        <v>8</v>
      </c>
      <c r="AC278" s="11">
        <v>50</v>
      </c>
      <c r="AD278" s="11">
        <v>58</v>
      </c>
      <c r="AE278" s="11">
        <v>0</v>
      </c>
      <c r="AF278" s="11">
        <v>50</v>
      </c>
      <c r="AG278" s="11">
        <v>0</v>
      </c>
      <c r="AH278" s="11">
        <v>0</v>
      </c>
      <c r="AI278" s="11">
        <v>50</v>
      </c>
      <c r="AJ278" s="11" t="s">
        <v>1633</v>
      </c>
      <c r="AK278" s="14">
        <v>1</v>
      </c>
      <c r="AL278" s="15">
        <v>1</v>
      </c>
      <c r="AM278" s="12" t="s">
        <v>2205</v>
      </c>
      <c r="AN278" s="12" t="s">
        <v>2206</v>
      </c>
      <c r="AO278" s="12" t="s">
        <v>56</v>
      </c>
      <c r="AP278" s="13">
        <v>1861732.09</v>
      </c>
      <c r="AQ278" s="13">
        <v>2719710.52</v>
      </c>
      <c r="AR278" s="13">
        <v>2759095.21</v>
      </c>
      <c r="AS278" s="13">
        <v>264500.52999999997</v>
      </c>
      <c r="AT278" s="18">
        <v>9.5899999999999999E-2</v>
      </c>
      <c r="AU278" s="19">
        <v>1184980.48</v>
      </c>
      <c r="AV278" s="28">
        <v>0</v>
      </c>
      <c r="AW278" s="28">
        <v>0</v>
      </c>
      <c r="AX278" s="28">
        <v>0</v>
      </c>
      <c r="AY278" s="28">
        <v>0</v>
      </c>
      <c r="AZ278" s="28">
        <v>0</v>
      </c>
      <c r="BA278" s="17">
        <f t="shared" si="8"/>
        <v>0</v>
      </c>
      <c r="BB278" s="14" t="s">
        <v>55</v>
      </c>
      <c r="BC278" s="15">
        <f t="shared" si="9"/>
        <v>-1</v>
      </c>
      <c r="BD278" s="14">
        <v>9.7253192225766727E-2</v>
      </c>
    </row>
    <row r="279" spans="1:56">
      <c r="A279" s="4">
        <v>2024</v>
      </c>
      <c r="B279" s="5">
        <v>2</v>
      </c>
      <c r="C279" s="5" t="s">
        <v>904</v>
      </c>
      <c r="D279" s="6" t="s">
        <v>1235</v>
      </c>
      <c r="E279" s="6" t="s">
        <v>1181</v>
      </c>
      <c r="F279" s="6" t="s">
        <v>43</v>
      </c>
      <c r="G279" s="7" t="s">
        <v>339</v>
      </c>
      <c r="H279" s="6" t="s">
        <v>1475</v>
      </c>
      <c r="I279" s="8">
        <v>1</v>
      </c>
      <c r="J279" s="9" t="s">
        <v>1181</v>
      </c>
      <c r="K279" s="8">
        <v>1</v>
      </c>
      <c r="L279" s="9" t="s">
        <v>935</v>
      </c>
      <c r="M279" s="9" t="s">
        <v>934</v>
      </c>
      <c r="N279" s="9" t="s">
        <v>959</v>
      </c>
      <c r="O279" s="9" t="s">
        <v>1006</v>
      </c>
      <c r="P279" s="8" t="s">
        <v>1052</v>
      </c>
      <c r="Q279" s="9" t="s">
        <v>1125</v>
      </c>
      <c r="R279" s="9" t="s">
        <v>1144</v>
      </c>
      <c r="S279" s="10">
        <v>43160</v>
      </c>
      <c r="T279" s="10">
        <v>45291</v>
      </c>
      <c r="U279" s="26">
        <v>79044106.099999994</v>
      </c>
      <c r="V279" s="11">
        <v>100</v>
      </c>
      <c r="W279" s="11">
        <v>100</v>
      </c>
      <c r="X279" s="11">
        <v>100</v>
      </c>
      <c r="Y279" s="11">
        <v>0</v>
      </c>
      <c r="Z279" s="11">
        <v>0</v>
      </c>
      <c r="AA279" s="11">
        <v>0</v>
      </c>
      <c r="AB279" s="11">
        <v>0</v>
      </c>
      <c r="AC279" s="11">
        <v>0</v>
      </c>
      <c r="AD279" s="11">
        <v>0</v>
      </c>
      <c r="AE279" s="11">
        <v>0</v>
      </c>
      <c r="AF279" s="11">
        <v>0</v>
      </c>
      <c r="AG279" s="11">
        <v>0</v>
      </c>
      <c r="AH279" s="11">
        <v>0</v>
      </c>
      <c r="AI279" s="11">
        <v>0</v>
      </c>
      <c r="AJ279" s="11" t="s">
        <v>1620</v>
      </c>
      <c r="AK279" s="14" t="s">
        <v>9117</v>
      </c>
      <c r="AL279" s="15">
        <v>-1</v>
      </c>
      <c r="AM279" s="16" t="s">
        <v>55</v>
      </c>
      <c r="AN279" s="12" t="s">
        <v>2207</v>
      </c>
      <c r="AO279" s="12" t="s">
        <v>56</v>
      </c>
      <c r="AP279" s="13">
        <v>0</v>
      </c>
      <c r="AQ279" s="13">
        <v>66648.209999999992</v>
      </c>
      <c r="AR279" s="13">
        <v>66648.210000000006</v>
      </c>
      <c r="AS279" s="13">
        <v>46074.62</v>
      </c>
      <c r="AT279" s="18">
        <v>0.69130000000000003</v>
      </c>
      <c r="AU279" s="19">
        <v>77326807.140000001</v>
      </c>
      <c r="AV279" s="28">
        <v>0</v>
      </c>
      <c r="AW279" s="28">
        <v>0</v>
      </c>
      <c r="AX279" s="28">
        <v>0</v>
      </c>
      <c r="AY279" s="28">
        <v>0</v>
      </c>
      <c r="AZ279" s="28">
        <v>0</v>
      </c>
      <c r="BA279" s="17">
        <f t="shared" si="8"/>
        <v>0</v>
      </c>
      <c r="BB279" s="14" t="s">
        <v>55</v>
      </c>
      <c r="BC279" s="15">
        <f t="shared" si="9"/>
        <v>-1</v>
      </c>
      <c r="BD279" s="14">
        <v>0.69131068936435069</v>
      </c>
    </row>
    <row r="280" spans="1:56">
      <c r="A280" s="4">
        <v>2024</v>
      </c>
      <c r="B280" s="5">
        <v>2</v>
      </c>
      <c r="C280" s="5" t="s">
        <v>904</v>
      </c>
      <c r="D280" s="6" t="s">
        <v>1235</v>
      </c>
      <c r="E280" s="6" t="s">
        <v>1181</v>
      </c>
      <c r="F280" s="6" t="s">
        <v>43</v>
      </c>
      <c r="G280" s="7" t="s">
        <v>340</v>
      </c>
      <c r="H280" s="6" t="s">
        <v>1436</v>
      </c>
      <c r="I280" s="8">
        <v>1</v>
      </c>
      <c r="J280" s="9" t="s">
        <v>1181</v>
      </c>
      <c r="K280" s="8">
        <v>1</v>
      </c>
      <c r="L280" s="9" t="s">
        <v>935</v>
      </c>
      <c r="M280" s="9" t="s">
        <v>934</v>
      </c>
      <c r="N280" s="9" t="s">
        <v>959</v>
      </c>
      <c r="O280" s="9" t="s">
        <v>1006</v>
      </c>
      <c r="P280" s="8" t="s">
        <v>1052</v>
      </c>
      <c r="Q280" s="9" t="s">
        <v>1125</v>
      </c>
      <c r="R280" s="9" t="s">
        <v>1144</v>
      </c>
      <c r="S280" s="10">
        <v>44835</v>
      </c>
      <c r="T280" s="10">
        <v>46022</v>
      </c>
      <c r="U280" s="26">
        <v>15000000</v>
      </c>
      <c r="V280" s="11">
        <v>0</v>
      </c>
      <c r="W280" s="11">
        <v>0</v>
      </c>
      <c r="X280" s="11">
        <v>0</v>
      </c>
      <c r="Y280" s="11">
        <v>0</v>
      </c>
      <c r="Z280" s="11">
        <v>2.1</v>
      </c>
      <c r="AA280" s="11">
        <v>12.24</v>
      </c>
      <c r="AB280" s="11">
        <v>79.430000000000007</v>
      </c>
      <c r="AC280" s="11">
        <v>2.1</v>
      </c>
      <c r="AD280" s="11">
        <v>93.77</v>
      </c>
      <c r="AE280" s="11">
        <v>0</v>
      </c>
      <c r="AF280" s="11">
        <v>0</v>
      </c>
      <c r="AG280" s="11">
        <v>0</v>
      </c>
      <c r="AH280" s="11">
        <v>0</v>
      </c>
      <c r="AI280" s="11">
        <v>0</v>
      </c>
      <c r="AJ280" s="11" t="s">
        <v>1620</v>
      </c>
      <c r="AK280" s="14">
        <v>0</v>
      </c>
      <c r="AL280" s="15">
        <v>0</v>
      </c>
      <c r="AM280" s="12" t="s">
        <v>2208</v>
      </c>
      <c r="AN280" s="12" t="s">
        <v>2209</v>
      </c>
      <c r="AO280" s="12" t="s">
        <v>56</v>
      </c>
      <c r="AP280" s="13">
        <v>5000000</v>
      </c>
      <c r="AQ280" s="13">
        <v>4933351.79</v>
      </c>
      <c r="AR280" s="13">
        <v>4933351.79</v>
      </c>
      <c r="AS280" s="13">
        <v>96589.3</v>
      </c>
      <c r="AT280" s="18">
        <v>1.9599999999999999E-2</v>
      </c>
      <c r="AU280" s="19">
        <v>96589.3</v>
      </c>
      <c r="AV280" s="28">
        <v>0</v>
      </c>
      <c r="AW280" s="28">
        <v>7</v>
      </c>
      <c r="AX280" s="28">
        <v>33</v>
      </c>
      <c r="AY280" s="28">
        <v>60</v>
      </c>
      <c r="AZ280" s="28">
        <v>7</v>
      </c>
      <c r="BA280" s="17">
        <f t="shared" si="8"/>
        <v>100</v>
      </c>
      <c r="BB280" s="14">
        <v>0.28000000000000003</v>
      </c>
      <c r="BC280" s="15">
        <f t="shared" si="9"/>
        <v>0.28000000000000003</v>
      </c>
      <c r="BD280" s="14">
        <v>1.9578838913492526E-2</v>
      </c>
    </row>
    <row r="281" spans="1:56">
      <c r="A281" s="4">
        <v>2024</v>
      </c>
      <c r="B281" s="5">
        <v>2</v>
      </c>
      <c r="C281" s="5" t="s">
        <v>905</v>
      </c>
      <c r="D281" s="6" t="s">
        <v>1250</v>
      </c>
      <c r="E281" s="6" t="s">
        <v>1176</v>
      </c>
      <c r="F281" s="6" t="s">
        <v>1182</v>
      </c>
      <c r="G281" s="7" t="s">
        <v>432</v>
      </c>
      <c r="H281" s="6" t="s">
        <v>1511</v>
      </c>
      <c r="I281" s="8">
        <v>1</v>
      </c>
      <c r="J281" s="9" t="s">
        <v>1181</v>
      </c>
      <c r="K281" s="8">
        <v>2</v>
      </c>
      <c r="L281" s="9" t="s">
        <v>937</v>
      </c>
      <c r="M281" s="9" t="s">
        <v>936</v>
      </c>
      <c r="N281" s="9" t="s">
        <v>954</v>
      </c>
      <c r="O281" s="9" t="s">
        <v>998</v>
      </c>
      <c r="P281" s="8" t="s">
        <v>1064</v>
      </c>
      <c r="Q281" s="9" t="s">
        <v>1122</v>
      </c>
      <c r="R281" s="9" t="s">
        <v>1138</v>
      </c>
      <c r="S281" s="10">
        <v>39449</v>
      </c>
      <c r="T281" s="10">
        <v>45656</v>
      </c>
      <c r="U281" s="26">
        <v>3043197.7</v>
      </c>
      <c r="V281" s="11">
        <v>75</v>
      </c>
      <c r="W281" s="11">
        <v>75</v>
      </c>
      <c r="X281" s="11">
        <v>75</v>
      </c>
      <c r="Y281" s="11">
        <v>0</v>
      </c>
      <c r="Z281" s="11">
        <v>0</v>
      </c>
      <c r="AA281" s="11">
        <v>10</v>
      </c>
      <c r="AB281" s="11">
        <v>15</v>
      </c>
      <c r="AC281" s="11">
        <v>0</v>
      </c>
      <c r="AD281" s="11">
        <v>25</v>
      </c>
      <c r="AE281" s="11">
        <v>0</v>
      </c>
      <c r="AF281" s="11">
        <v>0</v>
      </c>
      <c r="AG281" s="11">
        <v>0</v>
      </c>
      <c r="AH281" s="11">
        <v>0</v>
      </c>
      <c r="AI281" s="11">
        <v>0</v>
      </c>
      <c r="AJ281" s="11" t="s">
        <v>1620</v>
      </c>
      <c r="AK281" s="14" t="s">
        <v>9118</v>
      </c>
      <c r="AL281" s="15">
        <v>-1</v>
      </c>
      <c r="AM281" s="16" t="s">
        <v>55</v>
      </c>
      <c r="AN281" s="12" t="s">
        <v>2210</v>
      </c>
      <c r="AO281" s="12" t="s">
        <v>56</v>
      </c>
      <c r="AP281" s="13">
        <v>0</v>
      </c>
      <c r="AQ281" s="13">
        <v>693147.0199999999</v>
      </c>
      <c r="AR281" s="13">
        <v>693147.02</v>
      </c>
      <c r="AS281" s="13">
        <v>0</v>
      </c>
      <c r="AT281" s="18">
        <v>0</v>
      </c>
      <c r="AU281" s="19">
        <v>2073197.7</v>
      </c>
      <c r="AV281" s="28">
        <v>0</v>
      </c>
      <c r="AW281" s="28">
        <v>0</v>
      </c>
      <c r="AX281" s="28">
        <v>0</v>
      </c>
      <c r="AY281" s="28">
        <v>0</v>
      </c>
      <c r="AZ281" s="28">
        <v>0</v>
      </c>
      <c r="BA281" s="17">
        <f t="shared" si="8"/>
        <v>0</v>
      </c>
      <c r="BB281" s="14" t="s">
        <v>55</v>
      </c>
      <c r="BC281" s="15">
        <f t="shared" si="9"/>
        <v>-1</v>
      </c>
      <c r="BD281" s="14">
        <v>0</v>
      </c>
    </row>
    <row r="282" spans="1:56">
      <c r="A282" s="4">
        <v>2024</v>
      </c>
      <c r="B282" s="5">
        <v>2</v>
      </c>
      <c r="C282" s="5" t="s">
        <v>906</v>
      </c>
      <c r="D282" s="6" t="s">
        <v>1236</v>
      </c>
      <c r="E282" s="6" t="s">
        <v>1176</v>
      </c>
      <c r="F282" s="6" t="s">
        <v>1182</v>
      </c>
      <c r="G282" s="7" t="s">
        <v>341</v>
      </c>
      <c r="H282" s="6" t="s">
        <v>1476</v>
      </c>
      <c r="I282" s="8">
        <v>1</v>
      </c>
      <c r="J282" s="9" t="s">
        <v>1181</v>
      </c>
      <c r="K282" s="8">
        <v>2</v>
      </c>
      <c r="L282" s="9" t="s">
        <v>937</v>
      </c>
      <c r="M282" s="9" t="s">
        <v>936</v>
      </c>
      <c r="N282" s="9" t="s">
        <v>954</v>
      </c>
      <c r="O282" s="9" t="s">
        <v>998</v>
      </c>
      <c r="P282" s="8" t="s">
        <v>1064</v>
      </c>
      <c r="Q282" s="9" t="s">
        <v>1122</v>
      </c>
      <c r="R282" s="9" t="s">
        <v>1138</v>
      </c>
      <c r="S282" s="10">
        <v>41673</v>
      </c>
      <c r="T282" s="10">
        <v>45657</v>
      </c>
      <c r="U282" s="26">
        <v>23323953.850000001</v>
      </c>
      <c r="V282" s="11">
        <v>99.57</v>
      </c>
      <c r="W282" s="11">
        <v>99.57</v>
      </c>
      <c r="X282" s="11">
        <v>99.57</v>
      </c>
      <c r="Y282" s="11">
        <v>0</v>
      </c>
      <c r="Z282" s="11">
        <v>0</v>
      </c>
      <c r="AA282" s="11">
        <v>0</v>
      </c>
      <c r="AB282" s="11">
        <v>0</v>
      </c>
      <c r="AC282" s="11">
        <v>0</v>
      </c>
      <c r="AD282" s="11">
        <v>0</v>
      </c>
      <c r="AE282" s="11">
        <v>0</v>
      </c>
      <c r="AF282" s="11">
        <v>0</v>
      </c>
      <c r="AG282" s="11">
        <v>0</v>
      </c>
      <c r="AH282" s="11">
        <v>0</v>
      </c>
      <c r="AI282" s="11">
        <v>0</v>
      </c>
      <c r="AJ282" s="11" t="s">
        <v>1620</v>
      </c>
      <c r="AK282" s="14" t="s">
        <v>9117</v>
      </c>
      <c r="AL282" s="15">
        <v>-1</v>
      </c>
      <c r="AM282" s="16" t="s">
        <v>55</v>
      </c>
      <c r="AN282" s="12" t="s">
        <v>2211</v>
      </c>
      <c r="AO282" s="12" t="s">
        <v>56</v>
      </c>
      <c r="AP282" s="13">
        <v>0</v>
      </c>
      <c r="AQ282" s="13">
        <v>72113.23000000001</v>
      </c>
      <c r="AR282" s="13">
        <v>72113.23</v>
      </c>
      <c r="AS282" s="13">
        <v>38556.61</v>
      </c>
      <c r="AT282" s="18">
        <v>0.53469999999999995</v>
      </c>
      <c r="AU282" s="19">
        <v>22587201.770000007</v>
      </c>
      <c r="AV282" s="28">
        <v>0</v>
      </c>
      <c r="AW282" s="28">
        <v>0</v>
      </c>
      <c r="AX282" s="28">
        <v>0</v>
      </c>
      <c r="AY282" s="28">
        <v>0</v>
      </c>
      <c r="AZ282" s="28">
        <v>0</v>
      </c>
      <c r="BA282" s="17">
        <f t="shared" si="8"/>
        <v>0</v>
      </c>
      <c r="BB282" s="14" t="s">
        <v>55</v>
      </c>
      <c r="BC282" s="15">
        <f t="shared" si="9"/>
        <v>-1</v>
      </c>
      <c r="BD282" s="14">
        <v>0.53466763310976351</v>
      </c>
    </row>
    <row r="283" spans="1:56">
      <c r="A283" s="4">
        <v>2024</v>
      </c>
      <c r="B283" s="5">
        <v>2</v>
      </c>
      <c r="C283" s="5" t="s">
        <v>906</v>
      </c>
      <c r="D283" s="6" t="s">
        <v>1236</v>
      </c>
      <c r="E283" s="6" t="s">
        <v>1176</v>
      </c>
      <c r="F283" s="6" t="s">
        <v>1182</v>
      </c>
      <c r="G283" s="7" t="s">
        <v>342</v>
      </c>
      <c r="H283" s="6" t="s">
        <v>1437</v>
      </c>
      <c r="I283" s="8">
        <v>1</v>
      </c>
      <c r="J283" s="9" t="s">
        <v>1181</v>
      </c>
      <c r="K283" s="8">
        <v>2</v>
      </c>
      <c r="L283" s="9" t="s">
        <v>937</v>
      </c>
      <c r="M283" s="9" t="s">
        <v>936</v>
      </c>
      <c r="N283" s="9" t="s">
        <v>954</v>
      </c>
      <c r="O283" s="9" t="s">
        <v>998</v>
      </c>
      <c r="P283" s="8" t="s">
        <v>1064</v>
      </c>
      <c r="Q283" s="9" t="s">
        <v>1122</v>
      </c>
      <c r="R283" s="9" t="s">
        <v>1138</v>
      </c>
      <c r="S283" s="10">
        <v>44896</v>
      </c>
      <c r="T283" s="10">
        <v>48549</v>
      </c>
      <c r="U283" s="26">
        <v>2733513</v>
      </c>
      <c r="V283" s="11">
        <v>25</v>
      </c>
      <c r="W283" s="11">
        <v>25</v>
      </c>
      <c r="X283" s="11">
        <v>35</v>
      </c>
      <c r="Y283" s="11">
        <v>0</v>
      </c>
      <c r="Z283" s="11">
        <v>10</v>
      </c>
      <c r="AA283" s="11">
        <v>20</v>
      </c>
      <c r="AB283" s="11">
        <v>30</v>
      </c>
      <c r="AC283" s="11">
        <v>10</v>
      </c>
      <c r="AD283" s="11">
        <v>60</v>
      </c>
      <c r="AE283" s="11">
        <v>0</v>
      </c>
      <c r="AF283" s="11">
        <v>10</v>
      </c>
      <c r="AG283" s="11">
        <v>0</v>
      </c>
      <c r="AH283" s="11">
        <v>0</v>
      </c>
      <c r="AI283" s="11">
        <v>10</v>
      </c>
      <c r="AJ283" s="11" t="s">
        <v>1638</v>
      </c>
      <c r="AK283" s="14">
        <v>1</v>
      </c>
      <c r="AL283" s="15">
        <v>1</v>
      </c>
      <c r="AM283" s="12" t="s">
        <v>2212</v>
      </c>
      <c r="AN283" s="12" t="s">
        <v>2213</v>
      </c>
      <c r="AO283" s="12" t="s">
        <v>56</v>
      </c>
      <c r="AP283" s="13">
        <v>1503432.17</v>
      </c>
      <c r="AQ283" s="13">
        <v>2456255.12</v>
      </c>
      <c r="AR283" s="13">
        <v>2456255.12</v>
      </c>
      <c r="AS283" s="13">
        <v>0</v>
      </c>
      <c r="AT283" s="18">
        <v>0</v>
      </c>
      <c r="AU283" s="19">
        <v>272257.90000000002</v>
      </c>
      <c r="AV283" s="28">
        <v>0</v>
      </c>
      <c r="AW283" s="28">
        <v>0</v>
      </c>
      <c r="AX283" s="28">
        <v>0</v>
      </c>
      <c r="AY283" s="28">
        <v>0</v>
      </c>
      <c r="AZ283" s="28">
        <v>0</v>
      </c>
      <c r="BA283" s="17">
        <f t="shared" si="8"/>
        <v>0</v>
      </c>
      <c r="BB283" s="14" t="s">
        <v>55</v>
      </c>
      <c r="BC283" s="15">
        <f t="shared" si="9"/>
        <v>-1</v>
      </c>
      <c r="BD283" s="14">
        <v>0</v>
      </c>
    </row>
    <row r="284" spans="1:56">
      <c r="A284" s="4">
        <v>2024</v>
      </c>
      <c r="B284" s="5">
        <v>2</v>
      </c>
      <c r="C284" s="5" t="s">
        <v>906</v>
      </c>
      <c r="D284" s="6" t="s">
        <v>1236</v>
      </c>
      <c r="E284" s="6" t="s">
        <v>1176</v>
      </c>
      <c r="F284" s="6" t="s">
        <v>1182</v>
      </c>
      <c r="G284" s="7" t="s">
        <v>343</v>
      </c>
      <c r="H284" s="6" t="s">
        <v>1438</v>
      </c>
      <c r="I284" s="8">
        <v>1</v>
      </c>
      <c r="J284" s="9" t="s">
        <v>1181</v>
      </c>
      <c r="K284" s="8">
        <v>2</v>
      </c>
      <c r="L284" s="9" t="s">
        <v>937</v>
      </c>
      <c r="M284" s="9" t="s">
        <v>936</v>
      </c>
      <c r="N284" s="9" t="s">
        <v>954</v>
      </c>
      <c r="O284" s="9" t="s">
        <v>998</v>
      </c>
      <c r="P284" s="8" t="s">
        <v>1064</v>
      </c>
      <c r="Q284" s="9" t="s">
        <v>1122</v>
      </c>
      <c r="R284" s="9" t="s">
        <v>1138</v>
      </c>
      <c r="S284" s="10">
        <v>40910</v>
      </c>
      <c r="T284" s="10">
        <v>46387</v>
      </c>
      <c r="U284" s="26">
        <v>13851371.439999999</v>
      </c>
      <c r="V284" s="11">
        <v>69.33</v>
      </c>
      <c r="W284" s="11">
        <v>69.33</v>
      </c>
      <c r="X284" s="11">
        <v>69.33</v>
      </c>
      <c r="Y284" s="11">
        <v>0</v>
      </c>
      <c r="Z284" s="11">
        <v>0</v>
      </c>
      <c r="AA284" s="11">
        <v>3.4</v>
      </c>
      <c r="AB284" s="11">
        <v>5.95</v>
      </c>
      <c r="AC284" s="11">
        <v>0</v>
      </c>
      <c r="AD284" s="11">
        <v>9.35</v>
      </c>
      <c r="AE284" s="11">
        <v>0</v>
      </c>
      <c r="AF284" s="11">
        <v>0</v>
      </c>
      <c r="AG284" s="11">
        <v>0</v>
      </c>
      <c r="AH284" s="11">
        <v>0</v>
      </c>
      <c r="AI284" s="11">
        <v>0</v>
      </c>
      <c r="AJ284" s="11" t="s">
        <v>1620</v>
      </c>
      <c r="AK284" s="14" t="s">
        <v>9118</v>
      </c>
      <c r="AL284" s="15">
        <v>-1</v>
      </c>
      <c r="AM284" s="12" t="s">
        <v>2214</v>
      </c>
      <c r="AN284" s="12" t="s">
        <v>2215</v>
      </c>
      <c r="AO284" s="12" t="s">
        <v>56</v>
      </c>
      <c r="AP284" s="13">
        <v>816586.66</v>
      </c>
      <c r="AQ284" s="13">
        <v>1286397.73</v>
      </c>
      <c r="AR284" s="13">
        <v>1286397.73</v>
      </c>
      <c r="AS284" s="13">
        <v>398487.17000000004</v>
      </c>
      <c r="AT284" s="18">
        <v>0.30980000000000002</v>
      </c>
      <c r="AU284" s="19">
        <v>11115197.840000002</v>
      </c>
      <c r="AV284" s="28">
        <v>0</v>
      </c>
      <c r="AW284" s="28">
        <v>0</v>
      </c>
      <c r="AX284" s="28">
        <v>0</v>
      </c>
      <c r="AY284" s="28">
        <v>0</v>
      </c>
      <c r="AZ284" s="28">
        <v>0</v>
      </c>
      <c r="BA284" s="17">
        <f t="shared" si="8"/>
        <v>0</v>
      </c>
      <c r="BB284" s="14" t="s">
        <v>55</v>
      </c>
      <c r="BC284" s="15">
        <f t="shared" si="9"/>
        <v>-1</v>
      </c>
      <c r="BD284" s="14">
        <v>0.30976980191033143</v>
      </c>
    </row>
    <row r="285" spans="1:56">
      <c r="A285" s="4">
        <v>2024</v>
      </c>
      <c r="B285" s="5">
        <v>2</v>
      </c>
      <c r="C285" s="5" t="s">
        <v>906</v>
      </c>
      <c r="D285" s="6" t="s">
        <v>1236</v>
      </c>
      <c r="E285" s="6" t="s">
        <v>1176</v>
      </c>
      <c r="F285" s="6" t="s">
        <v>1182</v>
      </c>
      <c r="G285" s="7" t="s">
        <v>344</v>
      </c>
      <c r="H285" s="6" t="s">
        <v>1439</v>
      </c>
      <c r="I285" s="8">
        <v>1</v>
      </c>
      <c r="J285" s="9" t="s">
        <v>1181</v>
      </c>
      <c r="K285" s="8">
        <v>2</v>
      </c>
      <c r="L285" s="9" t="s">
        <v>937</v>
      </c>
      <c r="M285" s="9" t="s">
        <v>936</v>
      </c>
      <c r="N285" s="9" t="s">
        <v>954</v>
      </c>
      <c r="O285" s="9" t="s">
        <v>998</v>
      </c>
      <c r="P285" s="8" t="s">
        <v>1064</v>
      </c>
      <c r="Q285" s="9" t="s">
        <v>1122</v>
      </c>
      <c r="R285" s="9" t="s">
        <v>1138</v>
      </c>
      <c r="S285" s="10">
        <v>40910</v>
      </c>
      <c r="T285" s="10">
        <v>46387</v>
      </c>
      <c r="U285" s="26">
        <v>28830354.27</v>
      </c>
      <c r="V285" s="11">
        <v>70</v>
      </c>
      <c r="W285" s="11">
        <v>70</v>
      </c>
      <c r="X285" s="11">
        <v>70</v>
      </c>
      <c r="Y285" s="11">
        <v>0</v>
      </c>
      <c r="Z285" s="11">
        <v>0</v>
      </c>
      <c r="AA285" s="11">
        <v>0</v>
      </c>
      <c r="AB285" s="11">
        <v>10</v>
      </c>
      <c r="AC285" s="11">
        <v>0</v>
      </c>
      <c r="AD285" s="11">
        <v>10</v>
      </c>
      <c r="AE285" s="11">
        <v>0</v>
      </c>
      <c r="AF285" s="11">
        <v>0</v>
      </c>
      <c r="AG285" s="11">
        <v>0</v>
      </c>
      <c r="AH285" s="11">
        <v>0</v>
      </c>
      <c r="AI285" s="11">
        <v>0</v>
      </c>
      <c r="AJ285" s="11" t="s">
        <v>1620</v>
      </c>
      <c r="AK285" s="14" t="s">
        <v>9118</v>
      </c>
      <c r="AL285" s="15">
        <v>-1</v>
      </c>
      <c r="AM285" s="12" t="s">
        <v>2216</v>
      </c>
      <c r="AN285" s="12" t="s">
        <v>2217</v>
      </c>
      <c r="AO285" s="12" t="s">
        <v>56</v>
      </c>
      <c r="AP285" s="13">
        <v>46998</v>
      </c>
      <c r="AQ285" s="13">
        <v>1036910.19</v>
      </c>
      <c r="AR285" s="13">
        <v>1036910.19</v>
      </c>
      <c r="AS285" s="13">
        <v>733227.29</v>
      </c>
      <c r="AT285" s="18">
        <v>0.70709999999999995</v>
      </c>
      <c r="AU285" s="19">
        <v>26298088.800000012</v>
      </c>
      <c r="AV285" s="28">
        <v>0</v>
      </c>
      <c r="AW285" s="28">
        <v>0</v>
      </c>
      <c r="AX285" s="28">
        <v>0</v>
      </c>
      <c r="AY285" s="28">
        <v>0</v>
      </c>
      <c r="AZ285" s="28">
        <v>0</v>
      </c>
      <c r="BA285" s="17">
        <f t="shared" si="8"/>
        <v>0</v>
      </c>
      <c r="BB285" s="14" t="s">
        <v>55</v>
      </c>
      <c r="BC285" s="15">
        <f t="shared" si="9"/>
        <v>-1</v>
      </c>
      <c r="BD285" s="14">
        <v>0.70712709458472978</v>
      </c>
    </row>
    <row r="286" spans="1:56">
      <c r="A286" s="4">
        <v>2024</v>
      </c>
      <c r="B286" s="5">
        <v>2</v>
      </c>
      <c r="C286" s="5" t="s">
        <v>907</v>
      </c>
      <c r="D286" s="6" t="s">
        <v>1237</v>
      </c>
      <c r="E286" s="6" t="s">
        <v>1176</v>
      </c>
      <c r="F286" s="6" t="s">
        <v>1182</v>
      </c>
      <c r="G286" s="7" t="s">
        <v>345</v>
      </c>
      <c r="H286" s="6" t="s">
        <v>1440</v>
      </c>
      <c r="I286" s="8">
        <v>1</v>
      </c>
      <c r="J286" s="9" t="s">
        <v>1181</v>
      </c>
      <c r="K286" s="8">
        <v>2</v>
      </c>
      <c r="L286" s="9" t="s">
        <v>937</v>
      </c>
      <c r="M286" s="9" t="s">
        <v>936</v>
      </c>
      <c r="N286" s="9" t="s">
        <v>954</v>
      </c>
      <c r="O286" s="9" t="s">
        <v>998</v>
      </c>
      <c r="P286" s="8" t="s">
        <v>1064</v>
      </c>
      <c r="Q286" s="9" t="s">
        <v>1122</v>
      </c>
      <c r="R286" s="9" t="s">
        <v>1138</v>
      </c>
      <c r="S286" s="10">
        <v>42186</v>
      </c>
      <c r="T286" s="10">
        <v>46022</v>
      </c>
      <c r="U286" s="26">
        <v>34000000</v>
      </c>
      <c r="V286" s="11">
        <v>86.21</v>
      </c>
      <c r="W286" s="11">
        <v>4.12</v>
      </c>
      <c r="X286" s="11">
        <v>4.12</v>
      </c>
      <c r="Y286" s="11">
        <v>0</v>
      </c>
      <c r="Z286" s="11">
        <v>0</v>
      </c>
      <c r="AA286" s="11">
        <v>0</v>
      </c>
      <c r="AB286" s="11">
        <v>0.23</v>
      </c>
      <c r="AC286" s="11">
        <v>0</v>
      </c>
      <c r="AD286" s="11">
        <v>0.23</v>
      </c>
      <c r="AE286" s="11">
        <v>0</v>
      </c>
      <c r="AF286" s="11">
        <v>0</v>
      </c>
      <c r="AG286" s="11">
        <v>0</v>
      </c>
      <c r="AH286" s="11">
        <v>0</v>
      </c>
      <c r="AI286" s="11">
        <v>0</v>
      </c>
      <c r="AJ286" s="11" t="s">
        <v>1620</v>
      </c>
      <c r="AK286" s="14" t="s">
        <v>9118</v>
      </c>
      <c r="AL286" s="15">
        <v>-1</v>
      </c>
      <c r="AM286" s="12" t="s">
        <v>2218</v>
      </c>
      <c r="AN286" s="12" t="s">
        <v>2219</v>
      </c>
      <c r="AO286" s="12" t="s">
        <v>56</v>
      </c>
      <c r="AP286" s="13">
        <v>147471.34</v>
      </c>
      <c r="AQ286" s="13">
        <v>0</v>
      </c>
      <c r="AR286" s="13">
        <v>400000</v>
      </c>
      <c r="AS286" s="13">
        <v>0</v>
      </c>
      <c r="AT286" s="18">
        <v>0</v>
      </c>
      <c r="AU286" s="19">
        <v>1851324.28</v>
      </c>
      <c r="AV286" s="28">
        <v>0</v>
      </c>
      <c r="AW286" s="28">
        <v>0</v>
      </c>
      <c r="AX286" s="28">
        <v>0</v>
      </c>
      <c r="AY286" s="28">
        <v>0.38</v>
      </c>
      <c r="AZ286" s="28">
        <v>0</v>
      </c>
      <c r="BA286" s="17">
        <f t="shared" si="8"/>
        <v>0.38</v>
      </c>
      <c r="BB286" s="14" t="s">
        <v>55</v>
      </c>
      <c r="BC286" s="15">
        <f t="shared" si="9"/>
        <v>-1</v>
      </c>
      <c r="BD286" s="14" t="s">
        <v>55</v>
      </c>
    </row>
    <row r="287" spans="1:56">
      <c r="A287" s="4">
        <v>2024</v>
      </c>
      <c r="B287" s="5">
        <v>2</v>
      </c>
      <c r="C287" s="5" t="s">
        <v>907</v>
      </c>
      <c r="D287" s="6" t="s">
        <v>1237</v>
      </c>
      <c r="E287" s="6" t="s">
        <v>1176</v>
      </c>
      <c r="F287" s="6" t="s">
        <v>1182</v>
      </c>
      <c r="G287" s="7" t="s">
        <v>346</v>
      </c>
      <c r="H287" s="6" t="s">
        <v>1441</v>
      </c>
      <c r="I287" s="8">
        <v>4</v>
      </c>
      <c r="J287" s="9" t="s">
        <v>1174</v>
      </c>
      <c r="K287" s="8">
        <v>9</v>
      </c>
      <c r="L287" s="9" t="s">
        <v>930</v>
      </c>
      <c r="M287" s="9" t="s">
        <v>929</v>
      </c>
      <c r="N287" s="9" t="s">
        <v>945</v>
      </c>
      <c r="O287" s="9" t="s">
        <v>988</v>
      </c>
      <c r="P287" s="8" t="s">
        <v>1054</v>
      </c>
      <c r="Q287" s="9" t="s">
        <v>1117</v>
      </c>
      <c r="R287" s="9" t="s">
        <v>1132</v>
      </c>
      <c r="S287" s="10">
        <v>42370</v>
      </c>
      <c r="T287" s="10">
        <v>46022</v>
      </c>
      <c r="U287" s="26">
        <v>35855840.090000004</v>
      </c>
      <c r="V287" s="11">
        <v>100</v>
      </c>
      <c r="W287" s="11">
        <v>66.84</v>
      </c>
      <c r="X287" s="11">
        <v>66.84</v>
      </c>
      <c r="Y287" s="11">
        <v>0</v>
      </c>
      <c r="Z287" s="11">
        <v>0</v>
      </c>
      <c r="AA287" s="11">
        <v>0</v>
      </c>
      <c r="AB287" s="11">
        <v>1.25</v>
      </c>
      <c r="AC287" s="11">
        <v>0</v>
      </c>
      <c r="AD287" s="11">
        <v>1.25</v>
      </c>
      <c r="AE287" s="11">
        <v>0</v>
      </c>
      <c r="AF287" s="11">
        <v>0</v>
      </c>
      <c r="AG287" s="11">
        <v>0</v>
      </c>
      <c r="AH287" s="11">
        <v>0</v>
      </c>
      <c r="AI287" s="11">
        <v>0</v>
      </c>
      <c r="AJ287" s="11" t="s">
        <v>1620</v>
      </c>
      <c r="AK287" s="14" t="s">
        <v>9118</v>
      </c>
      <c r="AL287" s="15">
        <v>-1</v>
      </c>
      <c r="AM287" s="12" t="s">
        <v>2220</v>
      </c>
      <c r="AN287" s="12" t="s">
        <v>2219</v>
      </c>
      <c r="AO287" s="12" t="s">
        <v>56</v>
      </c>
      <c r="AP287" s="13">
        <v>431054.72</v>
      </c>
      <c r="AQ287" s="13">
        <v>0</v>
      </c>
      <c r="AR287" s="13">
        <v>178526.06</v>
      </c>
      <c r="AS287" s="13">
        <v>0</v>
      </c>
      <c r="AT287" s="18">
        <v>0</v>
      </c>
      <c r="AU287" s="19">
        <v>23964658.030000001</v>
      </c>
      <c r="AV287" s="28">
        <v>0</v>
      </c>
      <c r="AW287" s="28">
        <v>0</v>
      </c>
      <c r="AX287" s="28">
        <v>0</v>
      </c>
      <c r="AY287" s="28">
        <v>1.25</v>
      </c>
      <c r="AZ287" s="28">
        <v>0</v>
      </c>
      <c r="BA287" s="17">
        <f t="shared" si="8"/>
        <v>1.25</v>
      </c>
      <c r="BB287" s="14" t="s">
        <v>55</v>
      </c>
      <c r="BC287" s="15">
        <f t="shared" si="9"/>
        <v>-1</v>
      </c>
      <c r="BD287" s="14" t="s">
        <v>55</v>
      </c>
    </row>
    <row r="288" spans="1:56">
      <c r="A288" s="4">
        <v>2024</v>
      </c>
      <c r="B288" s="5">
        <v>2</v>
      </c>
      <c r="C288" s="5" t="s">
        <v>907</v>
      </c>
      <c r="D288" s="6" t="s">
        <v>1237</v>
      </c>
      <c r="E288" s="6" t="s">
        <v>1176</v>
      </c>
      <c r="F288" s="6" t="s">
        <v>1182</v>
      </c>
      <c r="G288" s="7" t="s">
        <v>347</v>
      </c>
      <c r="H288" s="6" t="s">
        <v>1442</v>
      </c>
      <c r="I288" s="8">
        <v>4</v>
      </c>
      <c r="J288" s="9" t="s">
        <v>1174</v>
      </c>
      <c r="K288" s="8">
        <v>9</v>
      </c>
      <c r="L288" s="9" t="s">
        <v>930</v>
      </c>
      <c r="M288" s="9" t="s">
        <v>929</v>
      </c>
      <c r="N288" s="9" t="s">
        <v>945</v>
      </c>
      <c r="O288" s="9" t="s">
        <v>988</v>
      </c>
      <c r="P288" s="8" t="s">
        <v>1054</v>
      </c>
      <c r="Q288" s="9" t="s">
        <v>1117</v>
      </c>
      <c r="R288" s="9" t="s">
        <v>1132</v>
      </c>
      <c r="S288" s="10">
        <v>44896</v>
      </c>
      <c r="T288" s="10">
        <v>45657</v>
      </c>
      <c r="U288" s="26">
        <v>400000</v>
      </c>
      <c r="V288" s="11">
        <v>5.39</v>
      </c>
      <c r="W288" s="11">
        <v>5.38</v>
      </c>
      <c r="X288" s="11">
        <v>5.38</v>
      </c>
      <c r="Y288" s="11">
        <v>0</v>
      </c>
      <c r="Z288" s="11">
        <v>0</v>
      </c>
      <c r="AA288" s="11">
        <v>0</v>
      </c>
      <c r="AB288" s="11">
        <v>94.62</v>
      </c>
      <c r="AC288" s="11">
        <v>0</v>
      </c>
      <c r="AD288" s="11">
        <v>94.62</v>
      </c>
      <c r="AE288" s="11">
        <v>0</v>
      </c>
      <c r="AF288" s="11">
        <v>0</v>
      </c>
      <c r="AG288" s="11">
        <v>0</v>
      </c>
      <c r="AH288" s="11">
        <v>0</v>
      </c>
      <c r="AI288" s="11">
        <v>0</v>
      </c>
      <c r="AJ288" s="11" t="s">
        <v>1620</v>
      </c>
      <c r="AK288" s="14" t="s">
        <v>9118</v>
      </c>
      <c r="AL288" s="15">
        <v>-1</v>
      </c>
      <c r="AM288" s="12" t="s">
        <v>2221</v>
      </c>
      <c r="AN288" s="12" t="s">
        <v>2219</v>
      </c>
      <c r="AO288" s="12" t="s">
        <v>56</v>
      </c>
      <c r="AP288" s="13">
        <v>378461.21</v>
      </c>
      <c r="AQ288" s="13">
        <v>0</v>
      </c>
      <c r="AR288" s="13">
        <v>378461.21</v>
      </c>
      <c r="AS288" s="13">
        <v>0</v>
      </c>
      <c r="AT288" s="18">
        <v>0</v>
      </c>
      <c r="AU288" s="19">
        <v>21538.79</v>
      </c>
      <c r="AV288" s="28">
        <v>0</v>
      </c>
      <c r="AW288" s="28">
        <v>0</v>
      </c>
      <c r="AX288" s="28">
        <v>0</v>
      </c>
      <c r="AY288" s="28">
        <v>94.62</v>
      </c>
      <c r="AZ288" s="28">
        <v>0</v>
      </c>
      <c r="BA288" s="17">
        <f t="shared" si="8"/>
        <v>94.62</v>
      </c>
      <c r="BB288" s="14" t="s">
        <v>55</v>
      </c>
      <c r="BC288" s="15">
        <f t="shared" si="9"/>
        <v>-1</v>
      </c>
      <c r="BD288" s="14" t="s">
        <v>55</v>
      </c>
    </row>
    <row r="289" spans="1:56">
      <c r="A289" s="4">
        <v>2024</v>
      </c>
      <c r="B289" s="5">
        <v>2</v>
      </c>
      <c r="C289" s="5" t="s">
        <v>908</v>
      </c>
      <c r="D289" s="6" t="s">
        <v>1238</v>
      </c>
      <c r="E289" s="6" t="s">
        <v>1176</v>
      </c>
      <c r="F289" s="6" t="s">
        <v>1182</v>
      </c>
      <c r="G289" s="7" t="s">
        <v>348</v>
      </c>
      <c r="H289" s="6" t="s">
        <v>1443</v>
      </c>
      <c r="I289" s="8">
        <v>1</v>
      </c>
      <c r="J289" s="9" t="s">
        <v>1181</v>
      </c>
      <c r="K289" s="8">
        <v>2</v>
      </c>
      <c r="L289" s="9" t="s">
        <v>937</v>
      </c>
      <c r="M289" s="9" t="s">
        <v>936</v>
      </c>
      <c r="N289" s="9" t="s">
        <v>954</v>
      </c>
      <c r="O289" s="9" t="s">
        <v>998</v>
      </c>
      <c r="P289" s="8" t="s">
        <v>1064</v>
      </c>
      <c r="Q289" s="9" t="s">
        <v>1122</v>
      </c>
      <c r="R289" s="9" t="s">
        <v>1138</v>
      </c>
      <c r="S289" s="10">
        <v>44562</v>
      </c>
      <c r="T289" s="10">
        <v>46022</v>
      </c>
      <c r="U289" s="26">
        <v>41652850.609999999</v>
      </c>
      <c r="V289" s="11">
        <v>7.89</v>
      </c>
      <c r="W289" s="11">
        <v>7.89</v>
      </c>
      <c r="X289" s="11">
        <v>10.44</v>
      </c>
      <c r="Y289" s="11">
        <v>0</v>
      </c>
      <c r="Z289" s="11">
        <v>2.2999999999999998</v>
      </c>
      <c r="AA289" s="11">
        <v>17.75</v>
      </c>
      <c r="AB289" s="11">
        <v>0</v>
      </c>
      <c r="AC289" s="11">
        <v>2.2999999999999998</v>
      </c>
      <c r="AD289" s="11">
        <v>20.05</v>
      </c>
      <c r="AE289" s="11">
        <v>0</v>
      </c>
      <c r="AF289" s="11">
        <v>2.5499999999999998</v>
      </c>
      <c r="AG289" s="11">
        <v>0</v>
      </c>
      <c r="AH289" s="11">
        <v>0</v>
      </c>
      <c r="AI289" s="11">
        <v>2.5499999999999998</v>
      </c>
      <c r="AJ289" s="11" t="s">
        <v>1647</v>
      </c>
      <c r="AK289" s="14">
        <v>1</v>
      </c>
      <c r="AL289" s="15">
        <v>1</v>
      </c>
      <c r="AM289" s="12" t="s">
        <v>2222</v>
      </c>
      <c r="AN289" s="12" t="s">
        <v>2223</v>
      </c>
      <c r="AO289" s="12" t="s">
        <v>56</v>
      </c>
      <c r="AP289" s="13">
        <v>235208.39</v>
      </c>
      <c r="AQ289" s="13">
        <v>669307.91</v>
      </c>
      <c r="AR289" s="13">
        <v>669307.90999999992</v>
      </c>
      <c r="AS289" s="13">
        <v>261168.32</v>
      </c>
      <c r="AT289" s="18">
        <v>0.39019999999999999</v>
      </c>
      <c r="AU289" s="19">
        <v>679353.37000000011</v>
      </c>
      <c r="AV289" s="28">
        <v>100</v>
      </c>
      <c r="AW289" s="28">
        <v>5</v>
      </c>
      <c r="AX289" s="28">
        <v>80</v>
      </c>
      <c r="AY289" s="28">
        <v>15</v>
      </c>
      <c r="AZ289" s="28">
        <v>105</v>
      </c>
      <c r="BA289" s="17">
        <f t="shared" si="8"/>
        <v>200</v>
      </c>
      <c r="BB289" s="14" t="s">
        <v>55</v>
      </c>
      <c r="BC289" s="15">
        <f t="shared" si="9"/>
        <v>-1</v>
      </c>
      <c r="BD289" s="14">
        <v>0.39020653438863434</v>
      </c>
    </row>
    <row r="290" spans="1:56">
      <c r="A290" s="4">
        <v>2024</v>
      </c>
      <c r="B290" s="5">
        <v>2</v>
      </c>
      <c r="C290" s="5" t="s">
        <v>909</v>
      </c>
      <c r="D290" s="6" t="s">
        <v>1239</v>
      </c>
      <c r="E290" s="6" t="s">
        <v>1176</v>
      </c>
      <c r="F290" s="6" t="s">
        <v>1182</v>
      </c>
      <c r="G290" s="7" t="s">
        <v>349</v>
      </c>
      <c r="H290" s="6" t="s">
        <v>1444</v>
      </c>
      <c r="I290" s="8">
        <v>1</v>
      </c>
      <c r="J290" s="9" t="s">
        <v>1181</v>
      </c>
      <c r="K290" s="8">
        <v>2</v>
      </c>
      <c r="L290" s="9" t="s">
        <v>937</v>
      </c>
      <c r="M290" s="9" t="s">
        <v>936</v>
      </c>
      <c r="N290" s="9" t="s">
        <v>953</v>
      </c>
      <c r="O290" s="9" t="s">
        <v>997</v>
      </c>
      <c r="P290" s="8" t="s">
        <v>1063</v>
      </c>
      <c r="Q290" s="9" t="s">
        <v>1118</v>
      </c>
      <c r="R290" s="9" t="s">
        <v>1137</v>
      </c>
      <c r="S290" s="10">
        <v>41640</v>
      </c>
      <c r="T290" s="10">
        <v>46387</v>
      </c>
      <c r="U290" s="26">
        <v>60050631.549999997</v>
      </c>
      <c r="V290" s="11">
        <v>51.21</v>
      </c>
      <c r="W290" s="11">
        <v>51.21</v>
      </c>
      <c r="X290" s="11">
        <v>51.71</v>
      </c>
      <c r="Y290" s="11">
        <v>0</v>
      </c>
      <c r="Z290" s="11">
        <v>0.5</v>
      </c>
      <c r="AA290" s="11">
        <v>0</v>
      </c>
      <c r="AB290" s="11">
        <v>0</v>
      </c>
      <c r="AC290" s="11">
        <v>0.5</v>
      </c>
      <c r="AD290" s="11">
        <v>0.5</v>
      </c>
      <c r="AE290" s="11">
        <v>0</v>
      </c>
      <c r="AF290" s="11">
        <v>0.5</v>
      </c>
      <c r="AG290" s="11">
        <v>0</v>
      </c>
      <c r="AH290" s="11">
        <v>0</v>
      </c>
      <c r="AI290" s="11">
        <v>0.5</v>
      </c>
      <c r="AJ290" s="11" t="s">
        <v>1644</v>
      </c>
      <c r="AK290" s="14">
        <v>1</v>
      </c>
      <c r="AL290" s="15">
        <v>1</v>
      </c>
      <c r="AM290" s="12" t="s">
        <v>2224</v>
      </c>
      <c r="AN290" s="12" t="s">
        <v>2225</v>
      </c>
      <c r="AO290" s="12" t="s">
        <v>56</v>
      </c>
      <c r="AP290" s="13">
        <v>3688311.11</v>
      </c>
      <c r="AQ290" s="13">
        <v>2347454.75</v>
      </c>
      <c r="AR290" s="13">
        <v>2347454.75</v>
      </c>
      <c r="AS290" s="13">
        <v>142072.24</v>
      </c>
      <c r="AT290" s="18">
        <v>6.0499999999999998E-2</v>
      </c>
      <c r="AU290" s="19">
        <v>31002491.640000001</v>
      </c>
      <c r="AV290" s="28">
        <v>0</v>
      </c>
      <c r="AW290" s="28">
        <v>0.04</v>
      </c>
      <c r="AX290" s="28">
        <v>0</v>
      </c>
      <c r="AY290" s="28">
        <v>99.96</v>
      </c>
      <c r="AZ290" s="28">
        <v>0.04</v>
      </c>
      <c r="BA290" s="17">
        <f t="shared" si="8"/>
        <v>100</v>
      </c>
      <c r="BB290" s="14">
        <v>1</v>
      </c>
      <c r="BC290" s="15">
        <f t="shared" si="9"/>
        <v>1</v>
      </c>
      <c r="BD290" s="14">
        <v>6.052182262512195E-2</v>
      </c>
    </row>
    <row r="291" spans="1:56">
      <c r="A291" s="4">
        <v>2024</v>
      </c>
      <c r="B291" s="5">
        <v>2</v>
      </c>
      <c r="C291" s="5" t="s">
        <v>909</v>
      </c>
      <c r="D291" s="6" t="s">
        <v>1239</v>
      </c>
      <c r="E291" s="6" t="s">
        <v>1176</v>
      </c>
      <c r="F291" s="6" t="s">
        <v>1182</v>
      </c>
      <c r="G291" s="7" t="s">
        <v>350</v>
      </c>
      <c r="H291" s="6" t="s">
        <v>1572</v>
      </c>
      <c r="I291" s="8">
        <v>1</v>
      </c>
      <c r="J291" s="9" t="s">
        <v>1181</v>
      </c>
      <c r="K291" s="8">
        <v>2</v>
      </c>
      <c r="L291" s="9" t="s">
        <v>937</v>
      </c>
      <c r="M291" s="9" t="s">
        <v>936</v>
      </c>
      <c r="N291" s="9" t="s">
        <v>954</v>
      </c>
      <c r="O291" s="9" t="s">
        <v>1051</v>
      </c>
      <c r="P291" s="8" t="s">
        <v>1116</v>
      </c>
      <c r="Q291" s="9" t="s">
        <v>1122</v>
      </c>
      <c r="R291" s="9" t="s">
        <v>1138</v>
      </c>
      <c r="S291" s="10">
        <v>43101</v>
      </c>
      <c r="T291" s="10">
        <v>46022</v>
      </c>
      <c r="U291" s="26">
        <v>16151399.460000001</v>
      </c>
      <c r="V291" s="11">
        <v>14.81</v>
      </c>
      <c r="W291" s="11">
        <v>14.81</v>
      </c>
      <c r="X291" s="11">
        <v>14.81</v>
      </c>
      <c r="Y291" s="11">
        <v>0</v>
      </c>
      <c r="Z291" s="11">
        <v>0</v>
      </c>
      <c r="AA291" s="11">
        <v>2.0099999999999998</v>
      </c>
      <c r="AB291" s="11">
        <v>0</v>
      </c>
      <c r="AC291" s="11">
        <v>0</v>
      </c>
      <c r="AD291" s="11">
        <v>2.0099999999999998</v>
      </c>
      <c r="AE291" s="11">
        <v>0</v>
      </c>
      <c r="AF291" s="11">
        <v>0</v>
      </c>
      <c r="AG291" s="11">
        <v>0</v>
      </c>
      <c r="AH291" s="11">
        <v>0</v>
      </c>
      <c r="AI291" s="11">
        <v>0</v>
      </c>
      <c r="AJ291" s="11" t="s">
        <v>1620</v>
      </c>
      <c r="AK291" s="14" t="s">
        <v>9118</v>
      </c>
      <c r="AL291" s="15">
        <v>-1</v>
      </c>
      <c r="AM291" s="16" t="s">
        <v>55</v>
      </c>
      <c r="AN291" s="12" t="s">
        <v>2226</v>
      </c>
      <c r="AO291" s="12" t="s">
        <v>56</v>
      </c>
      <c r="AP291" s="13">
        <v>0</v>
      </c>
      <c r="AQ291" s="13">
        <v>149917.29999999999</v>
      </c>
      <c r="AR291" s="13">
        <v>149917.30000000002</v>
      </c>
      <c r="AS291" s="13">
        <v>0</v>
      </c>
      <c r="AT291" s="18">
        <v>0</v>
      </c>
      <c r="AU291" s="19">
        <v>2391891.4300000002</v>
      </c>
      <c r="AV291" s="28">
        <v>0</v>
      </c>
      <c r="AW291" s="28">
        <v>0</v>
      </c>
      <c r="AX291" s="28">
        <v>100</v>
      </c>
      <c r="AY291" s="28">
        <v>0</v>
      </c>
      <c r="AZ291" s="28">
        <v>0</v>
      </c>
      <c r="BA291" s="17">
        <f t="shared" si="8"/>
        <v>100</v>
      </c>
      <c r="BB291" s="14" t="s">
        <v>55</v>
      </c>
      <c r="BC291" s="15">
        <f t="shared" si="9"/>
        <v>-1</v>
      </c>
      <c r="BD291" s="14">
        <v>0</v>
      </c>
    </row>
    <row r="292" spans="1:56">
      <c r="A292" s="4">
        <v>2024</v>
      </c>
      <c r="B292" s="5">
        <v>2</v>
      </c>
      <c r="C292" s="5" t="s">
        <v>909</v>
      </c>
      <c r="D292" s="6" t="s">
        <v>1239</v>
      </c>
      <c r="E292" s="6" t="s">
        <v>1176</v>
      </c>
      <c r="F292" s="6" t="s">
        <v>1182</v>
      </c>
      <c r="G292" s="7" t="s">
        <v>351</v>
      </c>
      <c r="H292" s="6" t="s">
        <v>1477</v>
      </c>
      <c r="I292" s="8">
        <v>1</v>
      </c>
      <c r="J292" s="9" t="s">
        <v>1181</v>
      </c>
      <c r="K292" s="8">
        <v>2</v>
      </c>
      <c r="L292" s="9" t="s">
        <v>937</v>
      </c>
      <c r="M292" s="9" t="s">
        <v>936</v>
      </c>
      <c r="N292" s="9" t="s">
        <v>954</v>
      </c>
      <c r="O292" s="9" t="s">
        <v>998</v>
      </c>
      <c r="P292" s="8" t="s">
        <v>1064</v>
      </c>
      <c r="Q292" s="9" t="s">
        <v>1122</v>
      </c>
      <c r="R292" s="9" t="s">
        <v>1138</v>
      </c>
      <c r="S292" s="10">
        <v>43101</v>
      </c>
      <c r="T292" s="10">
        <v>45657</v>
      </c>
      <c r="U292" s="26">
        <v>5557225.7800000003</v>
      </c>
      <c r="V292" s="11">
        <v>98</v>
      </c>
      <c r="W292" s="11">
        <v>98</v>
      </c>
      <c r="X292" s="11">
        <v>98</v>
      </c>
      <c r="Y292" s="11">
        <v>0</v>
      </c>
      <c r="Z292" s="11">
        <v>0</v>
      </c>
      <c r="AA292" s="11">
        <v>2</v>
      </c>
      <c r="AB292" s="11">
        <v>0</v>
      </c>
      <c r="AC292" s="11">
        <v>0</v>
      </c>
      <c r="AD292" s="11">
        <v>2</v>
      </c>
      <c r="AE292" s="11">
        <v>0</v>
      </c>
      <c r="AF292" s="11">
        <v>0</v>
      </c>
      <c r="AG292" s="11">
        <v>0</v>
      </c>
      <c r="AH292" s="11">
        <v>0</v>
      </c>
      <c r="AI292" s="11">
        <v>0</v>
      </c>
      <c r="AJ292" s="11" t="s">
        <v>1620</v>
      </c>
      <c r="AK292" s="14" t="s">
        <v>9118</v>
      </c>
      <c r="AL292" s="15">
        <v>-1</v>
      </c>
      <c r="AM292" s="16" t="s">
        <v>55</v>
      </c>
      <c r="AN292" s="12" t="s">
        <v>2226</v>
      </c>
      <c r="AO292" s="12" t="s">
        <v>56</v>
      </c>
      <c r="AP292" s="13">
        <v>0</v>
      </c>
      <c r="AQ292" s="13">
        <v>166933.84</v>
      </c>
      <c r="AR292" s="13">
        <v>166933.84</v>
      </c>
      <c r="AS292" s="13">
        <v>0</v>
      </c>
      <c r="AT292" s="18">
        <v>0</v>
      </c>
      <c r="AU292" s="19">
        <v>4581694.9899999993</v>
      </c>
      <c r="AV292" s="28">
        <v>0</v>
      </c>
      <c r="AW292" s="28">
        <v>0</v>
      </c>
      <c r="AX292" s="28">
        <v>100</v>
      </c>
      <c r="AY292" s="28">
        <v>0</v>
      </c>
      <c r="AZ292" s="28">
        <v>0</v>
      </c>
      <c r="BA292" s="17">
        <f t="shared" si="8"/>
        <v>100</v>
      </c>
      <c r="BB292" s="14" t="s">
        <v>55</v>
      </c>
      <c r="BC292" s="15">
        <f t="shared" si="9"/>
        <v>-1</v>
      </c>
      <c r="BD292" s="14">
        <v>0</v>
      </c>
    </row>
    <row r="293" spans="1:56">
      <c r="A293" s="4">
        <v>2024</v>
      </c>
      <c r="B293" s="5">
        <v>2</v>
      </c>
      <c r="C293" s="5" t="s">
        <v>909</v>
      </c>
      <c r="D293" s="6" t="s">
        <v>1239</v>
      </c>
      <c r="E293" s="6" t="s">
        <v>1176</v>
      </c>
      <c r="F293" s="6" t="s">
        <v>1182</v>
      </c>
      <c r="G293" s="7" t="s">
        <v>352</v>
      </c>
      <c r="H293" s="6" t="s">
        <v>1589</v>
      </c>
      <c r="I293" s="8">
        <v>1</v>
      </c>
      <c r="J293" s="9" t="s">
        <v>1181</v>
      </c>
      <c r="K293" s="8">
        <v>2</v>
      </c>
      <c r="L293" s="9" t="s">
        <v>937</v>
      </c>
      <c r="M293" s="9" t="s">
        <v>936</v>
      </c>
      <c r="N293" s="9" t="s">
        <v>953</v>
      </c>
      <c r="O293" s="9" t="s">
        <v>997</v>
      </c>
      <c r="P293" s="8" t="s">
        <v>1063</v>
      </c>
      <c r="Q293" s="9" t="s">
        <v>1118</v>
      </c>
      <c r="R293" s="9" t="s">
        <v>1137</v>
      </c>
      <c r="S293" s="10">
        <v>43466</v>
      </c>
      <c r="T293" s="10">
        <v>45657</v>
      </c>
      <c r="U293" s="26">
        <v>521349.44</v>
      </c>
      <c r="V293" s="11">
        <v>95.75</v>
      </c>
      <c r="W293" s="11">
        <v>95.75</v>
      </c>
      <c r="X293" s="11">
        <v>95.75</v>
      </c>
      <c r="Y293" s="11">
        <v>0</v>
      </c>
      <c r="Z293" s="11">
        <v>0</v>
      </c>
      <c r="AA293" s="11">
        <v>0</v>
      </c>
      <c r="AB293" s="11">
        <v>0</v>
      </c>
      <c r="AC293" s="11">
        <v>0</v>
      </c>
      <c r="AD293" s="11">
        <v>0</v>
      </c>
      <c r="AE293" s="11">
        <v>0</v>
      </c>
      <c r="AF293" s="11">
        <v>0</v>
      </c>
      <c r="AG293" s="11">
        <v>0</v>
      </c>
      <c r="AH293" s="11">
        <v>0</v>
      </c>
      <c r="AI293" s="11">
        <v>0</v>
      </c>
      <c r="AJ293" s="11" t="s">
        <v>1620</v>
      </c>
      <c r="AK293" s="14" t="s">
        <v>9117</v>
      </c>
      <c r="AL293" s="15">
        <v>-1</v>
      </c>
      <c r="AM293" s="16" t="s">
        <v>55</v>
      </c>
      <c r="AN293" s="12" t="s">
        <v>2227</v>
      </c>
      <c r="AO293" s="12" t="s">
        <v>56</v>
      </c>
      <c r="AP293" s="13">
        <v>0</v>
      </c>
      <c r="AQ293" s="13">
        <v>49912.899999999994</v>
      </c>
      <c r="AR293" s="13">
        <v>49912.899999999994</v>
      </c>
      <c r="AS293" s="13">
        <v>0</v>
      </c>
      <c r="AT293" s="18">
        <v>0</v>
      </c>
      <c r="AU293" s="19">
        <v>461975.10000000003</v>
      </c>
      <c r="AV293" s="28">
        <v>0</v>
      </c>
      <c r="AW293" s="28">
        <v>0</v>
      </c>
      <c r="AX293" s="28">
        <v>100</v>
      </c>
      <c r="AY293" s="28">
        <v>0</v>
      </c>
      <c r="AZ293" s="28">
        <v>0</v>
      </c>
      <c r="BA293" s="17">
        <f t="shared" si="8"/>
        <v>100</v>
      </c>
      <c r="BB293" s="14" t="s">
        <v>55</v>
      </c>
      <c r="BC293" s="15">
        <f t="shared" si="9"/>
        <v>-1</v>
      </c>
      <c r="BD293" s="14">
        <v>0</v>
      </c>
    </row>
    <row r="294" spans="1:56">
      <c r="A294" s="4">
        <v>2024</v>
      </c>
      <c r="B294" s="5">
        <v>2</v>
      </c>
      <c r="C294" s="5" t="s">
        <v>909</v>
      </c>
      <c r="D294" s="6" t="s">
        <v>1239</v>
      </c>
      <c r="E294" s="6" t="s">
        <v>1176</v>
      </c>
      <c r="F294" s="6" t="s">
        <v>1182</v>
      </c>
      <c r="G294" s="7" t="s">
        <v>353</v>
      </c>
      <c r="H294" s="6" t="s">
        <v>1602</v>
      </c>
      <c r="I294" s="8">
        <v>1</v>
      </c>
      <c r="J294" s="9" t="s">
        <v>1181</v>
      </c>
      <c r="K294" s="8">
        <v>2</v>
      </c>
      <c r="L294" s="9" t="s">
        <v>937</v>
      </c>
      <c r="M294" s="9" t="s">
        <v>936</v>
      </c>
      <c r="N294" s="9" t="s">
        <v>953</v>
      </c>
      <c r="O294" s="9" t="s">
        <v>997</v>
      </c>
      <c r="P294" s="8" t="s">
        <v>1063</v>
      </c>
      <c r="Q294" s="9" t="s">
        <v>1118</v>
      </c>
      <c r="R294" s="9" t="s">
        <v>1137</v>
      </c>
      <c r="S294" s="10">
        <v>43831</v>
      </c>
      <c r="T294" s="10">
        <v>46387</v>
      </c>
      <c r="U294" s="26">
        <v>1566754.78</v>
      </c>
      <c r="V294" s="11">
        <v>32.799999999999997</v>
      </c>
      <c r="W294" s="11">
        <v>32.799999999999997</v>
      </c>
      <c r="X294" s="11">
        <v>36.28</v>
      </c>
      <c r="Y294" s="11">
        <v>0</v>
      </c>
      <c r="Z294" s="11">
        <v>6</v>
      </c>
      <c r="AA294" s="11">
        <v>3.71</v>
      </c>
      <c r="AB294" s="11">
        <v>1.75</v>
      </c>
      <c r="AC294" s="11">
        <v>6</v>
      </c>
      <c r="AD294" s="11">
        <v>11.46</v>
      </c>
      <c r="AE294" s="11">
        <v>0</v>
      </c>
      <c r="AF294" s="11">
        <v>3.48</v>
      </c>
      <c r="AG294" s="11">
        <v>0</v>
      </c>
      <c r="AH294" s="11">
        <v>0</v>
      </c>
      <c r="AI294" s="11">
        <v>3.48</v>
      </c>
      <c r="AJ294" s="11" t="s">
        <v>1734</v>
      </c>
      <c r="AK294" s="14">
        <v>0.57999999999999996</v>
      </c>
      <c r="AL294" s="15">
        <v>0.57999999999999996</v>
      </c>
      <c r="AM294" s="16" t="s">
        <v>55</v>
      </c>
      <c r="AN294" s="12" t="s">
        <v>2228</v>
      </c>
      <c r="AO294" s="12" t="s">
        <v>56</v>
      </c>
      <c r="AP294" s="13">
        <v>0</v>
      </c>
      <c r="AQ294" s="13">
        <v>154525.18</v>
      </c>
      <c r="AR294" s="13">
        <v>154525.18</v>
      </c>
      <c r="AS294" s="13">
        <v>54520.71</v>
      </c>
      <c r="AT294" s="18">
        <v>0.3528</v>
      </c>
      <c r="AU294" s="19">
        <v>578283.99</v>
      </c>
      <c r="AV294" s="28">
        <v>0</v>
      </c>
      <c r="AW294" s="28">
        <v>35.28</v>
      </c>
      <c r="AX294" s="28">
        <v>30.32</v>
      </c>
      <c r="AY294" s="28">
        <v>34.4</v>
      </c>
      <c r="AZ294" s="28">
        <v>35.28</v>
      </c>
      <c r="BA294" s="17">
        <f t="shared" si="8"/>
        <v>100</v>
      </c>
      <c r="BB294" s="14">
        <v>1</v>
      </c>
      <c r="BC294" s="15">
        <f t="shared" si="9"/>
        <v>1</v>
      </c>
      <c r="BD294" s="14">
        <v>0.35282735150348959</v>
      </c>
    </row>
    <row r="295" spans="1:56">
      <c r="A295" s="4">
        <v>2024</v>
      </c>
      <c r="B295" s="5">
        <v>2</v>
      </c>
      <c r="C295" s="5" t="s">
        <v>909</v>
      </c>
      <c r="D295" s="6" t="s">
        <v>1239</v>
      </c>
      <c r="E295" s="6" t="s">
        <v>1176</v>
      </c>
      <c r="F295" s="6" t="s">
        <v>1182</v>
      </c>
      <c r="G295" s="7" t="s">
        <v>354</v>
      </c>
      <c r="H295" s="6" t="s">
        <v>1603</v>
      </c>
      <c r="I295" s="8">
        <v>1</v>
      </c>
      <c r="J295" s="9" t="s">
        <v>1181</v>
      </c>
      <c r="K295" s="8">
        <v>2</v>
      </c>
      <c r="L295" s="9" t="s">
        <v>937</v>
      </c>
      <c r="M295" s="9" t="s">
        <v>936</v>
      </c>
      <c r="N295" s="9" t="s">
        <v>953</v>
      </c>
      <c r="O295" s="9" t="s">
        <v>997</v>
      </c>
      <c r="P295" s="8" t="s">
        <v>1063</v>
      </c>
      <c r="Q295" s="9" t="s">
        <v>1118</v>
      </c>
      <c r="R295" s="9" t="s">
        <v>1137</v>
      </c>
      <c r="S295" s="10">
        <v>44652</v>
      </c>
      <c r="T295" s="10">
        <v>45657</v>
      </c>
      <c r="U295" s="26">
        <v>149626.94</v>
      </c>
      <c r="V295" s="11">
        <v>66.66</v>
      </c>
      <c r="W295" s="11">
        <v>66.66</v>
      </c>
      <c r="X295" s="11">
        <v>66.66</v>
      </c>
      <c r="Y295" s="11">
        <v>0</v>
      </c>
      <c r="Z295" s="11">
        <v>0</v>
      </c>
      <c r="AA295" s="11">
        <v>0</v>
      </c>
      <c r="AB295" s="11">
        <v>33.340000000000003</v>
      </c>
      <c r="AC295" s="11">
        <v>0</v>
      </c>
      <c r="AD295" s="11">
        <v>33.340000000000003</v>
      </c>
      <c r="AE295" s="11">
        <v>0</v>
      </c>
      <c r="AF295" s="11">
        <v>0</v>
      </c>
      <c r="AG295" s="11">
        <v>0</v>
      </c>
      <c r="AH295" s="11">
        <v>0</v>
      </c>
      <c r="AI295" s="11">
        <v>0</v>
      </c>
      <c r="AJ295" s="11" t="s">
        <v>1620</v>
      </c>
      <c r="AK295" s="14" t="s">
        <v>9118</v>
      </c>
      <c r="AL295" s="15">
        <v>-1</v>
      </c>
      <c r="AM295" s="16" t="s">
        <v>55</v>
      </c>
      <c r="AN295" s="12" t="s">
        <v>2229</v>
      </c>
      <c r="AO295" s="12" t="s">
        <v>56</v>
      </c>
      <c r="AP295" s="13">
        <v>0</v>
      </c>
      <c r="AQ295" s="13">
        <v>9472</v>
      </c>
      <c r="AR295" s="13">
        <v>9472</v>
      </c>
      <c r="AS295" s="13">
        <v>7571.6100000000006</v>
      </c>
      <c r="AT295" s="18">
        <v>0.7994</v>
      </c>
      <c r="AU295" s="19">
        <v>112562.67</v>
      </c>
      <c r="AV295" s="28">
        <v>0</v>
      </c>
      <c r="AW295" s="28">
        <v>71.03</v>
      </c>
      <c r="AX295" s="28">
        <v>0</v>
      </c>
      <c r="AY295" s="28">
        <v>28.97</v>
      </c>
      <c r="AZ295" s="28">
        <v>71.03</v>
      </c>
      <c r="BA295" s="17">
        <f t="shared" si="8"/>
        <v>100</v>
      </c>
      <c r="BB295" s="14">
        <v>1</v>
      </c>
      <c r="BC295" s="15">
        <f t="shared" si="9"/>
        <v>1</v>
      </c>
      <c r="BD295" s="14">
        <v>0.79936760979729737</v>
      </c>
    </row>
    <row r="296" spans="1:56">
      <c r="A296" s="4">
        <v>2024</v>
      </c>
      <c r="B296" s="5">
        <v>2</v>
      </c>
      <c r="C296" s="5" t="s">
        <v>909</v>
      </c>
      <c r="D296" s="6" t="s">
        <v>1239</v>
      </c>
      <c r="E296" s="6" t="s">
        <v>1176</v>
      </c>
      <c r="F296" s="6" t="s">
        <v>1182</v>
      </c>
      <c r="G296" s="7" t="s">
        <v>355</v>
      </c>
      <c r="H296" s="6" t="s">
        <v>1601</v>
      </c>
      <c r="I296" s="8">
        <v>4</v>
      </c>
      <c r="J296" s="9" t="s">
        <v>1174</v>
      </c>
      <c r="K296" s="8">
        <v>9</v>
      </c>
      <c r="L296" s="9" t="s">
        <v>930</v>
      </c>
      <c r="M296" s="9" t="s">
        <v>929</v>
      </c>
      <c r="N296" s="9" t="s">
        <v>945</v>
      </c>
      <c r="O296" s="9" t="s">
        <v>988</v>
      </c>
      <c r="P296" s="8" t="s">
        <v>1054</v>
      </c>
      <c r="Q296" s="9" t="s">
        <v>1117</v>
      </c>
      <c r="R296" s="9" t="s">
        <v>1132</v>
      </c>
      <c r="S296" s="10">
        <v>44621</v>
      </c>
      <c r="T296" s="10">
        <v>46022</v>
      </c>
      <c r="U296" s="26">
        <v>3808173.43</v>
      </c>
      <c r="V296" s="11">
        <v>40</v>
      </c>
      <c r="W296" s="11">
        <v>40</v>
      </c>
      <c r="X296" s="11">
        <v>40</v>
      </c>
      <c r="Y296" s="11">
        <v>0</v>
      </c>
      <c r="Z296" s="11">
        <v>0</v>
      </c>
      <c r="AA296" s="11">
        <v>0</v>
      </c>
      <c r="AB296" s="11">
        <v>20</v>
      </c>
      <c r="AC296" s="11">
        <v>0</v>
      </c>
      <c r="AD296" s="11">
        <v>20</v>
      </c>
      <c r="AE296" s="11">
        <v>0</v>
      </c>
      <c r="AF296" s="11">
        <v>0</v>
      </c>
      <c r="AG296" s="11">
        <v>0</v>
      </c>
      <c r="AH296" s="11">
        <v>0</v>
      </c>
      <c r="AI296" s="11">
        <v>0</v>
      </c>
      <c r="AJ296" s="11" t="s">
        <v>1620</v>
      </c>
      <c r="AK296" s="14" t="s">
        <v>9118</v>
      </c>
      <c r="AL296" s="15">
        <v>-1</v>
      </c>
      <c r="AM296" s="16" t="s">
        <v>55</v>
      </c>
      <c r="AN296" s="12" t="s">
        <v>2230</v>
      </c>
      <c r="AO296" s="12" t="s">
        <v>56</v>
      </c>
      <c r="AP296" s="13">
        <v>0</v>
      </c>
      <c r="AQ296" s="13">
        <v>1131015.98</v>
      </c>
      <c r="AR296" s="13">
        <v>1131015.98</v>
      </c>
      <c r="AS296" s="13">
        <v>0</v>
      </c>
      <c r="AT296" s="18">
        <v>0</v>
      </c>
      <c r="AU296" s="19">
        <v>863011.77999999991</v>
      </c>
      <c r="AV296" s="28">
        <v>0</v>
      </c>
      <c r="AW296" s="28">
        <v>0</v>
      </c>
      <c r="AX296" s="28">
        <v>0</v>
      </c>
      <c r="AY296" s="28">
        <v>100</v>
      </c>
      <c r="AZ296" s="28">
        <v>0</v>
      </c>
      <c r="BA296" s="17">
        <f t="shared" si="8"/>
        <v>100</v>
      </c>
      <c r="BB296" s="14" t="s">
        <v>55</v>
      </c>
      <c r="BC296" s="15">
        <f t="shared" si="9"/>
        <v>-1</v>
      </c>
      <c r="BD296" s="14">
        <v>0</v>
      </c>
    </row>
    <row r="297" spans="1:56">
      <c r="A297" s="4">
        <v>2024</v>
      </c>
      <c r="B297" s="5">
        <v>2</v>
      </c>
      <c r="C297" s="5" t="s">
        <v>909</v>
      </c>
      <c r="D297" s="6" t="s">
        <v>1239</v>
      </c>
      <c r="E297" s="6" t="s">
        <v>1176</v>
      </c>
      <c r="F297" s="6" t="s">
        <v>1182</v>
      </c>
      <c r="G297" s="7" t="s">
        <v>356</v>
      </c>
      <c r="H297" s="6" t="s">
        <v>1527</v>
      </c>
      <c r="I297" s="8">
        <v>1</v>
      </c>
      <c r="J297" s="9" t="s">
        <v>1181</v>
      </c>
      <c r="K297" s="8">
        <v>2</v>
      </c>
      <c r="L297" s="9" t="s">
        <v>937</v>
      </c>
      <c r="M297" s="9" t="s">
        <v>936</v>
      </c>
      <c r="N297" s="9" t="s">
        <v>954</v>
      </c>
      <c r="O297" s="9" t="s">
        <v>1051</v>
      </c>
      <c r="P297" s="8" t="s">
        <v>1116</v>
      </c>
      <c r="Q297" s="9" t="s">
        <v>1122</v>
      </c>
      <c r="R297" s="9" t="s">
        <v>1138</v>
      </c>
      <c r="S297" s="10">
        <v>44682</v>
      </c>
      <c r="T297" s="10">
        <v>46752</v>
      </c>
      <c r="U297" s="26">
        <v>579565</v>
      </c>
      <c r="V297" s="11">
        <v>14</v>
      </c>
      <c r="W297" s="11">
        <v>14</v>
      </c>
      <c r="X297" s="11">
        <v>14</v>
      </c>
      <c r="Y297" s="11">
        <v>0</v>
      </c>
      <c r="Z297" s="11">
        <v>0</v>
      </c>
      <c r="AA297" s="11">
        <v>2.67</v>
      </c>
      <c r="AB297" s="11">
        <v>0</v>
      </c>
      <c r="AC297" s="11">
        <v>0</v>
      </c>
      <c r="AD297" s="11">
        <v>2.67</v>
      </c>
      <c r="AE297" s="11">
        <v>0</v>
      </c>
      <c r="AF297" s="11">
        <v>0</v>
      </c>
      <c r="AG297" s="11">
        <v>0</v>
      </c>
      <c r="AH297" s="11">
        <v>0</v>
      </c>
      <c r="AI297" s="11">
        <v>0</v>
      </c>
      <c r="AJ297" s="11" t="s">
        <v>1620</v>
      </c>
      <c r="AK297" s="14" t="s">
        <v>9118</v>
      </c>
      <c r="AL297" s="15">
        <v>-1</v>
      </c>
      <c r="AM297" s="16" t="s">
        <v>55</v>
      </c>
      <c r="AN297" s="12" t="s">
        <v>2231</v>
      </c>
      <c r="AO297" s="12" t="s">
        <v>56</v>
      </c>
      <c r="AP297" s="13">
        <v>0</v>
      </c>
      <c r="AQ297" s="13">
        <v>18241.52</v>
      </c>
      <c r="AR297" s="13">
        <v>18241.52</v>
      </c>
      <c r="AS297" s="13">
        <v>2250</v>
      </c>
      <c r="AT297" s="18">
        <v>0.12330000000000001</v>
      </c>
      <c r="AU297" s="19">
        <v>25110.559999999998</v>
      </c>
      <c r="AV297" s="28">
        <v>0</v>
      </c>
      <c r="AW297" s="28">
        <v>5.56</v>
      </c>
      <c r="AX297" s="28">
        <v>94.44</v>
      </c>
      <c r="AY297" s="28">
        <v>0</v>
      </c>
      <c r="AZ297" s="28">
        <v>5.56</v>
      </c>
      <c r="BA297" s="17">
        <f t="shared" si="8"/>
        <v>100</v>
      </c>
      <c r="BB297" s="14">
        <v>1</v>
      </c>
      <c r="BC297" s="15">
        <f t="shared" si="9"/>
        <v>1</v>
      </c>
      <c r="BD297" s="14">
        <v>0.12334498440919396</v>
      </c>
    </row>
    <row r="298" spans="1:56">
      <c r="A298" s="4">
        <v>2024</v>
      </c>
      <c r="B298" s="5">
        <v>2</v>
      </c>
      <c r="C298" s="5" t="s">
        <v>909</v>
      </c>
      <c r="D298" s="6" t="s">
        <v>1239</v>
      </c>
      <c r="E298" s="6" t="s">
        <v>1176</v>
      </c>
      <c r="F298" s="6" t="s">
        <v>1182</v>
      </c>
      <c r="G298" s="7" t="s">
        <v>357</v>
      </c>
      <c r="H298" s="6" t="s">
        <v>1590</v>
      </c>
      <c r="I298" s="8">
        <v>1</v>
      </c>
      <c r="J298" s="9" t="s">
        <v>1181</v>
      </c>
      <c r="K298" s="8">
        <v>2</v>
      </c>
      <c r="L298" s="9" t="s">
        <v>937</v>
      </c>
      <c r="M298" s="9" t="s">
        <v>936</v>
      </c>
      <c r="N298" s="9" t="s">
        <v>953</v>
      </c>
      <c r="O298" s="9" t="s">
        <v>997</v>
      </c>
      <c r="P298" s="8" t="s">
        <v>1063</v>
      </c>
      <c r="Q298" s="9" t="s">
        <v>1118</v>
      </c>
      <c r="R298" s="9" t="s">
        <v>1137</v>
      </c>
      <c r="S298" s="10">
        <v>45017</v>
      </c>
      <c r="T298" s="10">
        <v>45657</v>
      </c>
      <c r="U298" s="26">
        <v>229290.77</v>
      </c>
      <c r="V298" s="11">
        <v>30.4</v>
      </c>
      <c r="W298" s="11">
        <v>30.4</v>
      </c>
      <c r="X298" s="11">
        <v>30.4</v>
      </c>
      <c r="Y298" s="11">
        <v>0</v>
      </c>
      <c r="Z298" s="11">
        <v>0</v>
      </c>
      <c r="AA298" s="11">
        <v>7.6</v>
      </c>
      <c r="AB298" s="11">
        <v>54</v>
      </c>
      <c r="AC298" s="11">
        <v>0</v>
      </c>
      <c r="AD298" s="11">
        <v>61.6</v>
      </c>
      <c r="AE298" s="11">
        <v>0</v>
      </c>
      <c r="AF298" s="11">
        <v>0</v>
      </c>
      <c r="AG298" s="11">
        <v>0</v>
      </c>
      <c r="AH298" s="11">
        <v>0</v>
      </c>
      <c r="AI298" s="11">
        <v>0</v>
      </c>
      <c r="AJ298" s="11" t="s">
        <v>1620</v>
      </c>
      <c r="AK298" s="14" t="s">
        <v>9118</v>
      </c>
      <c r="AL298" s="15">
        <v>-1</v>
      </c>
      <c r="AM298" s="16" t="s">
        <v>55</v>
      </c>
      <c r="AN298" s="12" t="s">
        <v>2232</v>
      </c>
      <c r="AO298" s="12" t="s">
        <v>56</v>
      </c>
      <c r="AP298" s="13">
        <v>0</v>
      </c>
      <c r="AQ298" s="13">
        <v>105035.13</v>
      </c>
      <c r="AR298" s="13">
        <v>105035.12999999999</v>
      </c>
      <c r="AS298" s="13">
        <v>29513.3</v>
      </c>
      <c r="AT298" s="18">
        <v>0.28100000000000003</v>
      </c>
      <c r="AU298" s="19">
        <v>128779.79</v>
      </c>
      <c r="AV298" s="28">
        <v>0</v>
      </c>
      <c r="AW298" s="28">
        <v>26.17</v>
      </c>
      <c r="AX298" s="28">
        <v>14.95</v>
      </c>
      <c r="AY298" s="28">
        <v>58.88</v>
      </c>
      <c r="AZ298" s="28">
        <v>26.17</v>
      </c>
      <c r="BA298" s="17">
        <f t="shared" si="8"/>
        <v>100</v>
      </c>
      <c r="BB298" s="14">
        <v>1</v>
      </c>
      <c r="BC298" s="15">
        <f t="shared" si="9"/>
        <v>1</v>
      </c>
      <c r="BD298" s="14">
        <v>0.28098503805345887</v>
      </c>
    </row>
    <row r="299" spans="1:56">
      <c r="A299" s="4">
        <v>2024</v>
      </c>
      <c r="B299" s="5">
        <v>2</v>
      </c>
      <c r="C299" s="5" t="s">
        <v>909</v>
      </c>
      <c r="D299" s="6" t="s">
        <v>1239</v>
      </c>
      <c r="E299" s="6" t="s">
        <v>1176</v>
      </c>
      <c r="F299" s="6" t="s">
        <v>1182</v>
      </c>
      <c r="G299" s="7" t="s">
        <v>358</v>
      </c>
      <c r="H299" s="6" t="s">
        <v>1604</v>
      </c>
      <c r="I299" s="8">
        <v>1</v>
      </c>
      <c r="J299" s="9" t="s">
        <v>1181</v>
      </c>
      <c r="K299" s="8">
        <v>2</v>
      </c>
      <c r="L299" s="9" t="s">
        <v>937</v>
      </c>
      <c r="M299" s="9" t="s">
        <v>936</v>
      </c>
      <c r="N299" s="9" t="s">
        <v>953</v>
      </c>
      <c r="O299" s="9" t="s">
        <v>997</v>
      </c>
      <c r="P299" s="8" t="s">
        <v>1063</v>
      </c>
      <c r="Q299" s="9" t="s">
        <v>1118</v>
      </c>
      <c r="R299" s="9" t="s">
        <v>1137</v>
      </c>
      <c r="S299" s="10">
        <v>44958</v>
      </c>
      <c r="T299" s="10">
        <v>45635</v>
      </c>
      <c r="U299" s="26">
        <v>176089.05</v>
      </c>
      <c r="V299" s="11">
        <v>56.68</v>
      </c>
      <c r="W299" s="11">
        <v>56.68</v>
      </c>
      <c r="X299" s="11">
        <v>56.68</v>
      </c>
      <c r="Y299" s="11">
        <v>0</v>
      </c>
      <c r="Z299" s="11">
        <v>0</v>
      </c>
      <c r="AA299" s="11">
        <v>12.64</v>
      </c>
      <c r="AB299" s="11">
        <v>16.36</v>
      </c>
      <c r="AC299" s="11">
        <v>0</v>
      </c>
      <c r="AD299" s="11">
        <v>29</v>
      </c>
      <c r="AE299" s="11">
        <v>0</v>
      </c>
      <c r="AF299" s="11">
        <v>0</v>
      </c>
      <c r="AG299" s="11">
        <v>0</v>
      </c>
      <c r="AH299" s="11">
        <v>0</v>
      </c>
      <c r="AI299" s="11">
        <v>0</v>
      </c>
      <c r="AJ299" s="11" t="s">
        <v>1620</v>
      </c>
      <c r="AK299" s="14" t="s">
        <v>9118</v>
      </c>
      <c r="AL299" s="15">
        <v>-1</v>
      </c>
      <c r="AM299" s="16" t="s">
        <v>55</v>
      </c>
      <c r="AN299" s="12" t="s">
        <v>2226</v>
      </c>
      <c r="AO299" s="12" t="s">
        <v>56</v>
      </c>
      <c r="AP299" s="13">
        <v>0</v>
      </c>
      <c r="AQ299" s="13">
        <v>56951.61</v>
      </c>
      <c r="AR299" s="13">
        <v>56951.609999999993</v>
      </c>
      <c r="AS299" s="13">
        <v>0</v>
      </c>
      <c r="AT299" s="18">
        <v>0</v>
      </c>
      <c r="AU299" s="19">
        <v>79592.59</v>
      </c>
      <c r="AV299" s="28">
        <v>0</v>
      </c>
      <c r="AW299" s="28">
        <v>0</v>
      </c>
      <c r="AX299" s="28">
        <v>48.02</v>
      </c>
      <c r="AY299" s="28">
        <v>51.98</v>
      </c>
      <c r="AZ299" s="28">
        <v>0</v>
      </c>
      <c r="BA299" s="17">
        <f t="shared" si="8"/>
        <v>100</v>
      </c>
      <c r="BB299" s="14" t="s">
        <v>55</v>
      </c>
      <c r="BC299" s="15">
        <f t="shared" si="9"/>
        <v>-1</v>
      </c>
      <c r="BD299" s="14">
        <v>0</v>
      </c>
    </row>
    <row r="300" spans="1:56">
      <c r="A300" s="4">
        <v>2024</v>
      </c>
      <c r="B300" s="5">
        <v>2</v>
      </c>
      <c r="C300" s="5" t="s">
        <v>910</v>
      </c>
      <c r="D300" s="6" t="s">
        <v>1251</v>
      </c>
      <c r="E300" s="6" t="s">
        <v>1176</v>
      </c>
      <c r="F300" s="6" t="s">
        <v>1182</v>
      </c>
      <c r="G300" s="7" t="s">
        <v>359</v>
      </c>
      <c r="H300" s="6" t="s">
        <v>1605</v>
      </c>
      <c r="I300" s="8">
        <v>4</v>
      </c>
      <c r="J300" s="9" t="s">
        <v>1174</v>
      </c>
      <c r="K300" s="8">
        <v>9</v>
      </c>
      <c r="L300" s="9" t="s">
        <v>930</v>
      </c>
      <c r="M300" s="9" t="s">
        <v>929</v>
      </c>
      <c r="N300" s="9" t="s">
        <v>945</v>
      </c>
      <c r="O300" s="9" t="s">
        <v>988</v>
      </c>
      <c r="P300" s="8" t="s">
        <v>1054</v>
      </c>
      <c r="Q300" s="9" t="s">
        <v>1117</v>
      </c>
      <c r="R300" s="9" t="s">
        <v>1132</v>
      </c>
      <c r="S300" s="10">
        <v>45005</v>
      </c>
      <c r="T300" s="10">
        <v>45383</v>
      </c>
      <c r="U300" s="26">
        <v>244128.46</v>
      </c>
      <c r="V300" s="11">
        <v>100</v>
      </c>
      <c r="W300" s="11">
        <v>100</v>
      </c>
      <c r="X300" s="11">
        <v>100</v>
      </c>
      <c r="Y300" s="11">
        <v>0</v>
      </c>
      <c r="Z300" s="11">
        <v>0</v>
      </c>
      <c r="AA300" s="11">
        <v>0</v>
      </c>
      <c r="AB300" s="11">
        <v>0</v>
      </c>
      <c r="AC300" s="11">
        <v>0</v>
      </c>
      <c r="AD300" s="11">
        <v>0</v>
      </c>
      <c r="AE300" s="11">
        <v>0</v>
      </c>
      <c r="AF300" s="11">
        <v>0</v>
      </c>
      <c r="AG300" s="11">
        <v>0</v>
      </c>
      <c r="AH300" s="11">
        <v>0</v>
      </c>
      <c r="AI300" s="11">
        <v>0</v>
      </c>
      <c r="AJ300" s="11" t="s">
        <v>1620</v>
      </c>
      <c r="AK300" s="14" t="s">
        <v>9117</v>
      </c>
      <c r="AL300" s="15">
        <v>-1</v>
      </c>
      <c r="AM300" s="16" t="s">
        <v>55</v>
      </c>
      <c r="AN300" s="12" t="s">
        <v>2233</v>
      </c>
      <c r="AO300" s="12" t="s">
        <v>1785</v>
      </c>
      <c r="AP300" s="13">
        <v>0</v>
      </c>
      <c r="AQ300" s="13">
        <v>224200</v>
      </c>
      <c r="AR300" s="13">
        <v>224200</v>
      </c>
      <c r="AS300" s="13">
        <v>15200</v>
      </c>
      <c r="AT300" s="18">
        <v>6.7799999999999999E-2</v>
      </c>
      <c r="AU300" s="19">
        <v>15200</v>
      </c>
      <c r="AV300" s="28">
        <v>0</v>
      </c>
      <c r="AW300" s="28">
        <v>0</v>
      </c>
      <c r="AX300" s="28">
        <v>0</v>
      </c>
      <c r="AY300" s="28">
        <v>0</v>
      </c>
      <c r="AZ300" s="28">
        <v>0</v>
      </c>
      <c r="BA300" s="17">
        <f t="shared" si="8"/>
        <v>0</v>
      </c>
      <c r="BB300" s="14" t="s">
        <v>55</v>
      </c>
      <c r="BC300" s="15">
        <f t="shared" si="9"/>
        <v>-1</v>
      </c>
      <c r="BD300" s="14">
        <v>6.7796610169491525E-2</v>
      </c>
    </row>
    <row r="301" spans="1:56">
      <c r="A301" s="4">
        <v>2024</v>
      </c>
      <c r="B301" s="5">
        <v>2</v>
      </c>
      <c r="C301" s="5" t="s">
        <v>910</v>
      </c>
      <c r="D301" s="6" t="s">
        <v>1251</v>
      </c>
      <c r="E301" s="6" t="s">
        <v>1176</v>
      </c>
      <c r="F301" s="6" t="s">
        <v>1182</v>
      </c>
      <c r="G301" s="7" t="s">
        <v>360</v>
      </c>
      <c r="H301" s="6" t="s">
        <v>1591</v>
      </c>
      <c r="I301" s="8">
        <v>1</v>
      </c>
      <c r="J301" s="9" t="s">
        <v>1181</v>
      </c>
      <c r="K301" s="8">
        <v>2</v>
      </c>
      <c r="L301" s="9" t="s">
        <v>937</v>
      </c>
      <c r="M301" s="9" t="s">
        <v>936</v>
      </c>
      <c r="N301" s="9" t="s">
        <v>954</v>
      </c>
      <c r="O301" s="9" t="s">
        <v>998</v>
      </c>
      <c r="P301" s="8" t="s">
        <v>1064</v>
      </c>
      <c r="Q301" s="9" t="s">
        <v>1122</v>
      </c>
      <c r="R301" s="9" t="s">
        <v>1138</v>
      </c>
      <c r="S301" s="10">
        <v>45048</v>
      </c>
      <c r="T301" s="10">
        <v>45657</v>
      </c>
      <c r="U301" s="26">
        <v>1115495.5900000001</v>
      </c>
      <c r="V301" s="11">
        <v>0</v>
      </c>
      <c r="W301" s="11">
        <v>0</v>
      </c>
      <c r="X301" s="11">
        <v>0</v>
      </c>
      <c r="Y301" s="11">
        <v>0</v>
      </c>
      <c r="Z301" s="11">
        <v>0</v>
      </c>
      <c r="AA301" s="11">
        <v>30</v>
      </c>
      <c r="AB301" s="11">
        <v>70</v>
      </c>
      <c r="AC301" s="11">
        <v>0</v>
      </c>
      <c r="AD301" s="11">
        <v>100</v>
      </c>
      <c r="AE301" s="11">
        <v>0</v>
      </c>
      <c r="AF301" s="11">
        <v>0</v>
      </c>
      <c r="AG301" s="11">
        <v>0</v>
      </c>
      <c r="AH301" s="11">
        <v>0</v>
      </c>
      <c r="AI301" s="11">
        <v>0</v>
      </c>
      <c r="AJ301" s="11" t="s">
        <v>1620</v>
      </c>
      <c r="AK301" s="14" t="s">
        <v>9118</v>
      </c>
      <c r="AL301" s="15">
        <v>-1</v>
      </c>
      <c r="AM301" s="16" t="s">
        <v>55</v>
      </c>
      <c r="AN301" s="12" t="s">
        <v>2234</v>
      </c>
      <c r="AO301" s="12" t="s">
        <v>56</v>
      </c>
      <c r="AP301" s="13">
        <v>0</v>
      </c>
      <c r="AQ301" s="13">
        <v>46478.98</v>
      </c>
      <c r="AR301" s="13">
        <v>46478.98</v>
      </c>
      <c r="AS301" s="13">
        <v>0</v>
      </c>
      <c r="AT301" s="18">
        <v>0</v>
      </c>
      <c r="AU301" s="19">
        <v>0</v>
      </c>
      <c r="AV301" s="28">
        <v>0</v>
      </c>
      <c r="AW301" s="28">
        <v>0</v>
      </c>
      <c r="AX301" s="28">
        <v>0</v>
      </c>
      <c r="AY301" s="28">
        <v>0</v>
      </c>
      <c r="AZ301" s="28">
        <v>0</v>
      </c>
      <c r="BA301" s="17">
        <f t="shared" si="8"/>
        <v>0</v>
      </c>
      <c r="BB301" s="14" t="s">
        <v>55</v>
      </c>
      <c r="BC301" s="15">
        <f t="shared" si="9"/>
        <v>-1</v>
      </c>
      <c r="BD301" s="14">
        <v>0</v>
      </c>
    </row>
    <row r="302" spans="1:56">
      <c r="A302" s="4">
        <v>2024</v>
      </c>
      <c r="B302" s="5">
        <v>2</v>
      </c>
      <c r="C302" s="5" t="s">
        <v>910</v>
      </c>
      <c r="D302" s="6" t="s">
        <v>1251</v>
      </c>
      <c r="E302" s="6" t="s">
        <v>1176</v>
      </c>
      <c r="F302" s="6" t="s">
        <v>1182</v>
      </c>
      <c r="G302" s="7" t="s">
        <v>361</v>
      </c>
      <c r="H302" s="6" t="s">
        <v>1592</v>
      </c>
      <c r="I302" s="8">
        <v>1</v>
      </c>
      <c r="J302" s="9" t="s">
        <v>1181</v>
      </c>
      <c r="K302" s="8">
        <v>2</v>
      </c>
      <c r="L302" s="9" t="s">
        <v>937</v>
      </c>
      <c r="M302" s="9" t="s">
        <v>936</v>
      </c>
      <c r="N302" s="9" t="s">
        <v>954</v>
      </c>
      <c r="O302" s="9" t="s">
        <v>998</v>
      </c>
      <c r="P302" s="8" t="s">
        <v>1064</v>
      </c>
      <c r="Q302" s="9" t="s">
        <v>1122</v>
      </c>
      <c r="R302" s="9" t="s">
        <v>1138</v>
      </c>
      <c r="S302" s="10">
        <v>45044</v>
      </c>
      <c r="T302" s="10">
        <v>45383</v>
      </c>
      <c r="U302" s="26">
        <v>132602.34</v>
      </c>
      <c r="V302" s="11">
        <v>100</v>
      </c>
      <c r="W302" s="11">
        <v>100</v>
      </c>
      <c r="X302" s="11">
        <v>100</v>
      </c>
      <c r="Y302" s="11">
        <v>0</v>
      </c>
      <c r="Z302" s="11">
        <v>0</v>
      </c>
      <c r="AA302" s="11">
        <v>0</v>
      </c>
      <c r="AB302" s="11">
        <v>0</v>
      </c>
      <c r="AC302" s="11">
        <v>0</v>
      </c>
      <c r="AD302" s="11">
        <v>0</v>
      </c>
      <c r="AE302" s="11">
        <v>0</v>
      </c>
      <c r="AF302" s="11">
        <v>0</v>
      </c>
      <c r="AG302" s="11">
        <v>0</v>
      </c>
      <c r="AH302" s="11">
        <v>0</v>
      </c>
      <c r="AI302" s="11">
        <v>0</v>
      </c>
      <c r="AJ302" s="11" t="s">
        <v>1620</v>
      </c>
      <c r="AK302" s="14" t="s">
        <v>9117</v>
      </c>
      <c r="AL302" s="15">
        <v>-1</v>
      </c>
      <c r="AM302" s="16" t="s">
        <v>55</v>
      </c>
      <c r="AN302" s="12" t="s">
        <v>2235</v>
      </c>
      <c r="AO302" s="12" t="s">
        <v>1785</v>
      </c>
      <c r="AP302" s="13">
        <v>0</v>
      </c>
      <c r="AQ302" s="13">
        <v>69811.709999999992</v>
      </c>
      <c r="AR302" s="13">
        <v>69811.709999999992</v>
      </c>
      <c r="AS302" s="13">
        <v>66419.75</v>
      </c>
      <c r="AT302" s="18">
        <v>0.95140000000000002</v>
      </c>
      <c r="AU302" s="19">
        <v>119936.23000000001</v>
      </c>
      <c r="AV302" s="28">
        <v>0</v>
      </c>
      <c r="AW302" s="28">
        <v>0</v>
      </c>
      <c r="AX302" s="28">
        <v>0</v>
      </c>
      <c r="AY302" s="28">
        <v>0</v>
      </c>
      <c r="AZ302" s="28">
        <v>0</v>
      </c>
      <c r="BA302" s="17">
        <f t="shared" si="8"/>
        <v>0</v>
      </c>
      <c r="BB302" s="14" t="s">
        <v>55</v>
      </c>
      <c r="BC302" s="15">
        <f t="shared" si="9"/>
        <v>-1</v>
      </c>
      <c r="BD302" s="14">
        <v>0.95141273577169228</v>
      </c>
    </row>
    <row r="303" spans="1:56">
      <c r="A303" s="4">
        <v>2024</v>
      </c>
      <c r="B303" s="5">
        <v>2</v>
      </c>
      <c r="C303" s="5" t="s">
        <v>910</v>
      </c>
      <c r="D303" s="6" t="s">
        <v>1251</v>
      </c>
      <c r="E303" s="6" t="s">
        <v>1176</v>
      </c>
      <c r="F303" s="6" t="s">
        <v>1182</v>
      </c>
      <c r="G303" s="7" t="s">
        <v>362</v>
      </c>
      <c r="H303" s="6" t="s">
        <v>1600</v>
      </c>
      <c r="I303" s="8">
        <v>1</v>
      </c>
      <c r="J303" s="9" t="s">
        <v>1181</v>
      </c>
      <c r="K303" s="8">
        <v>2</v>
      </c>
      <c r="L303" s="9" t="s">
        <v>937</v>
      </c>
      <c r="M303" s="9" t="s">
        <v>936</v>
      </c>
      <c r="N303" s="9" t="s">
        <v>954</v>
      </c>
      <c r="O303" s="9" t="s">
        <v>998</v>
      </c>
      <c r="P303" s="8" t="s">
        <v>1064</v>
      </c>
      <c r="Q303" s="9" t="s">
        <v>1122</v>
      </c>
      <c r="R303" s="9" t="s">
        <v>1138</v>
      </c>
      <c r="S303" s="10">
        <v>45078</v>
      </c>
      <c r="T303" s="10">
        <v>45412</v>
      </c>
      <c r="U303" s="26">
        <v>197659.09</v>
      </c>
      <c r="V303" s="11">
        <v>50</v>
      </c>
      <c r="W303" s="11">
        <v>50</v>
      </c>
      <c r="X303" s="11">
        <v>100</v>
      </c>
      <c r="Y303" s="11">
        <v>0</v>
      </c>
      <c r="Z303" s="11">
        <v>50</v>
      </c>
      <c r="AA303" s="11">
        <v>0</v>
      </c>
      <c r="AB303" s="11">
        <v>0</v>
      </c>
      <c r="AC303" s="11">
        <v>50</v>
      </c>
      <c r="AD303" s="11">
        <v>50</v>
      </c>
      <c r="AE303" s="11">
        <v>0</v>
      </c>
      <c r="AF303" s="11">
        <v>50</v>
      </c>
      <c r="AG303" s="11">
        <v>0</v>
      </c>
      <c r="AH303" s="11">
        <v>0</v>
      </c>
      <c r="AI303" s="11">
        <v>50</v>
      </c>
      <c r="AJ303" s="11" t="s">
        <v>1633</v>
      </c>
      <c r="AK303" s="14">
        <v>1</v>
      </c>
      <c r="AL303" s="15">
        <v>1</v>
      </c>
      <c r="AM303" s="16" t="s">
        <v>55</v>
      </c>
      <c r="AN303" s="12" t="s">
        <v>2236</v>
      </c>
      <c r="AO303" s="12" t="s">
        <v>1785</v>
      </c>
      <c r="AP303" s="13">
        <v>0</v>
      </c>
      <c r="AQ303" s="13">
        <v>18491.07</v>
      </c>
      <c r="AR303" s="13">
        <v>18491.07</v>
      </c>
      <c r="AS303" s="13">
        <v>14935.78</v>
      </c>
      <c r="AT303" s="18">
        <v>0.80769999999999997</v>
      </c>
      <c r="AU303" s="19">
        <v>66847.11</v>
      </c>
      <c r="AV303" s="28">
        <v>0</v>
      </c>
      <c r="AW303" s="28">
        <v>0</v>
      </c>
      <c r="AX303" s="28">
        <v>0</v>
      </c>
      <c r="AY303" s="28">
        <v>0</v>
      </c>
      <c r="AZ303" s="28">
        <v>0</v>
      </c>
      <c r="BA303" s="17">
        <f t="shared" si="8"/>
        <v>0</v>
      </c>
      <c r="BB303" s="14" t="s">
        <v>55</v>
      </c>
      <c r="BC303" s="15">
        <f t="shared" si="9"/>
        <v>-1</v>
      </c>
      <c r="BD303" s="14">
        <v>0.80772935260101231</v>
      </c>
    </row>
    <row r="304" spans="1:56">
      <c r="A304" s="4">
        <v>2024</v>
      </c>
      <c r="B304" s="5">
        <v>2</v>
      </c>
      <c r="C304" s="5" t="s">
        <v>910</v>
      </c>
      <c r="D304" s="6" t="s">
        <v>1251</v>
      </c>
      <c r="E304" s="6" t="s">
        <v>1176</v>
      </c>
      <c r="F304" s="6" t="s">
        <v>1182</v>
      </c>
      <c r="G304" s="7" t="s">
        <v>363</v>
      </c>
      <c r="H304" s="6" t="s">
        <v>1593</v>
      </c>
      <c r="I304" s="8">
        <v>1</v>
      </c>
      <c r="J304" s="9" t="s">
        <v>1181</v>
      </c>
      <c r="K304" s="8">
        <v>2</v>
      </c>
      <c r="L304" s="9" t="s">
        <v>937</v>
      </c>
      <c r="M304" s="9" t="s">
        <v>936</v>
      </c>
      <c r="N304" s="9" t="s">
        <v>954</v>
      </c>
      <c r="O304" s="9" t="s">
        <v>998</v>
      </c>
      <c r="P304" s="8" t="s">
        <v>1064</v>
      </c>
      <c r="Q304" s="9" t="s">
        <v>1122</v>
      </c>
      <c r="R304" s="9" t="s">
        <v>1138</v>
      </c>
      <c r="S304" s="10">
        <v>45141</v>
      </c>
      <c r="T304" s="10">
        <v>45596</v>
      </c>
      <c r="U304" s="26">
        <v>400414.13</v>
      </c>
      <c r="V304" s="11">
        <v>14.62</v>
      </c>
      <c r="W304" s="11">
        <v>14.62</v>
      </c>
      <c r="X304" s="11">
        <v>100</v>
      </c>
      <c r="Y304" s="11">
        <v>0</v>
      </c>
      <c r="Z304" s="11">
        <v>85.05</v>
      </c>
      <c r="AA304" s="11">
        <v>0</v>
      </c>
      <c r="AB304" s="11">
        <v>0.33</v>
      </c>
      <c r="AC304" s="11">
        <v>85.05</v>
      </c>
      <c r="AD304" s="11">
        <v>85.38</v>
      </c>
      <c r="AE304" s="11">
        <v>0</v>
      </c>
      <c r="AF304" s="11">
        <v>85.38</v>
      </c>
      <c r="AG304" s="11">
        <v>0</v>
      </c>
      <c r="AH304" s="11">
        <v>0</v>
      </c>
      <c r="AI304" s="11">
        <v>85.38</v>
      </c>
      <c r="AJ304" s="11" t="s">
        <v>1735</v>
      </c>
      <c r="AK304" s="14">
        <v>1</v>
      </c>
      <c r="AL304" s="15">
        <v>1</v>
      </c>
      <c r="AM304" s="16" t="s">
        <v>55</v>
      </c>
      <c r="AN304" s="12" t="s">
        <v>2237</v>
      </c>
      <c r="AO304" s="12" t="s">
        <v>56</v>
      </c>
      <c r="AP304" s="13">
        <v>0</v>
      </c>
      <c r="AQ304" s="13">
        <v>257915</v>
      </c>
      <c r="AR304" s="13">
        <v>257915</v>
      </c>
      <c r="AS304" s="13">
        <v>0</v>
      </c>
      <c r="AT304" s="18">
        <v>0</v>
      </c>
      <c r="AU304" s="19">
        <v>24902.240000000002</v>
      </c>
      <c r="AV304" s="28">
        <v>0</v>
      </c>
      <c r="AW304" s="28">
        <v>0</v>
      </c>
      <c r="AX304" s="28">
        <v>0</v>
      </c>
      <c r="AY304" s="28">
        <v>0</v>
      </c>
      <c r="AZ304" s="28">
        <v>0</v>
      </c>
      <c r="BA304" s="17">
        <f t="shared" si="8"/>
        <v>0</v>
      </c>
      <c r="BB304" s="14" t="s">
        <v>55</v>
      </c>
      <c r="BC304" s="15">
        <f t="shared" si="9"/>
        <v>-1</v>
      </c>
      <c r="BD304" s="14">
        <v>0</v>
      </c>
    </row>
    <row r="305" spans="1:56">
      <c r="A305" s="4">
        <v>2024</v>
      </c>
      <c r="B305" s="5">
        <v>2</v>
      </c>
      <c r="C305" s="5" t="s">
        <v>910</v>
      </c>
      <c r="D305" s="6" t="s">
        <v>1251</v>
      </c>
      <c r="E305" s="6" t="s">
        <v>1176</v>
      </c>
      <c r="F305" s="6" t="s">
        <v>1182</v>
      </c>
      <c r="G305" s="7" t="s">
        <v>364</v>
      </c>
      <c r="H305" s="6" t="s">
        <v>1599</v>
      </c>
      <c r="I305" s="8">
        <v>1</v>
      </c>
      <c r="J305" s="9" t="s">
        <v>1181</v>
      </c>
      <c r="K305" s="8">
        <v>2</v>
      </c>
      <c r="L305" s="9" t="s">
        <v>937</v>
      </c>
      <c r="M305" s="9" t="s">
        <v>936</v>
      </c>
      <c r="N305" s="9" t="s">
        <v>954</v>
      </c>
      <c r="O305" s="9" t="s">
        <v>998</v>
      </c>
      <c r="P305" s="8" t="s">
        <v>1064</v>
      </c>
      <c r="Q305" s="9" t="s">
        <v>1122</v>
      </c>
      <c r="R305" s="9" t="s">
        <v>1138</v>
      </c>
      <c r="S305" s="10">
        <v>45141</v>
      </c>
      <c r="T305" s="10">
        <v>45657</v>
      </c>
      <c r="U305" s="26">
        <v>817425.4</v>
      </c>
      <c r="V305" s="11">
        <v>0</v>
      </c>
      <c r="W305" s="11">
        <v>0</v>
      </c>
      <c r="X305" s="11">
        <v>75</v>
      </c>
      <c r="Y305" s="11">
        <v>0</v>
      </c>
      <c r="Z305" s="11">
        <v>75</v>
      </c>
      <c r="AA305" s="11">
        <v>0</v>
      </c>
      <c r="AB305" s="11">
        <v>25</v>
      </c>
      <c r="AC305" s="11">
        <v>75</v>
      </c>
      <c r="AD305" s="11">
        <v>100</v>
      </c>
      <c r="AE305" s="11">
        <v>0</v>
      </c>
      <c r="AF305" s="11">
        <v>75</v>
      </c>
      <c r="AG305" s="11">
        <v>0</v>
      </c>
      <c r="AH305" s="11">
        <v>0</v>
      </c>
      <c r="AI305" s="11">
        <v>75</v>
      </c>
      <c r="AJ305" s="11" t="s">
        <v>1649</v>
      </c>
      <c r="AK305" s="14">
        <v>1</v>
      </c>
      <c r="AL305" s="15">
        <v>1</v>
      </c>
      <c r="AM305" s="16" t="s">
        <v>55</v>
      </c>
      <c r="AN305" s="12" t="s">
        <v>2238</v>
      </c>
      <c r="AO305" s="12" t="s">
        <v>56</v>
      </c>
      <c r="AP305" s="13">
        <v>0</v>
      </c>
      <c r="AQ305" s="13">
        <v>119010</v>
      </c>
      <c r="AR305" s="13">
        <v>119010</v>
      </c>
      <c r="AS305" s="13">
        <v>72010</v>
      </c>
      <c r="AT305" s="18">
        <v>0.60509999999999997</v>
      </c>
      <c r="AU305" s="19">
        <v>758435.4</v>
      </c>
      <c r="AV305" s="28">
        <v>0</v>
      </c>
      <c r="AW305" s="28">
        <v>0</v>
      </c>
      <c r="AX305" s="28">
        <v>0</v>
      </c>
      <c r="AY305" s="28">
        <v>0</v>
      </c>
      <c r="AZ305" s="28">
        <v>0</v>
      </c>
      <c r="BA305" s="17">
        <f t="shared" si="8"/>
        <v>0</v>
      </c>
      <c r="BB305" s="14" t="s">
        <v>55</v>
      </c>
      <c r="BC305" s="15">
        <f t="shared" si="9"/>
        <v>-1</v>
      </c>
      <c r="BD305" s="14">
        <v>0.6050752037643895</v>
      </c>
    </row>
    <row r="306" spans="1:56">
      <c r="A306" s="4">
        <v>2024</v>
      </c>
      <c r="B306" s="5">
        <v>2</v>
      </c>
      <c r="C306" s="5" t="s">
        <v>910</v>
      </c>
      <c r="D306" s="6" t="s">
        <v>1251</v>
      </c>
      <c r="E306" s="6" t="s">
        <v>1176</v>
      </c>
      <c r="F306" s="6" t="s">
        <v>1182</v>
      </c>
      <c r="G306" s="7" t="s">
        <v>365</v>
      </c>
      <c r="H306" s="6" t="s">
        <v>1606</v>
      </c>
      <c r="I306" s="8">
        <v>1</v>
      </c>
      <c r="J306" s="9" t="s">
        <v>1181</v>
      </c>
      <c r="K306" s="8">
        <v>2</v>
      </c>
      <c r="L306" s="9" t="s">
        <v>937</v>
      </c>
      <c r="M306" s="9" t="s">
        <v>936</v>
      </c>
      <c r="N306" s="9" t="s">
        <v>954</v>
      </c>
      <c r="O306" s="9" t="s">
        <v>998</v>
      </c>
      <c r="P306" s="8" t="s">
        <v>1064</v>
      </c>
      <c r="Q306" s="9" t="s">
        <v>1122</v>
      </c>
      <c r="R306" s="9" t="s">
        <v>1138</v>
      </c>
      <c r="S306" s="10">
        <v>45198</v>
      </c>
      <c r="T306" s="10">
        <v>45657</v>
      </c>
      <c r="U306" s="26">
        <v>968401.07</v>
      </c>
      <c r="V306" s="11">
        <v>0</v>
      </c>
      <c r="W306" s="11">
        <v>0</v>
      </c>
      <c r="X306" s="11">
        <v>0</v>
      </c>
      <c r="Y306" s="11">
        <v>0</v>
      </c>
      <c r="Z306" s="11">
        <v>0</v>
      </c>
      <c r="AA306" s="11">
        <v>30</v>
      </c>
      <c r="AB306" s="11">
        <v>70</v>
      </c>
      <c r="AC306" s="11">
        <v>0</v>
      </c>
      <c r="AD306" s="11">
        <v>100</v>
      </c>
      <c r="AE306" s="11">
        <v>0</v>
      </c>
      <c r="AF306" s="11">
        <v>0</v>
      </c>
      <c r="AG306" s="11">
        <v>0</v>
      </c>
      <c r="AH306" s="11">
        <v>0</v>
      </c>
      <c r="AI306" s="11">
        <v>0</v>
      </c>
      <c r="AJ306" s="11" t="s">
        <v>1620</v>
      </c>
      <c r="AK306" s="14" t="s">
        <v>9118</v>
      </c>
      <c r="AL306" s="15">
        <v>-1</v>
      </c>
      <c r="AM306" s="16" t="s">
        <v>55</v>
      </c>
      <c r="AN306" s="12" t="s">
        <v>2239</v>
      </c>
      <c r="AO306" s="12" t="s">
        <v>56</v>
      </c>
      <c r="AP306" s="13">
        <v>0</v>
      </c>
      <c r="AQ306" s="13">
        <v>46114.34</v>
      </c>
      <c r="AR306" s="13">
        <v>46114.340000000004</v>
      </c>
      <c r="AS306" s="13">
        <v>0</v>
      </c>
      <c r="AT306" s="18">
        <v>0</v>
      </c>
      <c r="AU306" s="19">
        <v>0</v>
      </c>
      <c r="AV306" s="28">
        <v>0</v>
      </c>
      <c r="AW306" s="28">
        <v>0</v>
      </c>
      <c r="AX306" s="28">
        <v>0</v>
      </c>
      <c r="AY306" s="28">
        <v>0</v>
      </c>
      <c r="AZ306" s="28">
        <v>0</v>
      </c>
      <c r="BA306" s="17">
        <f t="shared" si="8"/>
        <v>0</v>
      </c>
      <c r="BB306" s="14" t="s">
        <v>55</v>
      </c>
      <c r="BC306" s="15">
        <f t="shared" si="9"/>
        <v>-1</v>
      </c>
      <c r="BD306" s="14">
        <v>0</v>
      </c>
    </row>
    <row r="307" spans="1:56">
      <c r="A307" s="4">
        <v>2024</v>
      </c>
      <c r="B307" s="5">
        <v>2</v>
      </c>
      <c r="C307" s="5" t="s">
        <v>910</v>
      </c>
      <c r="D307" s="6" t="s">
        <v>1251</v>
      </c>
      <c r="E307" s="6" t="s">
        <v>1176</v>
      </c>
      <c r="F307" s="6" t="s">
        <v>1182</v>
      </c>
      <c r="G307" s="7" t="s">
        <v>366</v>
      </c>
      <c r="H307" s="6" t="s">
        <v>1607</v>
      </c>
      <c r="I307" s="8">
        <v>1</v>
      </c>
      <c r="J307" s="9" t="s">
        <v>1181</v>
      </c>
      <c r="K307" s="8">
        <v>2</v>
      </c>
      <c r="L307" s="9" t="s">
        <v>937</v>
      </c>
      <c r="M307" s="9" t="s">
        <v>936</v>
      </c>
      <c r="N307" s="9" t="s">
        <v>954</v>
      </c>
      <c r="O307" s="9" t="s">
        <v>998</v>
      </c>
      <c r="P307" s="8" t="s">
        <v>1064</v>
      </c>
      <c r="Q307" s="9" t="s">
        <v>1122</v>
      </c>
      <c r="R307" s="9" t="s">
        <v>1138</v>
      </c>
      <c r="S307" s="10">
        <v>45201</v>
      </c>
      <c r="T307" s="10">
        <v>45657</v>
      </c>
      <c r="U307" s="26">
        <v>806704.6</v>
      </c>
      <c r="V307" s="11">
        <v>0</v>
      </c>
      <c r="W307" s="11">
        <v>0</v>
      </c>
      <c r="X307" s="11">
        <v>0</v>
      </c>
      <c r="Y307" s="11">
        <v>0</v>
      </c>
      <c r="Z307" s="11">
        <v>0</v>
      </c>
      <c r="AA307" s="11">
        <v>0</v>
      </c>
      <c r="AB307" s="11">
        <v>100</v>
      </c>
      <c r="AC307" s="11">
        <v>0</v>
      </c>
      <c r="AD307" s="11">
        <v>100</v>
      </c>
      <c r="AE307" s="11">
        <v>0</v>
      </c>
      <c r="AF307" s="11">
        <v>0</v>
      </c>
      <c r="AG307" s="11">
        <v>0</v>
      </c>
      <c r="AH307" s="11">
        <v>0</v>
      </c>
      <c r="AI307" s="11">
        <v>0</v>
      </c>
      <c r="AJ307" s="11" t="s">
        <v>1620</v>
      </c>
      <c r="AK307" s="14" t="s">
        <v>9118</v>
      </c>
      <c r="AL307" s="15">
        <v>-1</v>
      </c>
      <c r="AM307" s="16" t="s">
        <v>55</v>
      </c>
      <c r="AN307" s="12" t="s">
        <v>2240</v>
      </c>
      <c r="AO307" s="12" t="s">
        <v>56</v>
      </c>
      <c r="AP307" s="13">
        <v>0</v>
      </c>
      <c r="AQ307" s="13">
        <v>104421.32</v>
      </c>
      <c r="AR307" s="13">
        <v>104421.32</v>
      </c>
      <c r="AS307" s="13">
        <v>0</v>
      </c>
      <c r="AT307" s="18">
        <v>0</v>
      </c>
      <c r="AU307" s="19">
        <v>522604.6</v>
      </c>
      <c r="AV307" s="28">
        <v>0</v>
      </c>
      <c r="AW307" s="28">
        <v>0</v>
      </c>
      <c r="AX307" s="28">
        <v>0</v>
      </c>
      <c r="AY307" s="28">
        <v>0</v>
      </c>
      <c r="AZ307" s="28">
        <v>0</v>
      </c>
      <c r="BA307" s="17">
        <f t="shared" si="8"/>
        <v>0</v>
      </c>
      <c r="BB307" s="14" t="s">
        <v>55</v>
      </c>
      <c r="BC307" s="15">
        <f t="shared" si="9"/>
        <v>-1</v>
      </c>
      <c r="BD307" s="14">
        <v>0</v>
      </c>
    </row>
    <row r="308" spans="1:56">
      <c r="A308" s="4">
        <v>2024</v>
      </c>
      <c r="B308" s="5">
        <v>2</v>
      </c>
      <c r="C308" s="5" t="s">
        <v>910</v>
      </c>
      <c r="D308" s="6" t="s">
        <v>1251</v>
      </c>
      <c r="E308" s="6" t="s">
        <v>1176</v>
      </c>
      <c r="F308" s="6" t="s">
        <v>1182</v>
      </c>
      <c r="G308" s="7" t="s">
        <v>367</v>
      </c>
      <c r="H308" s="6" t="s">
        <v>1594</v>
      </c>
      <c r="I308" s="8">
        <v>1</v>
      </c>
      <c r="J308" s="9" t="s">
        <v>1181</v>
      </c>
      <c r="K308" s="8">
        <v>2</v>
      </c>
      <c r="L308" s="9" t="s">
        <v>937</v>
      </c>
      <c r="M308" s="9" t="s">
        <v>936</v>
      </c>
      <c r="N308" s="9" t="s">
        <v>954</v>
      </c>
      <c r="O308" s="9" t="s">
        <v>998</v>
      </c>
      <c r="P308" s="8" t="s">
        <v>1064</v>
      </c>
      <c r="Q308" s="9" t="s">
        <v>1122</v>
      </c>
      <c r="R308" s="9" t="s">
        <v>1138</v>
      </c>
      <c r="S308" s="10">
        <v>45176</v>
      </c>
      <c r="T308" s="10">
        <v>45566</v>
      </c>
      <c r="U308" s="26">
        <v>134846.07</v>
      </c>
      <c r="V308" s="11">
        <v>0</v>
      </c>
      <c r="W308" s="11">
        <v>0</v>
      </c>
      <c r="X308" s="11">
        <v>0</v>
      </c>
      <c r="Y308" s="11">
        <v>0</v>
      </c>
      <c r="Z308" s="11">
        <v>0</v>
      </c>
      <c r="AA308" s="11">
        <v>60</v>
      </c>
      <c r="AB308" s="11">
        <v>40</v>
      </c>
      <c r="AC308" s="11">
        <v>0</v>
      </c>
      <c r="AD308" s="11">
        <v>100</v>
      </c>
      <c r="AE308" s="11">
        <v>0</v>
      </c>
      <c r="AF308" s="11">
        <v>0</v>
      </c>
      <c r="AG308" s="11">
        <v>0</v>
      </c>
      <c r="AH308" s="11">
        <v>0</v>
      </c>
      <c r="AI308" s="11">
        <v>0</v>
      </c>
      <c r="AJ308" s="11" t="s">
        <v>1620</v>
      </c>
      <c r="AK308" s="14" t="s">
        <v>9118</v>
      </c>
      <c r="AL308" s="15">
        <v>-1</v>
      </c>
      <c r="AM308" s="16" t="s">
        <v>55</v>
      </c>
      <c r="AN308" s="12" t="s">
        <v>2241</v>
      </c>
      <c r="AO308" s="12" t="s">
        <v>56</v>
      </c>
      <c r="AP308" s="13">
        <v>0</v>
      </c>
      <c r="AQ308" s="13">
        <v>75066.33</v>
      </c>
      <c r="AR308" s="13">
        <v>75066.33</v>
      </c>
      <c r="AS308" s="13">
        <v>0</v>
      </c>
      <c r="AT308" s="18">
        <v>0</v>
      </c>
      <c r="AU308" s="19">
        <v>59779.74</v>
      </c>
      <c r="AV308" s="28">
        <v>0</v>
      </c>
      <c r="AW308" s="28">
        <v>0</v>
      </c>
      <c r="AX308" s="28">
        <v>0</v>
      </c>
      <c r="AY308" s="28">
        <v>0</v>
      </c>
      <c r="AZ308" s="28">
        <v>0</v>
      </c>
      <c r="BA308" s="17">
        <f t="shared" si="8"/>
        <v>0</v>
      </c>
      <c r="BB308" s="14" t="s">
        <v>55</v>
      </c>
      <c r="BC308" s="15">
        <f t="shared" si="9"/>
        <v>-1</v>
      </c>
      <c r="BD308" s="14">
        <v>0</v>
      </c>
    </row>
    <row r="309" spans="1:56">
      <c r="A309" s="4">
        <v>2024</v>
      </c>
      <c r="B309" s="5">
        <v>2</v>
      </c>
      <c r="C309" s="5" t="s">
        <v>910</v>
      </c>
      <c r="D309" s="6" t="s">
        <v>1251</v>
      </c>
      <c r="E309" s="6" t="s">
        <v>1176</v>
      </c>
      <c r="F309" s="6" t="s">
        <v>1182</v>
      </c>
      <c r="G309" s="7" t="s">
        <v>368</v>
      </c>
      <c r="H309" s="6" t="s">
        <v>1595</v>
      </c>
      <c r="I309" s="8">
        <v>1</v>
      </c>
      <c r="J309" s="9" t="s">
        <v>1181</v>
      </c>
      <c r="K309" s="8">
        <v>2</v>
      </c>
      <c r="L309" s="9" t="s">
        <v>937</v>
      </c>
      <c r="M309" s="9" t="s">
        <v>936</v>
      </c>
      <c r="N309" s="9" t="s">
        <v>954</v>
      </c>
      <c r="O309" s="9" t="s">
        <v>998</v>
      </c>
      <c r="P309" s="8" t="s">
        <v>1064</v>
      </c>
      <c r="Q309" s="9" t="s">
        <v>1122</v>
      </c>
      <c r="R309" s="9" t="s">
        <v>1138</v>
      </c>
      <c r="S309" s="10">
        <v>45176</v>
      </c>
      <c r="T309" s="10">
        <v>45566</v>
      </c>
      <c r="U309" s="26">
        <v>149900</v>
      </c>
      <c r="V309" s="11">
        <v>0</v>
      </c>
      <c r="W309" s="11">
        <v>0</v>
      </c>
      <c r="X309" s="11">
        <v>0</v>
      </c>
      <c r="Y309" s="11">
        <v>0</v>
      </c>
      <c r="Z309" s="11">
        <v>0</v>
      </c>
      <c r="AA309" s="11">
        <v>0</v>
      </c>
      <c r="AB309" s="11">
        <v>100</v>
      </c>
      <c r="AC309" s="11">
        <v>0</v>
      </c>
      <c r="AD309" s="11">
        <v>100</v>
      </c>
      <c r="AE309" s="11">
        <v>0</v>
      </c>
      <c r="AF309" s="11">
        <v>0</v>
      </c>
      <c r="AG309" s="11">
        <v>0</v>
      </c>
      <c r="AH309" s="11">
        <v>0</v>
      </c>
      <c r="AI309" s="11">
        <v>0</v>
      </c>
      <c r="AJ309" s="11" t="s">
        <v>1620</v>
      </c>
      <c r="AK309" s="14" t="s">
        <v>9118</v>
      </c>
      <c r="AL309" s="15">
        <v>-1</v>
      </c>
      <c r="AM309" s="16" t="s">
        <v>55</v>
      </c>
      <c r="AN309" s="12" t="s">
        <v>2242</v>
      </c>
      <c r="AO309" s="12" t="s">
        <v>56</v>
      </c>
      <c r="AP309" s="13">
        <v>0</v>
      </c>
      <c r="AQ309" s="13">
        <v>87000</v>
      </c>
      <c r="AR309" s="13">
        <v>87000</v>
      </c>
      <c r="AS309" s="13">
        <v>0</v>
      </c>
      <c r="AT309" s="18">
        <v>0</v>
      </c>
      <c r="AU309" s="19">
        <v>0</v>
      </c>
      <c r="AV309" s="28">
        <v>0</v>
      </c>
      <c r="AW309" s="28">
        <v>0</v>
      </c>
      <c r="AX309" s="28">
        <v>0</v>
      </c>
      <c r="AY309" s="28">
        <v>0</v>
      </c>
      <c r="AZ309" s="28">
        <v>0</v>
      </c>
      <c r="BA309" s="17">
        <f t="shared" si="8"/>
        <v>0</v>
      </c>
      <c r="BB309" s="14" t="s">
        <v>55</v>
      </c>
      <c r="BC309" s="15">
        <f t="shared" si="9"/>
        <v>-1</v>
      </c>
      <c r="BD309" s="14">
        <v>0</v>
      </c>
    </row>
    <row r="310" spans="1:56">
      <c r="A310" s="4">
        <v>2024</v>
      </c>
      <c r="B310" s="5">
        <v>2</v>
      </c>
      <c r="C310" s="5" t="s">
        <v>910</v>
      </c>
      <c r="D310" s="6" t="s">
        <v>1251</v>
      </c>
      <c r="E310" s="6" t="s">
        <v>1176</v>
      </c>
      <c r="F310" s="6" t="s">
        <v>1182</v>
      </c>
      <c r="G310" s="7" t="s">
        <v>369</v>
      </c>
      <c r="H310" s="6" t="s">
        <v>1596</v>
      </c>
      <c r="I310" s="8">
        <v>1</v>
      </c>
      <c r="J310" s="9" t="s">
        <v>1181</v>
      </c>
      <c r="K310" s="8">
        <v>2</v>
      </c>
      <c r="L310" s="9" t="s">
        <v>937</v>
      </c>
      <c r="M310" s="9" t="s">
        <v>936</v>
      </c>
      <c r="N310" s="9" t="s">
        <v>954</v>
      </c>
      <c r="O310" s="9" t="s">
        <v>998</v>
      </c>
      <c r="P310" s="8" t="s">
        <v>1064</v>
      </c>
      <c r="Q310" s="9" t="s">
        <v>1122</v>
      </c>
      <c r="R310" s="9" t="s">
        <v>1138</v>
      </c>
      <c r="S310" s="10">
        <v>45422</v>
      </c>
      <c r="T310" s="10">
        <v>45657</v>
      </c>
      <c r="U310" s="26">
        <v>360000</v>
      </c>
      <c r="V310" s="26">
        <v>0</v>
      </c>
      <c r="W310" s="11">
        <v>0</v>
      </c>
      <c r="X310" s="11">
        <v>0</v>
      </c>
      <c r="Y310" s="11">
        <v>0</v>
      </c>
      <c r="Z310" s="11">
        <v>0</v>
      </c>
      <c r="AA310" s="11">
        <v>0</v>
      </c>
      <c r="AB310" s="11">
        <v>100</v>
      </c>
      <c r="AC310" s="11">
        <v>0</v>
      </c>
      <c r="AD310" s="11">
        <v>100</v>
      </c>
      <c r="AE310" s="11">
        <v>0</v>
      </c>
      <c r="AF310" s="11">
        <v>0</v>
      </c>
      <c r="AG310" s="11">
        <v>0</v>
      </c>
      <c r="AH310" s="11">
        <v>0</v>
      </c>
      <c r="AI310" s="11">
        <v>0</v>
      </c>
      <c r="AJ310" s="11" t="s">
        <v>1620</v>
      </c>
      <c r="AK310" s="14" t="s">
        <v>9118</v>
      </c>
      <c r="AL310" s="15">
        <v>-1</v>
      </c>
      <c r="AM310" s="16" t="s">
        <v>55</v>
      </c>
      <c r="AN310" s="12" t="s">
        <v>2243</v>
      </c>
      <c r="AO310" s="12" t="s">
        <v>1810</v>
      </c>
      <c r="AP310" s="13">
        <v>0</v>
      </c>
      <c r="AQ310" s="13">
        <v>360000</v>
      </c>
      <c r="AR310" s="13">
        <v>360000</v>
      </c>
      <c r="AS310" s="13">
        <v>0</v>
      </c>
      <c r="AT310" s="18">
        <v>0</v>
      </c>
      <c r="AU310" s="19">
        <v>0</v>
      </c>
      <c r="AV310" s="28">
        <v>0</v>
      </c>
      <c r="AW310" s="28">
        <v>0</v>
      </c>
      <c r="AX310" s="28">
        <v>0</v>
      </c>
      <c r="AY310" s="28">
        <v>0</v>
      </c>
      <c r="AZ310" s="28">
        <v>0</v>
      </c>
      <c r="BA310" s="17">
        <f t="shared" si="8"/>
        <v>0</v>
      </c>
      <c r="BB310" s="14" t="s">
        <v>55</v>
      </c>
      <c r="BC310" s="15">
        <f t="shared" si="9"/>
        <v>-1</v>
      </c>
      <c r="BD310" s="14">
        <v>0</v>
      </c>
    </row>
    <row r="311" spans="1:56">
      <c r="A311" s="4">
        <v>2024</v>
      </c>
      <c r="B311" s="5">
        <v>2</v>
      </c>
      <c r="C311" s="5" t="s">
        <v>910</v>
      </c>
      <c r="D311" s="6" t="s">
        <v>1251</v>
      </c>
      <c r="E311" s="6" t="s">
        <v>1176</v>
      </c>
      <c r="F311" s="6" t="s">
        <v>1182</v>
      </c>
      <c r="G311" s="7" t="s">
        <v>370</v>
      </c>
      <c r="H311" s="6" t="s">
        <v>1597</v>
      </c>
      <c r="I311" s="8">
        <v>1</v>
      </c>
      <c r="J311" s="9" t="s">
        <v>1181</v>
      </c>
      <c r="K311" s="8">
        <v>2</v>
      </c>
      <c r="L311" s="9" t="s">
        <v>937</v>
      </c>
      <c r="M311" s="9" t="s">
        <v>936</v>
      </c>
      <c r="N311" s="9" t="s">
        <v>954</v>
      </c>
      <c r="O311" s="9" t="s">
        <v>998</v>
      </c>
      <c r="P311" s="8" t="s">
        <v>1064</v>
      </c>
      <c r="Q311" s="9" t="s">
        <v>1122</v>
      </c>
      <c r="R311" s="9" t="s">
        <v>1138</v>
      </c>
      <c r="S311" s="10">
        <v>45420</v>
      </c>
      <c r="T311" s="10">
        <v>45657</v>
      </c>
      <c r="U311" s="26">
        <v>720000</v>
      </c>
      <c r="V311" s="26">
        <v>0</v>
      </c>
      <c r="W311" s="11">
        <v>0</v>
      </c>
      <c r="X311" s="11">
        <v>0</v>
      </c>
      <c r="Y311" s="11">
        <v>0</v>
      </c>
      <c r="Z311" s="11">
        <v>0</v>
      </c>
      <c r="AA311" s="11">
        <v>0</v>
      </c>
      <c r="AB311" s="11">
        <v>100</v>
      </c>
      <c r="AC311" s="11">
        <v>0</v>
      </c>
      <c r="AD311" s="11">
        <v>100</v>
      </c>
      <c r="AE311" s="11">
        <v>0</v>
      </c>
      <c r="AF311" s="11">
        <v>0</v>
      </c>
      <c r="AG311" s="11">
        <v>0</v>
      </c>
      <c r="AH311" s="11">
        <v>0</v>
      </c>
      <c r="AI311" s="11">
        <v>0</v>
      </c>
      <c r="AJ311" s="11" t="s">
        <v>1620</v>
      </c>
      <c r="AK311" s="14" t="s">
        <v>9118</v>
      </c>
      <c r="AL311" s="15">
        <v>-1</v>
      </c>
      <c r="AM311" s="16" t="s">
        <v>55</v>
      </c>
      <c r="AN311" s="12" t="s">
        <v>2244</v>
      </c>
      <c r="AO311" s="12" t="s">
        <v>1810</v>
      </c>
      <c r="AP311" s="13">
        <v>0</v>
      </c>
      <c r="AQ311" s="13">
        <v>720000</v>
      </c>
      <c r="AR311" s="13">
        <v>720000</v>
      </c>
      <c r="AS311" s="13">
        <v>0</v>
      </c>
      <c r="AT311" s="18">
        <v>0</v>
      </c>
      <c r="AU311" s="19">
        <v>0</v>
      </c>
      <c r="AV311" s="28">
        <v>0</v>
      </c>
      <c r="AW311" s="28">
        <v>0</v>
      </c>
      <c r="AX311" s="28">
        <v>0</v>
      </c>
      <c r="AY311" s="28">
        <v>0</v>
      </c>
      <c r="AZ311" s="28">
        <v>0</v>
      </c>
      <c r="BA311" s="17">
        <f t="shared" si="8"/>
        <v>0</v>
      </c>
      <c r="BB311" s="14" t="s">
        <v>55</v>
      </c>
      <c r="BC311" s="15">
        <f t="shared" si="9"/>
        <v>-1</v>
      </c>
      <c r="BD311" s="14">
        <v>0</v>
      </c>
    </row>
    <row r="312" spans="1:56">
      <c r="A312" s="4">
        <v>2024</v>
      </c>
      <c r="B312" s="5">
        <v>2</v>
      </c>
      <c r="C312" s="5" t="s">
        <v>910</v>
      </c>
      <c r="D312" s="6" t="s">
        <v>1251</v>
      </c>
      <c r="E312" s="6" t="s">
        <v>1176</v>
      </c>
      <c r="F312" s="6" t="s">
        <v>1182</v>
      </c>
      <c r="G312" s="7" t="s">
        <v>433</v>
      </c>
      <c r="H312" s="6" t="s">
        <v>1598</v>
      </c>
      <c r="I312" s="8">
        <v>1</v>
      </c>
      <c r="J312" s="9" t="s">
        <v>1181</v>
      </c>
      <c r="K312" s="8">
        <v>2</v>
      </c>
      <c r="L312" s="9" t="s">
        <v>937</v>
      </c>
      <c r="M312" s="9" t="s">
        <v>936</v>
      </c>
      <c r="N312" s="9" t="s">
        <v>953</v>
      </c>
      <c r="O312" s="9" t="s">
        <v>999</v>
      </c>
      <c r="P312" s="8" t="s">
        <v>1065</v>
      </c>
      <c r="Q312" s="9" t="s">
        <v>1118</v>
      </c>
      <c r="R312" s="9" t="s">
        <v>1137</v>
      </c>
      <c r="S312" s="10">
        <v>45260</v>
      </c>
      <c r="T312" s="10">
        <v>45625</v>
      </c>
      <c r="U312" s="26">
        <v>1273919.3400000001</v>
      </c>
      <c r="V312" s="11">
        <v>7.14</v>
      </c>
      <c r="W312" s="11">
        <v>7.14</v>
      </c>
      <c r="X312" s="11">
        <v>100</v>
      </c>
      <c r="Y312" s="11">
        <v>0</v>
      </c>
      <c r="Z312" s="11">
        <v>85.71</v>
      </c>
      <c r="AA312" s="11">
        <v>0</v>
      </c>
      <c r="AB312" s="11">
        <v>7.14</v>
      </c>
      <c r="AC312" s="11">
        <v>85.71</v>
      </c>
      <c r="AD312" s="11">
        <v>92.85</v>
      </c>
      <c r="AE312" s="11">
        <v>0</v>
      </c>
      <c r="AF312" s="11">
        <v>92.86</v>
      </c>
      <c r="AG312" s="11">
        <v>0</v>
      </c>
      <c r="AH312" s="11">
        <v>0</v>
      </c>
      <c r="AI312" s="11">
        <v>92.86</v>
      </c>
      <c r="AJ312" s="11" t="s">
        <v>1736</v>
      </c>
      <c r="AK312" s="14">
        <v>1</v>
      </c>
      <c r="AL312" s="15">
        <v>1</v>
      </c>
      <c r="AM312" s="16" t="s">
        <v>55</v>
      </c>
      <c r="AN312" s="12" t="s">
        <v>2245</v>
      </c>
      <c r="AO312" s="12" t="s">
        <v>56</v>
      </c>
      <c r="AP312" s="13">
        <v>0</v>
      </c>
      <c r="AQ312" s="13">
        <v>389001.20999999996</v>
      </c>
      <c r="AR312" s="13">
        <v>389001.20999999996</v>
      </c>
      <c r="AS312" s="13">
        <v>169956</v>
      </c>
      <c r="AT312" s="18">
        <v>0.43690000000000001</v>
      </c>
      <c r="AU312" s="19">
        <v>1039956</v>
      </c>
      <c r="AV312" s="28">
        <v>0</v>
      </c>
      <c r="AW312" s="28">
        <v>0</v>
      </c>
      <c r="AX312" s="28">
        <v>0</v>
      </c>
      <c r="AY312" s="28">
        <v>0</v>
      </c>
      <c r="AZ312" s="28">
        <v>0</v>
      </c>
      <c r="BA312" s="17">
        <f t="shared" si="8"/>
        <v>0</v>
      </c>
      <c r="BB312" s="14" t="s">
        <v>55</v>
      </c>
      <c r="BC312" s="15">
        <f t="shared" si="9"/>
        <v>-1</v>
      </c>
      <c r="BD312" s="14">
        <v>0.43690352531294185</v>
      </c>
    </row>
    <row r="313" spans="1:56">
      <c r="A313" s="4">
        <v>2024</v>
      </c>
      <c r="B313" s="5">
        <v>2</v>
      </c>
      <c r="C313" s="5" t="s">
        <v>910</v>
      </c>
      <c r="D313" s="6" t="s">
        <v>1251</v>
      </c>
      <c r="E313" s="6" t="s">
        <v>1176</v>
      </c>
      <c r="F313" s="6" t="s">
        <v>1182</v>
      </c>
      <c r="G313" s="7" t="s">
        <v>434</v>
      </c>
      <c r="H313" s="6" t="s">
        <v>1512</v>
      </c>
      <c r="I313" s="8">
        <v>1</v>
      </c>
      <c r="J313" s="9" t="s">
        <v>1181</v>
      </c>
      <c r="K313" s="8">
        <v>2</v>
      </c>
      <c r="L313" s="9" t="s">
        <v>937</v>
      </c>
      <c r="M313" s="9" t="s">
        <v>936</v>
      </c>
      <c r="N313" s="9" t="s">
        <v>954</v>
      </c>
      <c r="O313" s="9" t="s">
        <v>998</v>
      </c>
      <c r="P313" s="8" t="s">
        <v>1064</v>
      </c>
      <c r="Q313" s="9" t="s">
        <v>1122</v>
      </c>
      <c r="R313" s="9" t="s">
        <v>1138</v>
      </c>
      <c r="S313" s="10">
        <v>45201</v>
      </c>
      <c r="T313" s="10">
        <v>45657</v>
      </c>
      <c r="U313" s="26">
        <v>150000</v>
      </c>
      <c r="V313" s="11">
        <v>0</v>
      </c>
      <c r="W313" s="11">
        <v>0</v>
      </c>
      <c r="X313" s="11">
        <v>0</v>
      </c>
      <c r="Y313" s="11">
        <v>0</v>
      </c>
      <c r="Z313" s="11">
        <v>0</v>
      </c>
      <c r="AA313" s="11">
        <v>50</v>
      </c>
      <c r="AB313" s="11">
        <v>50</v>
      </c>
      <c r="AC313" s="11">
        <v>0</v>
      </c>
      <c r="AD313" s="11">
        <v>100</v>
      </c>
      <c r="AE313" s="11">
        <v>0</v>
      </c>
      <c r="AF313" s="11">
        <v>0</v>
      </c>
      <c r="AG313" s="11">
        <v>0</v>
      </c>
      <c r="AH313" s="11">
        <v>0</v>
      </c>
      <c r="AI313" s="11">
        <v>0</v>
      </c>
      <c r="AJ313" s="11" t="s">
        <v>1620</v>
      </c>
      <c r="AK313" s="14" t="s">
        <v>9118</v>
      </c>
      <c r="AL313" s="15">
        <v>-1</v>
      </c>
      <c r="AM313" s="16" t="s">
        <v>55</v>
      </c>
      <c r="AN313" s="12" t="s">
        <v>2246</v>
      </c>
      <c r="AO313" s="12" t="s">
        <v>56</v>
      </c>
      <c r="AP313" s="13">
        <v>0</v>
      </c>
      <c r="AQ313" s="13">
        <v>101900</v>
      </c>
      <c r="AR313" s="13">
        <v>101900</v>
      </c>
      <c r="AS313" s="13">
        <v>0</v>
      </c>
      <c r="AT313" s="18">
        <v>0</v>
      </c>
      <c r="AU313" s="19">
        <v>0</v>
      </c>
      <c r="AV313" s="28">
        <v>0</v>
      </c>
      <c r="AW313" s="28">
        <v>0</v>
      </c>
      <c r="AX313" s="28">
        <v>0</v>
      </c>
      <c r="AY313" s="28">
        <v>0</v>
      </c>
      <c r="AZ313" s="28">
        <v>0</v>
      </c>
      <c r="BA313" s="17">
        <f t="shared" si="8"/>
        <v>0</v>
      </c>
      <c r="BB313" s="14" t="s">
        <v>55</v>
      </c>
      <c r="BC313" s="15">
        <f t="shared" si="9"/>
        <v>-1</v>
      </c>
      <c r="BD313" s="14">
        <v>0</v>
      </c>
    </row>
    <row r="314" spans="1:56">
      <c r="A314" s="4">
        <v>2024</v>
      </c>
      <c r="B314" s="5">
        <v>2</v>
      </c>
      <c r="C314" s="5" t="s">
        <v>911</v>
      </c>
      <c r="D314" s="6" t="s">
        <v>1240</v>
      </c>
      <c r="E314" s="6" t="s">
        <v>1176</v>
      </c>
      <c r="F314" s="6" t="s">
        <v>1182</v>
      </c>
      <c r="G314" s="7" t="s">
        <v>371</v>
      </c>
      <c r="H314" s="6" t="s">
        <v>1445</v>
      </c>
      <c r="I314" s="8">
        <v>1</v>
      </c>
      <c r="J314" s="9" t="s">
        <v>1181</v>
      </c>
      <c r="K314" s="8">
        <v>2</v>
      </c>
      <c r="L314" s="9" t="s">
        <v>937</v>
      </c>
      <c r="M314" s="9" t="s">
        <v>936</v>
      </c>
      <c r="N314" s="9" t="s">
        <v>954</v>
      </c>
      <c r="O314" s="9" t="s">
        <v>998</v>
      </c>
      <c r="P314" s="8" t="s">
        <v>1064</v>
      </c>
      <c r="Q314" s="9" t="s">
        <v>1122</v>
      </c>
      <c r="R314" s="9" t="s">
        <v>1138</v>
      </c>
      <c r="S314" s="10">
        <v>43647</v>
      </c>
      <c r="T314" s="10">
        <v>45657</v>
      </c>
      <c r="U314" s="26">
        <v>7032966.9699999997</v>
      </c>
      <c r="V314" s="11">
        <v>100</v>
      </c>
      <c r="W314" s="11">
        <v>91.36</v>
      </c>
      <c r="X314" s="11">
        <v>94.21</v>
      </c>
      <c r="Y314" s="11">
        <v>0</v>
      </c>
      <c r="Z314" s="11">
        <v>3.02</v>
      </c>
      <c r="AA314" s="11">
        <v>0</v>
      </c>
      <c r="AB314" s="11">
        <v>5.62</v>
      </c>
      <c r="AC314" s="11">
        <v>3.02</v>
      </c>
      <c r="AD314" s="11">
        <v>8.64</v>
      </c>
      <c r="AE314" s="11">
        <v>0</v>
      </c>
      <c r="AF314" s="11">
        <v>2.85</v>
      </c>
      <c r="AG314" s="11">
        <v>0</v>
      </c>
      <c r="AH314" s="11">
        <v>0</v>
      </c>
      <c r="AI314" s="11">
        <v>2.85</v>
      </c>
      <c r="AJ314" s="11" t="s">
        <v>1687</v>
      </c>
      <c r="AK314" s="14">
        <v>0.94369999999999998</v>
      </c>
      <c r="AL314" s="15">
        <v>0.94369999999999998</v>
      </c>
      <c r="AM314" s="12" t="s">
        <v>2247</v>
      </c>
      <c r="AN314" s="12" t="s">
        <v>2248</v>
      </c>
      <c r="AO314" s="12" t="s">
        <v>56</v>
      </c>
      <c r="AP314" s="13">
        <v>578586.38</v>
      </c>
      <c r="AQ314" s="13">
        <v>578586.38</v>
      </c>
      <c r="AR314" s="13">
        <v>578586.38</v>
      </c>
      <c r="AS314" s="13">
        <v>0</v>
      </c>
      <c r="AT314" s="18">
        <v>0</v>
      </c>
      <c r="AU314" s="19">
        <v>6848714.5500000007</v>
      </c>
      <c r="AV314" s="28">
        <v>0</v>
      </c>
      <c r="AW314" s="28">
        <v>10</v>
      </c>
      <c r="AX314" s="28">
        <v>30</v>
      </c>
      <c r="AY314" s="28">
        <v>60</v>
      </c>
      <c r="AZ314" s="28">
        <v>10</v>
      </c>
      <c r="BA314" s="17">
        <f t="shared" si="8"/>
        <v>100</v>
      </c>
      <c r="BB314" s="14">
        <v>0</v>
      </c>
      <c r="BC314" s="15">
        <f t="shared" si="9"/>
        <v>0</v>
      </c>
      <c r="BD314" s="14">
        <v>0</v>
      </c>
    </row>
    <row r="315" spans="1:56">
      <c r="A315" s="4">
        <v>2024</v>
      </c>
      <c r="B315" s="5">
        <v>2</v>
      </c>
      <c r="C315" s="5" t="s">
        <v>912</v>
      </c>
      <c r="D315" s="6" t="s">
        <v>1252</v>
      </c>
      <c r="E315" s="6" t="s">
        <v>1176</v>
      </c>
      <c r="F315" s="6" t="s">
        <v>1182</v>
      </c>
      <c r="G315" s="7" t="s">
        <v>372</v>
      </c>
      <c r="H315" s="6" t="s">
        <v>1528</v>
      </c>
      <c r="I315" s="8">
        <v>1</v>
      </c>
      <c r="J315" s="9" t="s">
        <v>1181</v>
      </c>
      <c r="K315" s="8">
        <v>2</v>
      </c>
      <c r="L315" s="9" t="s">
        <v>937</v>
      </c>
      <c r="M315" s="9" t="s">
        <v>936</v>
      </c>
      <c r="N315" s="9" t="s">
        <v>954</v>
      </c>
      <c r="O315" s="9" t="s">
        <v>998</v>
      </c>
      <c r="P315" s="8" t="s">
        <v>1064</v>
      </c>
      <c r="Q315" s="9" t="s">
        <v>1122</v>
      </c>
      <c r="R315" s="9" t="s">
        <v>1138</v>
      </c>
      <c r="S315" s="10">
        <v>44928</v>
      </c>
      <c r="T315" s="10">
        <v>45657</v>
      </c>
      <c r="U315" s="26">
        <v>438063.32</v>
      </c>
      <c r="V315" s="11">
        <v>0</v>
      </c>
      <c r="W315" s="11">
        <v>68</v>
      </c>
      <c r="X315" s="11">
        <v>100</v>
      </c>
      <c r="Y315" s="11">
        <v>0</v>
      </c>
      <c r="Z315" s="11">
        <v>0</v>
      </c>
      <c r="AA315" s="11">
        <v>32</v>
      </c>
      <c r="AB315" s="11">
        <v>0</v>
      </c>
      <c r="AC315" s="11">
        <v>0</v>
      </c>
      <c r="AD315" s="11">
        <v>32</v>
      </c>
      <c r="AE315" s="11">
        <v>0</v>
      </c>
      <c r="AF315" s="11">
        <v>32</v>
      </c>
      <c r="AG315" s="11">
        <v>0</v>
      </c>
      <c r="AH315" s="11">
        <v>0</v>
      </c>
      <c r="AI315" s="11">
        <v>32</v>
      </c>
      <c r="AJ315" s="11" t="s">
        <v>1643</v>
      </c>
      <c r="AK315" s="14" t="s">
        <v>9119</v>
      </c>
      <c r="AL315" s="15">
        <v>-1</v>
      </c>
      <c r="AM315" s="16" t="s">
        <v>55</v>
      </c>
      <c r="AN315" s="12" t="s">
        <v>2249</v>
      </c>
      <c r="AO315" s="12" t="s">
        <v>1785</v>
      </c>
      <c r="AP315" s="13">
        <v>0</v>
      </c>
      <c r="AQ315" s="13">
        <v>138063.31</v>
      </c>
      <c r="AR315" s="13">
        <v>138063.31</v>
      </c>
      <c r="AS315" s="13">
        <v>138063.31</v>
      </c>
      <c r="AT315" s="18">
        <v>1</v>
      </c>
      <c r="AU315" s="19">
        <v>438063.31</v>
      </c>
      <c r="AV315" s="28">
        <v>0</v>
      </c>
      <c r="AW315" s="28">
        <v>0</v>
      </c>
      <c r="AX315" s="28">
        <v>32</v>
      </c>
      <c r="AY315" s="28">
        <v>0</v>
      </c>
      <c r="AZ315" s="28">
        <v>0</v>
      </c>
      <c r="BA315" s="17">
        <f t="shared" si="8"/>
        <v>32</v>
      </c>
      <c r="BB315" s="14" t="s">
        <v>55</v>
      </c>
      <c r="BC315" s="15">
        <f t="shared" si="9"/>
        <v>-1</v>
      </c>
      <c r="BD315" s="14">
        <v>1</v>
      </c>
    </row>
    <row r="316" spans="1:56">
      <c r="A316" s="4">
        <v>2024</v>
      </c>
      <c r="B316" s="5">
        <v>2</v>
      </c>
      <c r="C316" s="5" t="s">
        <v>912</v>
      </c>
      <c r="D316" s="6" t="s">
        <v>1252</v>
      </c>
      <c r="E316" s="6" t="s">
        <v>1176</v>
      </c>
      <c r="F316" s="6" t="s">
        <v>1182</v>
      </c>
      <c r="G316" s="7" t="s">
        <v>373</v>
      </c>
      <c r="H316" s="6" t="s">
        <v>1521</v>
      </c>
      <c r="I316" s="8">
        <v>1</v>
      </c>
      <c r="J316" s="9" t="s">
        <v>1181</v>
      </c>
      <c r="K316" s="8">
        <v>2</v>
      </c>
      <c r="L316" s="9" t="s">
        <v>937</v>
      </c>
      <c r="M316" s="9" t="s">
        <v>936</v>
      </c>
      <c r="N316" s="9" t="s">
        <v>954</v>
      </c>
      <c r="O316" s="9" t="s">
        <v>998</v>
      </c>
      <c r="P316" s="8" t="s">
        <v>1064</v>
      </c>
      <c r="Q316" s="9" t="s">
        <v>1122</v>
      </c>
      <c r="R316" s="9" t="s">
        <v>1138</v>
      </c>
      <c r="S316" s="10">
        <v>45399</v>
      </c>
      <c r="T316" s="10">
        <v>46129</v>
      </c>
      <c r="U316" s="26">
        <v>3049878.69</v>
      </c>
      <c r="V316" s="26">
        <v>0</v>
      </c>
      <c r="W316" s="11">
        <v>0</v>
      </c>
      <c r="X316" s="11">
        <v>0</v>
      </c>
      <c r="Y316" s="11">
        <v>0</v>
      </c>
      <c r="Z316" s="11">
        <v>0</v>
      </c>
      <c r="AA316" s="11">
        <v>0</v>
      </c>
      <c r="AB316" s="11">
        <v>32.729999999999997</v>
      </c>
      <c r="AC316" s="11">
        <v>0</v>
      </c>
      <c r="AD316" s="11">
        <v>32.729999999999997</v>
      </c>
      <c r="AE316" s="11">
        <v>0</v>
      </c>
      <c r="AF316" s="11">
        <v>0</v>
      </c>
      <c r="AG316" s="11">
        <v>0</v>
      </c>
      <c r="AH316" s="11">
        <v>0</v>
      </c>
      <c r="AI316" s="11">
        <v>0</v>
      </c>
      <c r="AJ316" s="11" t="s">
        <v>1620</v>
      </c>
      <c r="AK316" s="14" t="s">
        <v>9118</v>
      </c>
      <c r="AL316" s="15">
        <v>-1</v>
      </c>
      <c r="AM316" s="16" t="s">
        <v>55</v>
      </c>
      <c r="AN316" s="12" t="s">
        <v>2250</v>
      </c>
      <c r="AO316" s="12" t="s">
        <v>56</v>
      </c>
      <c r="AP316" s="13">
        <v>0</v>
      </c>
      <c r="AQ316" s="13">
        <v>1399979.04</v>
      </c>
      <c r="AR316" s="13">
        <v>2201509.8600000003</v>
      </c>
      <c r="AS316" s="13">
        <v>0</v>
      </c>
      <c r="AT316" s="18">
        <v>0</v>
      </c>
      <c r="AU316" s="19">
        <v>0</v>
      </c>
      <c r="AV316" s="28">
        <v>0</v>
      </c>
      <c r="AW316" s="28">
        <v>0</v>
      </c>
      <c r="AX316" s="28">
        <v>0</v>
      </c>
      <c r="AY316" s="28">
        <v>40</v>
      </c>
      <c r="AZ316" s="28">
        <v>0</v>
      </c>
      <c r="BA316" s="17">
        <f t="shared" si="8"/>
        <v>40</v>
      </c>
      <c r="BB316" s="14" t="s">
        <v>55</v>
      </c>
      <c r="BC316" s="15">
        <f t="shared" si="9"/>
        <v>-1</v>
      </c>
      <c r="BD316" s="14">
        <v>0</v>
      </c>
    </row>
    <row r="317" spans="1:56">
      <c r="A317" s="4">
        <v>2024</v>
      </c>
      <c r="B317" s="5">
        <v>2</v>
      </c>
      <c r="C317" s="5" t="s">
        <v>912</v>
      </c>
      <c r="D317" s="6" t="s">
        <v>1252</v>
      </c>
      <c r="E317" s="6" t="s">
        <v>1176</v>
      </c>
      <c r="F317" s="6" t="s">
        <v>1182</v>
      </c>
      <c r="G317" s="7" t="s">
        <v>374</v>
      </c>
      <c r="H317" s="6" t="s">
        <v>1486</v>
      </c>
      <c r="I317" s="8">
        <v>1</v>
      </c>
      <c r="J317" s="9" t="s">
        <v>1181</v>
      </c>
      <c r="K317" s="8">
        <v>2</v>
      </c>
      <c r="L317" s="9" t="s">
        <v>937</v>
      </c>
      <c r="M317" s="9" t="s">
        <v>936</v>
      </c>
      <c r="N317" s="9" t="s">
        <v>954</v>
      </c>
      <c r="O317" s="9" t="s">
        <v>998</v>
      </c>
      <c r="P317" s="8" t="s">
        <v>1064</v>
      </c>
      <c r="Q317" s="9" t="s">
        <v>1122</v>
      </c>
      <c r="R317" s="9" t="s">
        <v>1138</v>
      </c>
      <c r="S317" s="10">
        <v>45399</v>
      </c>
      <c r="T317" s="10">
        <v>46387</v>
      </c>
      <c r="U317" s="26">
        <v>6952982.0099999998</v>
      </c>
      <c r="V317" s="26">
        <v>0</v>
      </c>
      <c r="W317" s="11">
        <v>0</v>
      </c>
      <c r="X317" s="11">
        <v>0</v>
      </c>
      <c r="Y317" s="11">
        <v>0</v>
      </c>
      <c r="Z317" s="11">
        <v>0</v>
      </c>
      <c r="AA317" s="11">
        <v>0</v>
      </c>
      <c r="AB317" s="11">
        <v>21.82</v>
      </c>
      <c r="AC317" s="11">
        <v>0</v>
      </c>
      <c r="AD317" s="11">
        <v>21.82</v>
      </c>
      <c r="AE317" s="11">
        <v>0</v>
      </c>
      <c r="AF317" s="11">
        <v>0</v>
      </c>
      <c r="AG317" s="11">
        <v>0</v>
      </c>
      <c r="AH317" s="11">
        <v>0</v>
      </c>
      <c r="AI317" s="11">
        <v>0</v>
      </c>
      <c r="AJ317" s="11" t="s">
        <v>1620</v>
      </c>
      <c r="AK317" s="14" t="s">
        <v>9118</v>
      </c>
      <c r="AL317" s="15">
        <v>-1</v>
      </c>
      <c r="AM317" s="16" t="s">
        <v>55</v>
      </c>
      <c r="AN317" s="12" t="s">
        <v>2251</v>
      </c>
      <c r="AO317" s="12" t="s">
        <v>56</v>
      </c>
      <c r="AP317" s="13">
        <v>0</v>
      </c>
      <c r="AQ317" s="13">
        <v>1210598.78</v>
      </c>
      <c r="AR317" s="13">
        <v>1210598.78</v>
      </c>
      <c r="AS317" s="13">
        <v>0</v>
      </c>
      <c r="AT317" s="18">
        <v>0</v>
      </c>
      <c r="AU317" s="19">
        <v>0</v>
      </c>
      <c r="AV317" s="28">
        <v>0</v>
      </c>
      <c r="AW317" s="28">
        <v>0</v>
      </c>
      <c r="AX317" s="28">
        <v>0</v>
      </c>
      <c r="AY317" s="28">
        <v>0</v>
      </c>
      <c r="AZ317" s="28">
        <v>0</v>
      </c>
      <c r="BA317" s="17">
        <f t="shared" si="8"/>
        <v>0</v>
      </c>
      <c r="BB317" s="14" t="s">
        <v>55</v>
      </c>
      <c r="BC317" s="15">
        <f t="shared" si="9"/>
        <v>-1</v>
      </c>
      <c r="BD317" s="14">
        <v>0</v>
      </c>
    </row>
    <row r="318" spans="1:56">
      <c r="A318" s="4">
        <v>2024</v>
      </c>
      <c r="B318" s="5">
        <v>2</v>
      </c>
      <c r="C318" s="5" t="s">
        <v>912</v>
      </c>
      <c r="D318" s="6" t="s">
        <v>1252</v>
      </c>
      <c r="E318" s="6" t="s">
        <v>1176</v>
      </c>
      <c r="F318" s="6" t="s">
        <v>1182</v>
      </c>
      <c r="G318" s="7" t="s">
        <v>375</v>
      </c>
      <c r="H318" s="6" t="s">
        <v>1618</v>
      </c>
      <c r="I318" s="8">
        <v>1</v>
      </c>
      <c r="J318" s="9" t="s">
        <v>1181</v>
      </c>
      <c r="K318" s="8">
        <v>2</v>
      </c>
      <c r="L318" s="9" t="s">
        <v>937</v>
      </c>
      <c r="M318" s="9" t="s">
        <v>936</v>
      </c>
      <c r="N318" s="9" t="s">
        <v>954</v>
      </c>
      <c r="O318" s="9" t="s">
        <v>998</v>
      </c>
      <c r="P318" s="8" t="s">
        <v>1064</v>
      </c>
      <c r="Q318" s="9" t="s">
        <v>1122</v>
      </c>
      <c r="R318" s="9" t="s">
        <v>1138</v>
      </c>
      <c r="S318" s="10">
        <v>45321</v>
      </c>
      <c r="T318" s="10">
        <v>46022</v>
      </c>
      <c r="U318" s="26">
        <v>379391.9</v>
      </c>
      <c r="V318" s="26">
        <v>0</v>
      </c>
      <c r="W318" s="11">
        <v>0</v>
      </c>
      <c r="X318" s="11">
        <v>0</v>
      </c>
      <c r="Y318" s="11">
        <v>0</v>
      </c>
      <c r="Z318" s="11">
        <v>0</v>
      </c>
      <c r="AA318" s="11">
        <v>0</v>
      </c>
      <c r="AB318" s="11">
        <v>50</v>
      </c>
      <c r="AC318" s="11">
        <v>0</v>
      </c>
      <c r="AD318" s="11">
        <v>50</v>
      </c>
      <c r="AE318" s="11">
        <v>0</v>
      </c>
      <c r="AF318" s="11">
        <v>0</v>
      </c>
      <c r="AG318" s="11">
        <v>0</v>
      </c>
      <c r="AH318" s="11">
        <v>0</v>
      </c>
      <c r="AI318" s="11">
        <v>0</v>
      </c>
      <c r="AJ318" s="11" t="s">
        <v>1620</v>
      </c>
      <c r="AK318" s="14" t="s">
        <v>9118</v>
      </c>
      <c r="AL318" s="15">
        <v>-1</v>
      </c>
      <c r="AM318" s="16" t="s">
        <v>55</v>
      </c>
      <c r="AN318" s="12" t="s">
        <v>2252</v>
      </c>
      <c r="AO318" s="12" t="s">
        <v>56</v>
      </c>
      <c r="AP318" s="13">
        <v>0</v>
      </c>
      <c r="AQ318" s="13">
        <v>300000</v>
      </c>
      <c r="AR318" s="13">
        <v>300000</v>
      </c>
      <c r="AS318" s="13">
        <v>0</v>
      </c>
      <c r="AT318" s="18">
        <v>0</v>
      </c>
      <c r="AU318" s="19">
        <v>0</v>
      </c>
      <c r="AV318" s="28">
        <v>0</v>
      </c>
      <c r="AW318" s="28">
        <v>0</v>
      </c>
      <c r="AX318" s="28">
        <v>0</v>
      </c>
      <c r="AY318" s="28">
        <v>0</v>
      </c>
      <c r="AZ318" s="28">
        <v>0</v>
      </c>
      <c r="BA318" s="17">
        <f t="shared" si="8"/>
        <v>0</v>
      </c>
      <c r="BB318" s="14" t="s">
        <v>55</v>
      </c>
      <c r="BC318" s="15">
        <f t="shared" si="9"/>
        <v>-1</v>
      </c>
      <c r="BD318" s="14">
        <v>0</v>
      </c>
    </row>
    <row r="319" spans="1:56">
      <c r="A319" s="4">
        <v>2024</v>
      </c>
      <c r="B319" s="5">
        <v>2</v>
      </c>
      <c r="C319" s="5" t="s">
        <v>912</v>
      </c>
      <c r="D319" s="6" t="s">
        <v>1252</v>
      </c>
      <c r="E319" s="6" t="s">
        <v>1176</v>
      </c>
      <c r="F319" s="6" t="s">
        <v>1182</v>
      </c>
      <c r="G319" s="7" t="s">
        <v>376</v>
      </c>
      <c r="H319" s="6" t="s">
        <v>1580</v>
      </c>
      <c r="I319" s="8">
        <v>1</v>
      </c>
      <c r="J319" s="9" t="s">
        <v>1181</v>
      </c>
      <c r="K319" s="8">
        <v>2</v>
      </c>
      <c r="L319" s="9" t="s">
        <v>937</v>
      </c>
      <c r="M319" s="9" t="s">
        <v>936</v>
      </c>
      <c r="N319" s="9" t="s">
        <v>954</v>
      </c>
      <c r="O319" s="9" t="s">
        <v>998</v>
      </c>
      <c r="P319" s="8" t="s">
        <v>1064</v>
      </c>
      <c r="Q319" s="9" t="s">
        <v>1122</v>
      </c>
      <c r="R319" s="9" t="s">
        <v>1138</v>
      </c>
      <c r="S319" s="10">
        <v>45399</v>
      </c>
      <c r="T319" s="10">
        <v>45657</v>
      </c>
      <c r="U319" s="26">
        <v>232092.58</v>
      </c>
      <c r="V319" s="26">
        <v>0</v>
      </c>
      <c r="W319" s="11">
        <v>0</v>
      </c>
      <c r="X319" s="11">
        <v>0</v>
      </c>
      <c r="Y319" s="11">
        <v>0</v>
      </c>
      <c r="Z319" s="11">
        <v>0</v>
      </c>
      <c r="AA319" s="11">
        <v>0</v>
      </c>
      <c r="AB319" s="11">
        <v>100</v>
      </c>
      <c r="AC319" s="11">
        <v>0</v>
      </c>
      <c r="AD319" s="11">
        <v>100</v>
      </c>
      <c r="AE319" s="11">
        <v>0</v>
      </c>
      <c r="AF319" s="11">
        <v>0</v>
      </c>
      <c r="AG319" s="11">
        <v>0</v>
      </c>
      <c r="AH319" s="11">
        <v>0</v>
      </c>
      <c r="AI319" s="11">
        <v>0</v>
      </c>
      <c r="AJ319" s="11" t="s">
        <v>1620</v>
      </c>
      <c r="AK319" s="14" t="s">
        <v>9118</v>
      </c>
      <c r="AL319" s="15">
        <v>-1</v>
      </c>
      <c r="AM319" s="16" t="s">
        <v>55</v>
      </c>
      <c r="AN319" s="12" t="s">
        <v>2253</v>
      </c>
      <c r="AO319" s="12" t="s">
        <v>56</v>
      </c>
      <c r="AP319" s="13">
        <v>0</v>
      </c>
      <c r="AQ319" s="13">
        <v>232092.58</v>
      </c>
      <c r="AR319" s="13">
        <v>232092.58000000002</v>
      </c>
      <c r="AS319" s="13">
        <v>0</v>
      </c>
      <c r="AT319" s="18">
        <v>0</v>
      </c>
      <c r="AU319" s="19">
        <v>0</v>
      </c>
      <c r="AV319" s="28">
        <v>0</v>
      </c>
      <c r="AW319" s="28">
        <v>0</v>
      </c>
      <c r="AX319" s="28">
        <v>0</v>
      </c>
      <c r="AY319" s="28">
        <v>0</v>
      </c>
      <c r="AZ319" s="28">
        <v>0</v>
      </c>
      <c r="BA319" s="17">
        <f t="shared" si="8"/>
        <v>0</v>
      </c>
      <c r="BB319" s="14" t="s">
        <v>55</v>
      </c>
      <c r="BC319" s="15">
        <f t="shared" si="9"/>
        <v>-1</v>
      </c>
      <c r="BD319" s="14">
        <v>0</v>
      </c>
    </row>
    <row r="320" spans="1:56">
      <c r="A320" s="4">
        <v>2024</v>
      </c>
      <c r="B320" s="5">
        <v>2</v>
      </c>
      <c r="C320" s="5" t="s">
        <v>913</v>
      </c>
      <c r="D320" s="6" t="s">
        <v>1241</v>
      </c>
      <c r="E320" s="6" t="s">
        <v>1176</v>
      </c>
      <c r="F320" s="6" t="s">
        <v>1182</v>
      </c>
      <c r="G320" s="7" t="s">
        <v>377</v>
      </c>
      <c r="H320" s="6" t="s">
        <v>1446</v>
      </c>
      <c r="I320" s="8">
        <v>1</v>
      </c>
      <c r="J320" s="9" t="s">
        <v>1181</v>
      </c>
      <c r="K320" s="8">
        <v>2</v>
      </c>
      <c r="L320" s="9" t="s">
        <v>937</v>
      </c>
      <c r="M320" s="9" t="s">
        <v>936</v>
      </c>
      <c r="N320" s="9" t="s">
        <v>954</v>
      </c>
      <c r="O320" s="9" t="s">
        <v>1002</v>
      </c>
      <c r="P320" s="8" t="s">
        <v>1068</v>
      </c>
      <c r="Q320" s="9" t="s">
        <v>1122</v>
      </c>
      <c r="R320" s="9" t="s">
        <v>1140</v>
      </c>
      <c r="S320" s="10">
        <v>44564</v>
      </c>
      <c r="T320" s="10">
        <v>45657</v>
      </c>
      <c r="U320" s="26">
        <v>57500000</v>
      </c>
      <c r="V320" s="11">
        <v>59.65</v>
      </c>
      <c r="W320" s="11">
        <v>59.65</v>
      </c>
      <c r="X320" s="11">
        <v>59.65</v>
      </c>
      <c r="Y320" s="11">
        <v>0</v>
      </c>
      <c r="Z320" s="11">
        <v>0</v>
      </c>
      <c r="AA320" s="11">
        <v>0</v>
      </c>
      <c r="AB320" s="11">
        <v>32.11</v>
      </c>
      <c r="AC320" s="11">
        <v>0</v>
      </c>
      <c r="AD320" s="11">
        <v>32.11</v>
      </c>
      <c r="AE320" s="11">
        <v>0</v>
      </c>
      <c r="AF320" s="11">
        <v>0</v>
      </c>
      <c r="AG320" s="11">
        <v>0</v>
      </c>
      <c r="AH320" s="11">
        <v>0</v>
      </c>
      <c r="AI320" s="11">
        <v>0</v>
      </c>
      <c r="AJ320" s="11" t="s">
        <v>1620</v>
      </c>
      <c r="AK320" s="14" t="s">
        <v>9118</v>
      </c>
      <c r="AL320" s="15">
        <v>-1</v>
      </c>
      <c r="AM320" s="12" t="s">
        <v>2254</v>
      </c>
      <c r="AN320" s="12" t="s">
        <v>2255</v>
      </c>
      <c r="AO320" s="12" t="s">
        <v>56</v>
      </c>
      <c r="AP320" s="13">
        <v>0</v>
      </c>
      <c r="AQ320" s="13">
        <v>4728272.2799999993</v>
      </c>
      <c r="AR320" s="13">
        <v>4728272.2799999993</v>
      </c>
      <c r="AS320" s="13">
        <v>1634155.26</v>
      </c>
      <c r="AT320" s="18">
        <v>0.34560000000000002</v>
      </c>
      <c r="AU320" s="19">
        <v>6065700.3000000017</v>
      </c>
      <c r="AV320" s="28">
        <v>0</v>
      </c>
      <c r="AW320" s="28">
        <v>0</v>
      </c>
      <c r="AX320" s="28">
        <v>0</v>
      </c>
      <c r="AY320" s="28">
        <v>0</v>
      </c>
      <c r="AZ320" s="28">
        <v>0</v>
      </c>
      <c r="BA320" s="17">
        <f t="shared" si="8"/>
        <v>0</v>
      </c>
      <c r="BB320" s="14" t="s">
        <v>55</v>
      </c>
      <c r="BC320" s="15">
        <f t="shared" si="9"/>
        <v>-1</v>
      </c>
      <c r="BD320" s="14">
        <v>0.34561361174403438</v>
      </c>
    </row>
    <row r="321" spans="1:56">
      <c r="A321" s="4">
        <v>2024</v>
      </c>
      <c r="B321" s="5">
        <v>2</v>
      </c>
      <c r="C321" s="5" t="s">
        <v>914</v>
      </c>
      <c r="D321" s="6" t="s">
        <v>1242</v>
      </c>
      <c r="E321" s="6" t="s">
        <v>1176</v>
      </c>
      <c r="F321" s="6" t="s">
        <v>1182</v>
      </c>
      <c r="G321" s="7" t="s">
        <v>378</v>
      </c>
      <c r="H321" s="6" t="s">
        <v>1447</v>
      </c>
      <c r="I321" s="8">
        <v>1</v>
      </c>
      <c r="J321" s="9" t="s">
        <v>1181</v>
      </c>
      <c r="K321" s="8">
        <v>2</v>
      </c>
      <c r="L321" s="9" t="s">
        <v>937</v>
      </c>
      <c r="M321" s="9" t="s">
        <v>936</v>
      </c>
      <c r="N321" s="9" t="s">
        <v>953</v>
      </c>
      <c r="O321" s="9" t="s">
        <v>999</v>
      </c>
      <c r="P321" s="8" t="s">
        <v>1065</v>
      </c>
      <c r="Q321" s="9" t="s">
        <v>1118</v>
      </c>
      <c r="R321" s="9" t="s">
        <v>1137</v>
      </c>
      <c r="S321" s="10">
        <v>44928</v>
      </c>
      <c r="T321" s="10">
        <v>46022</v>
      </c>
      <c r="U321" s="26">
        <v>11318309.77</v>
      </c>
      <c r="V321" s="11">
        <v>34.58</v>
      </c>
      <c r="W321" s="11">
        <v>34.58</v>
      </c>
      <c r="X321" s="11">
        <v>49.22</v>
      </c>
      <c r="Y321" s="11">
        <v>0</v>
      </c>
      <c r="Z321" s="11">
        <v>14.64</v>
      </c>
      <c r="AA321" s="11">
        <v>13.51</v>
      </c>
      <c r="AB321" s="11">
        <v>15.67</v>
      </c>
      <c r="AC321" s="11">
        <v>14.64</v>
      </c>
      <c r="AD321" s="11">
        <v>43.82</v>
      </c>
      <c r="AE321" s="11">
        <v>0</v>
      </c>
      <c r="AF321" s="11">
        <v>14.64</v>
      </c>
      <c r="AG321" s="11">
        <v>0</v>
      </c>
      <c r="AH321" s="11">
        <v>0</v>
      </c>
      <c r="AI321" s="11">
        <v>14.64</v>
      </c>
      <c r="AJ321" s="11" t="s">
        <v>1700</v>
      </c>
      <c r="AK321" s="14">
        <v>1</v>
      </c>
      <c r="AL321" s="15">
        <v>1</v>
      </c>
      <c r="AM321" s="12" t="s">
        <v>2256</v>
      </c>
      <c r="AN321" s="12" t="s">
        <v>2257</v>
      </c>
      <c r="AO321" s="12" t="s">
        <v>56</v>
      </c>
      <c r="AP321" s="13">
        <v>857875.98</v>
      </c>
      <c r="AQ321" s="13">
        <v>4591347.7600000007</v>
      </c>
      <c r="AR321" s="13">
        <v>5449223.7400000002</v>
      </c>
      <c r="AS321" s="13">
        <v>2185881.44</v>
      </c>
      <c r="AT321" s="18">
        <v>0.40110000000000001</v>
      </c>
      <c r="AU321" s="19">
        <v>5663511.1199999992</v>
      </c>
      <c r="AV321" s="28">
        <v>0</v>
      </c>
      <c r="AW321" s="28">
        <v>17</v>
      </c>
      <c r="AX321" s="28">
        <v>46</v>
      </c>
      <c r="AY321" s="28">
        <v>37</v>
      </c>
      <c r="AZ321" s="28">
        <v>17</v>
      </c>
      <c r="BA321" s="17">
        <f t="shared" si="8"/>
        <v>100</v>
      </c>
      <c r="BB321" s="14">
        <v>1</v>
      </c>
      <c r="BC321" s="15">
        <f t="shared" si="9"/>
        <v>1</v>
      </c>
      <c r="BD321" s="14">
        <v>0.47608709996735243</v>
      </c>
    </row>
    <row r="322" spans="1:56">
      <c r="A322" s="4">
        <v>2024</v>
      </c>
      <c r="B322" s="5">
        <v>2</v>
      </c>
      <c r="C322" s="5" t="s">
        <v>915</v>
      </c>
      <c r="D322" s="6" t="s">
        <v>1243</v>
      </c>
      <c r="E322" s="6" t="s">
        <v>1176</v>
      </c>
      <c r="F322" s="6" t="s">
        <v>1182</v>
      </c>
      <c r="G322" s="7" t="s">
        <v>379</v>
      </c>
      <c r="H322" s="6" t="s">
        <v>1493</v>
      </c>
      <c r="I322" s="8">
        <v>1</v>
      </c>
      <c r="J322" s="9" t="s">
        <v>1181</v>
      </c>
      <c r="K322" s="8">
        <v>2</v>
      </c>
      <c r="L322" s="9" t="s">
        <v>937</v>
      </c>
      <c r="M322" s="9" t="s">
        <v>936</v>
      </c>
      <c r="N322" s="9" t="s">
        <v>954</v>
      </c>
      <c r="O322" s="9" t="s">
        <v>998</v>
      </c>
      <c r="P322" s="8" t="s">
        <v>1064</v>
      </c>
      <c r="Q322" s="9" t="s">
        <v>1122</v>
      </c>
      <c r="R322" s="9" t="s">
        <v>1138</v>
      </c>
      <c r="S322" s="10">
        <v>40940</v>
      </c>
      <c r="T322" s="10">
        <v>45657</v>
      </c>
      <c r="U322" s="26">
        <v>3505340.41</v>
      </c>
      <c r="V322" s="11">
        <v>99.93</v>
      </c>
      <c r="W322" s="11">
        <v>99.93</v>
      </c>
      <c r="X322" s="11">
        <v>99.93</v>
      </c>
      <c r="Y322" s="11">
        <v>0</v>
      </c>
      <c r="Z322" s="11">
        <v>0</v>
      </c>
      <c r="AA322" s="11">
        <v>0</v>
      </c>
      <c r="AB322" s="11">
        <v>7.0000000000000007E-2</v>
      </c>
      <c r="AC322" s="11">
        <v>0</v>
      </c>
      <c r="AD322" s="11">
        <v>7.0000000000000007E-2</v>
      </c>
      <c r="AE322" s="11">
        <v>0</v>
      </c>
      <c r="AF322" s="11">
        <v>0</v>
      </c>
      <c r="AG322" s="11">
        <v>0</v>
      </c>
      <c r="AH322" s="11">
        <v>0</v>
      </c>
      <c r="AI322" s="11">
        <v>0</v>
      </c>
      <c r="AJ322" s="11" t="s">
        <v>1620</v>
      </c>
      <c r="AK322" s="14" t="s">
        <v>9118</v>
      </c>
      <c r="AL322" s="15">
        <v>-1</v>
      </c>
      <c r="AM322" s="16" t="s">
        <v>55</v>
      </c>
      <c r="AN322" s="12" t="s">
        <v>2258</v>
      </c>
      <c r="AO322" s="12" t="s">
        <v>56</v>
      </c>
      <c r="AP322" s="13">
        <v>0</v>
      </c>
      <c r="AQ322" s="13">
        <v>450000</v>
      </c>
      <c r="AR322" s="13">
        <v>450000</v>
      </c>
      <c r="AS322" s="13">
        <v>71644.2</v>
      </c>
      <c r="AT322" s="18">
        <v>0.15920000000000001</v>
      </c>
      <c r="AU322" s="19">
        <v>3898770.6300000004</v>
      </c>
      <c r="AV322" s="28">
        <v>0</v>
      </c>
      <c r="AW322" s="28">
        <v>0</v>
      </c>
      <c r="AX322" s="28">
        <v>0</v>
      </c>
      <c r="AY322" s="28">
        <v>0</v>
      </c>
      <c r="AZ322" s="28">
        <v>0</v>
      </c>
      <c r="BA322" s="17">
        <f t="shared" si="8"/>
        <v>0</v>
      </c>
      <c r="BB322" s="14" t="s">
        <v>55</v>
      </c>
      <c r="BC322" s="15">
        <f t="shared" si="9"/>
        <v>-1</v>
      </c>
      <c r="BD322" s="14">
        <v>0.15920933333333331</v>
      </c>
    </row>
    <row r="323" spans="1:56">
      <c r="A323" s="4">
        <v>2024</v>
      </c>
      <c r="B323" s="5">
        <v>2</v>
      </c>
      <c r="C323" s="5" t="s">
        <v>915</v>
      </c>
      <c r="D323" s="6" t="s">
        <v>1243</v>
      </c>
      <c r="E323" s="6" t="s">
        <v>1176</v>
      </c>
      <c r="F323" s="6" t="s">
        <v>1182</v>
      </c>
      <c r="G323" s="7" t="s">
        <v>380</v>
      </c>
      <c r="H323" s="6" t="s">
        <v>1448</v>
      </c>
      <c r="I323" s="8">
        <v>1</v>
      </c>
      <c r="J323" s="9" t="s">
        <v>1181</v>
      </c>
      <c r="K323" s="8">
        <v>2</v>
      </c>
      <c r="L323" s="9" t="s">
        <v>937</v>
      </c>
      <c r="M323" s="9" t="s">
        <v>936</v>
      </c>
      <c r="N323" s="9" t="s">
        <v>953</v>
      </c>
      <c r="O323" s="9" t="s">
        <v>999</v>
      </c>
      <c r="P323" s="8" t="s">
        <v>1065</v>
      </c>
      <c r="Q323" s="9" t="s">
        <v>1118</v>
      </c>
      <c r="R323" s="9" t="s">
        <v>1137</v>
      </c>
      <c r="S323" s="10">
        <v>43892</v>
      </c>
      <c r="T323" s="10">
        <v>45657</v>
      </c>
      <c r="U323" s="26">
        <v>2572168.16</v>
      </c>
      <c r="V323" s="11">
        <v>70.959999999999994</v>
      </c>
      <c r="W323" s="11">
        <v>70.959999999999994</v>
      </c>
      <c r="X323" s="11">
        <v>80.959999999999994</v>
      </c>
      <c r="Y323" s="11">
        <v>0</v>
      </c>
      <c r="Z323" s="11">
        <v>10</v>
      </c>
      <c r="AA323" s="11">
        <v>10</v>
      </c>
      <c r="AB323" s="11">
        <v>9</v>
      </c>
      <c r="AC323" s="11">
        <v>10</v>
      </c>
      <c r="AD323" s="11">
        <v>29</v>
      </c>
      <c r="AE323" s="11">
        <v>0</v>
      </c>
      <c r="AF323" s="11">
        <v>10</v>
      </c>
      <c r="AG323" s="11">
        <v>0</v>
      </c>
      <c r="AH323" s="11">
        <v>0</v>
      </c>
      <c r="AI323" s="11">
        <v>10</v>
      </c>
      <c r="AJ323" s="11" t="s">
        <v>1638</v>
      </c>
      <c r="AK323" s="14">
        <v>1</v>
      </c>
      <c r="AL323" s="15">
        <v>1</v>
      </c>
      <c r="AM323" s="12" t="s">
        <v>2259</v>
      </c>
      <c r="AN323" s="12" t="s">
        <v>2260</v>
      </c>
      <c r="AO323" s="12" t="s">
        <v>56</v>
      </c>
      <c r="AP323" s="13">
        <v>158484.29</v>
      </c>
      <c r="AQ323" s="13">
        <v>842250.04</v>
      </c>
      <c r="AR323" s="13">
        <v>842250.0399999998</v>
      </c>
      <c r="AS323" s="13">
        <v>267442.75</v>
      </c>
      <c r="AT323" s="18">
        <v>0.3175</v>
      </c>
      <c r="AU323" s="19">
        <v>1422348.29</v>
      </c>
      <c r="AV323" s="28">
        <v>16.149999999999999</v>
      </c>
      <c r="AW323" s="28">
        <v>27.95</v>
      </c>
      <c r="AX323" s="28">
        <v>27.95</v>
      </c>
      <c r="AY323" s="28">
        <v>27.95</v>
      </c>
      <c r="AZ323" s="28">
        <v>44.099999999999994</v>
      </c>
      <c r="BA323" s="17">
        <f t="shared" si="8"/>
        <v>100</v>
      </c>
      <c r="BB323" s="14">
        <v>0.72</v>
      </c>
      <c r="BC323" s="15">
        <f t="shared" si="9"/>
        <v>0.72</v>
      </c>
      <c r="BD323" s="14">
        <v>0.31753367444185576</v>
      </c>
    </row>
    <row r="324" spans="1:56">
      <c r="A324" s="4">
        <v>2024</v>
      </c>
      <c r="B324" s="5">
        <v>2</v>
      </c>
      <c r="C324" s="5" t="s">
        <v>915</v>
      </c>
      <c r="D324" s="6" t="s">
        <v>1243</v>
      </c>
      <c r="E324" s="6" t="s">
        <v>1176</v>
      </c>
      <c r="F324" s="6" t="s">
        <v>1182</v>
      </c>
      <c r="G324" s="7" t="s">
        <v>381</v>
      </c>
      <c r="H324" s="6" t="s">
        <v>1449</v>
      </c>
      <c r="I324" s="8">
        <v>1</v>
      </c>
      <c r="J324" s="9" t="s">
        <v>1181</v>
      </c>
      <c r="K324" s="8">
        <v>2</v>
      </c>
      <c r="L324" s="9" t="s">
        <v>937</v>
      </c>
      <c r="M324" s="9" t="s">
        <v>936</v>
      </c>
      <c r="N324" s="9" t="s">
        <v>954</v>
      </c>
      <c r="O324" s="9" t="s">
        <v>1051</v>
      </c>
      <c r="P324" s="8" t="s">
        <v>1116</v>
      </c>
      <c r="Q324" s="9" t="s">
        <v>1122</v>
      </c>
      <c r="R324" s="9" t="s">
        <v>1138</v>
      </c>
      <c r="S324" s="10">
        <v>45078</v>
      </c>
      <c r="T324" s="10">
        <v>45808</v>
      </c>
      <c r="U324" s="26">
        <v>5251564.0599999996</v>
      </c>
      <c r="V324" s="11">
        <v>33.5</v>
      </c>
      <c r="W324" s="11">
        <v>33.5</v>
      </c>
      <c r="X324" s="11">
        <v>44.7</v>
      </c>
      <c r="Y324" s="11">
        <v>0</v>
      </c>
      <c r="Z324" s="11">
        <v>11.2</v>
      </c>
      <c r="AA324" s="11">
        <v>27.47</v>
      </c>
      <c r="AB324" s="11">
        <v>27.82</v>
      </c>
      <c r="AC324" s="11">
        <v>11.2</v>
      </c>
      <c r="AD324" s="11">
        <v>66.489999999999995</v>
      </c>
      <c r="AE324" s="11">
        <v>0</v>
      </c>
      <c r="AF324" s="11">
        <v>11.2</v>
      </c>
      <c r="AG324" s="11">
        <v>0</v>
      </c>
      <c r="AH324" s="11">
        <v>0</v>
      </c>
      <c r="AI324" s="11">
        <v>11.2</v>
      </c>
      <c r="AJ324" s="11" t="s">
        <v>1654</v>
      </c>
      <c r="AK324" s="14">
        <v>1</v>
      </c>
      <c r="AL324" s="15">
        <v>1</v>
      </c>
      <c r="AM324" s="12" t="s">
        <v>2261</v>
      </c>
      <c r="AN324" s="12" t="s">
        <v>2262</v>
      </c>
      <c r="AO324" s="12" t="s">
        <v>56</v>
      </c>
      <c r="AP324" s="13">
        <v>936827.85</v>
      </c>
      <c r="AQ324" s="13">
        <v>5251564.1399999997</v>
      </c>
      <c r="AR324" s="13">
        <v>5251564.1400000006</v>
      </c>
      <c r="AS324" s="13">
        <v>0</v>
      </c>
      <c r="AT324" s="18">
        <v>0</v>
      </c>
      <c r="AU324" s="19">
        <v>0</v>
      </c>
      <c r="AV324" s="28">
        <v>0</v>
      </c>
      <c r="AW324" s="28">
        <v>40</v>
      </c>
      <c r="AX324" s="28">
        <v>30</v>
      </c>
      <c r="AY324" s="28">
        <v>30</v>
      </c>
      <c r="AZ324" s="28">
        <v>40</v>
      </c>
      <c r="BA324" s="17">
        <f t="shared" si="8"/>
        <v>100</v>
      </c>
      <c r="BB324" s="14">
        <v>0</v>
      </c>
      <c r="BC324" s="15">
        <f t="shared" si="9"/>
        <v>0</v>
      </c>
      <c r="BD324" s="14">
        <v>0</v>
      </c>
    </row>
    <row r="325" spans="1:56">
      <c r="A325" s="4">
        <v>2024</v>
      </c>
      <c r="B325" s="5">
        <v>2</v>
      </c>
      <c r="C325" s="5" t="s">
        <v>915</v>
      </c>
      <c r="D325" s="6" t="s">
        <v>1243</v>
      </c>
      <c r="E325" s="6" t="s">
        <v>1176</v>
      </c>
      <c r="F325" s="6" t="s">
        <v>1182</v>
      </c>
      <c r="G325" s="7" t="s">
        <v>382</v>
      </c>
      <c r="H325" s="6" t="s">
        <v>1450</v>
      </c>
      <c r="I325" s="8">
        <v>1</v>
      </c>
      <c r="J325" s="9" t="s">
        <v>1181</v>
      </c>
      <c r="K325" s="8">
        <v>2</v>
      </c>
      <c r="L325" s="9" t="s">
        <v>937</v>
      </c>
      <c r="M325" s="9" t="s">
        <v>936</v>
      </c>
      <c r="N325" s="9" t="s">
        <v>954</v>
      </c>
      <c r="O325" s="9" t="s">
        <v>998</v>
      </c>
      <c r="P325" s="8" t="s">
        <v>1064</v>
      </c>
      <c r="Q325" s="9" t="s">
        <v>1122</v>
      </c>
      <c r="R325" s="9" t="s">
        <v>1138</v>
      </c>
      <c r="S325" s="10">
        <v>43922</v>
      </c>
      <c r="T325" s="10">
        <v>45657</v>
      </c>
      <c r="U325" s="26">
        <v>3547703.77</v>
      </c>
      <c r="V325" s="11">
        <v>81.84</v>
      </c>
      <c r="W325" s="11">
        <v>81.84</v>
      </c>
      <c r="X325" s="11">
        <v>90.31</v>
      </c>
      <c r="Y325" s="11">
        <v>0</v>
      </c>
      <c r="Z325" s="11">
        <v>8.4700000000000006</v>
      </c>
      <c r="AA325" s="11">
        <v>1.19</v>
      </c>
      <c r="AB325" s="11">
        <v>8.49</v>
      </c>
      <c r="AC325" s="11">
        <v>8.4700000000000006</v>
      </c>
      <c r="AD325" s="11">
        <v>18.149999999999999</v>
      </c>
      <c r="AE325" s="11">
        <v>0</v>
      </c>
      <c r="AF325" s="11">
        <v>8.4700000000000006</v>
      </c>
      <c r="AG325" s="11">
        <v>0</v>
      </c>
      <c r="AH325" s="11">
        <v>0</v>
      </c>
      <c r="AI325" s="11">
        <v>8.4700000000000006</v>
      </c>
      <c r="AJ325" s="11" t="s">
        <v>1701</v>
      </c>
      <c r="AK325" s="14">
        <v>1</v>
      </c>
      <c r="AL325" s="15">
        <v>1</v>
      </c>
      <c r="AM325" s="12" t="s">
        <v>2263</v>
      </c>
      <c r="AN325" s="12" t="s">
        <v>2264</v>
      </c>
      <c r="AO325" s="12" t="s">
        <v>56</v>
      </c>
      <c r="AP325" s="13">
        <v>230900.35</v>
      </c>
      <c r="AQ325" s="13">
        <v>875686.48</v>
      </c>
      <c r="AR325" s="13">
        <v>875686.48</v>
      </c>
      <c r="AS325" s="13">
        <v>234483.09</v>
      </c>
      <c r="AT325" s="18">
        <v>0.26779999999999998</v>
      </c>
      <c r="AU325" s="19">
        <v>2704079.7199999993</v>
      </c>
      <c r="AV325" s="28">
        <v>30.9</v>
      </c>
      <c r="AW325" s="28">
        <v>30</v>
      </c>
      <c r="AX325" s="28">
        <v>20</v>
      </c>
      <c r="AY325" s="28">
        <v>19.100000000000001</v>
      </c>
      <c r="AZ325" s="28">
        <v>60.9</v>
      </c>
      <c r="BA325" s="17">
        <f t="shared" si="8"/>
        <v>100</v>
      </c>
      <c r="BB325" s="14">
        <v>0.43969999999999998</v>
      </c>
      <c r="BC325" s="15">
        <f t="shared" si="9"/>
        <v>0.43969999999999998</v>
      </c>
      <c r="BD325" s="14">
        <v>0.2677705952477421</v>
      </c>
    </row>
    <row r="326" spans="1:56">
      <c r="A326" s="4">
        <v>2024</v>
      </c>
      <c r="B326" s="5">
        <v>2</v>
      </c>
      <c r="C326" s="5" t="s">
        <v>915</v>
      </c>
      <c r="D326" s="6" t="s">
        <v>1243</v>
      </c>
      <c r="E326" s="6" t="s">
        <v>1176</v>
      </c>
      <c r="F326" s="6" t="s">
        <v>1182</v>
      </c>
      <c r="G326" s="7" t="s">
        <v>383</v>
      </c>
      <c r="H326" s="6" t="s">
        <v>1617</v>
      </c>
      <c r="I326" s="8">
        <v>1</v>
      </c>
      <c r="J326" s="9" t="s">
        <v>1181</v>
      </c>
      <c r="K326" s="8">
        <v>2</v>
      </c>
      <c r="L326" s="9" t="s">
        <v>937</v>
      </c>
      <c r="M326" s="9" t="s">
        <v>936</v>
      </c>
      <c r="N326" s="9" t="s">
        <v>954</v>
      </c>
      <c r="O326" s="9" t="s">
        <v>998</v>
      </c>
      <c r="P326" s="8" t="s">
        <v>1064</v>
      </c>
      <c r="Q326" s="9" t="s">
        <v>1122</v>
      </c>
      <c r="R326" s="9" t="s">
        <v>1138</v>
      </c>
      <c r="S326" s="10">
        <v>45023</v>
      </c>
      <c r="T326" s="10">
        <v>46730</v>
      </c>
      <c r="U326" s="26">
        <v>12877745.99</v>
      </c>
      <c r="V326" s="11">
        <v>2.2400000000000002</v>
      </c>
      <c r="W326" s="11">
        <v>2.2400000000000002</v>
      </c>
      <c r="X326" s="11">
        <v>2.2400000000000002</v>
      </c>
      <c r="Y326" s="11">
        <v>0</v>
      </c>
      <c r="Z326" s="11">
        <v>0</v>
      </c>
      <c r="AA326" s="11">
        <v>10.84</v>
      </c>
      <c r="AB326" s="11">
        <v>14.04</v>
      </c>
      <c r="AC326" s="11">
        <v>0</v>
      </c>
      <c r="AD326" s="11">
        <v>24.88</v>
      </c>
      <c r="AE326" s="11">
        <v>0</v>
      </c>
      <c r="AF326" s="11">
        <v>0</v>
      </c>
      <c r="AG326" s="11">
        <v>0</v>
      </c>
      <c r="AH326" s="11">
        <v>0</v>
      </c>
      <c r="AI326" s="11">
        <v>0</v>
      </c>
      <c r="AJ326" s="11" t="s">
        <v>1620</v>
      </c>
      <c r="AK326" s="14" t="s">
        <v>9118</v>
      </c>
      <c r="AL326" s="15">
        <v>-1</v>
      </c>
      <c r="AM326" s="16" t="s">
        <v>55</v>
      </c>
      <c r="AN326" s="12" t="s">
        <v>2265</v>
      </c>
      <c r="AO326" s="12" t="s">
        <v>56</v>
      </c>
      <c r="AP326" s="13">
        <v>0</v>
      </c>
      <c r="AQ326" s="13">
        <v>4269872.68</v>
      </c>
      <c r="AR326" s="13">
        <v>4269872.68</v>
      </c>
      <c r="AS326" s="13">
        <v>0</v>
      </c>
      <c r="AT326" s="18">
        <v>0</v>
      </c>
      <c r="AU326" s="19">
        <v>218157.47</v>
      </c>
      <c r="AV326" s="28">
        <v>0</v>
      </c>
      <c r="AW326" s="28">
        <v>0</v>
      </c>
      <c r="AX326" s="28">
        <v>0</v>
      </c>
      <c r="AY326" s="28">
        <v>0</v>
      </c>
      <c r="AZ326" s="28">
        <v>0</v>
      </c>
      <c r="BA326" s="17">
        <f t="shared" si="8"/>
        <v>0</v>
      </c>
      <c r="BB326" s="14" t="s">
        <v>55</v>
      </c>
      <c r="BC326" s="15">
        <f t="shared" si="9"/>
        <v>-1</v>
      </c>
      <c r="BD326" s="14">
        <v>0</v>
      </c>
    </row>
    <row r="327" spans="1:56">
      <c r="A327" s="4">
        <v>2024</v>
      </c>
      <c r="B327" s="5">
        <v>2</v>
      </c>
      <c r="C327" s="5" t="s">
        <v>915</v>
      </c>
      <c r="D327" s="6" t="s">
        <v>1243</v>
      </c>
      <c r="E327" s="6" t="s">
        <v>1176</v>
      </c>
      <c r="F327" s="6" t="s">
        <v>1182</v>
      </c>
      <c r="G327" s="7" t="s">
        <v>384</v>
      </c>
      <c r="H327" s="6" t="s">
        <v>1451</v>
      </c>
      <c r="I327" s="8">
        <v>1</v>
      </c>
      <c r="J327" s="9" t="s">
        <v>1181</v>
      </c>
      <c r="K327" s="8">
        <v>2</v>
      </c>
      <c r="L327" s="9" t="s">
        <v>937</v>
      </c>
      <c r="M327" s="9" t="s">
        <v>936</v>
      </c>
      <c r="N327" s="9" t="s">
        <v>953</v>
      </c>
      <c r="O327" s="9" t="s">
        <v>999</v>
      </c>
      <c r="P327" s="8" t="s">
        <v>1065</v>
      </c>
      <c r="Q327" s="9" t="s">
        <v>1118</v>
      </c>
      <c r="R327" s="9" t="s">
        <v>1137</v>
      </c>
      <c r="S327" s="10">
        <v>40910</v>
      </c>
      <c r="T327" s="10">
        <v>45657</v>
      </c>
      <c r="U327" s="26">
        <v>2563195.7799999998</v>
      </c>
      <c r="V327" s="11">
        <v>88.29</v>
      </c>
      <c r="W327" s="11">
        <v>88.29</v>
      </c>
      <c r="X327" s="11">
        <v>89.54</v>
      </c>
      <c r="Y327" s="11">
        <v>0</v>
      </c>
      <c r="Z327" s="11">
        <v>1.25</v>
      </c>
      <c r="AA327" s="11">
        <v>0</v>
      </c>
      <c r="AB327" s="11">
        <v>10.46</v>
      </c>
      <c r="AC327" s="11">
        <v>1.25</v>
      </c>
      <c r="AD327" s="11">
        <v>11.71</v>
      </c>
      <c r="AE327" s="11">
        <v>0</v>
      </c>
      <c r="AF327" s="11">
        <v>1.25</v>
      </c>
      <c r="AG327" s="11">
        <v>0</v>
      </c>
      <c r="AH327" s="11">
        <v>0</v>
      </c>
      <c r="AI327" s="11">
        <v>1.25</v>
      </c>
      <c r="AJ327" s="11" t="s">
        <v>1650</v>
      </c>
      <c r="AK327" s="14">
        <v>1</v>
      </c>
      <c r="AL327" s="15">
        <v>1</v>
      </c>
      <c r="AM327" s="12" t="s">
        <v>2266</v>
      </c>
      <c r="AN327" s="12" t="s">
        <v>2267</v>
      </c>
      <c r="AO327" s="12" t="s">
        <v>56</v>
      </c>
      <c r="AP327" s="13">
        <v>158484.29</v>
      </c>
      <c r="AQ327" s="13">
        <v>100000</v>
      </c>
      <c r="AR327" s="13">
        <v>100000</v>
      </c>
      <c r="AS327" s="13">
        <v>0</v>
      </c>
      <c r="AT327" s="18">
        <v>0</v>
      </c>
      <c r="AU327" s="19">
        <v>2264023</v>
      </c>
      <c r="AV327" s="28">
        <v>0</v>
      </c>
      <c r="AW327" s="28">
        <v>0</v>
      </c>
      <c r="AX327" s="28">
        <v>0</v>
      </c>
      <c r="AY327" s="28">
        <v>100</v>
      </c>
      <c r="AZ327" s="28">
        <v>0</v>
      </c>
      <c r="BA327" s="17">
        <f t="shared" si="8"/>
        <v>100</v>
      </c>
      <c r="BB327" s="14" t="s">
        <v>55</v>
      </c>
      <c r="BC327" s="15">
        <f t="shared" si="9"/>
        <v>-1</v>
      </c>
      <c r="BD327" s="14">
        <v>0</v>
      </c>
    </row>
    <row r="328" spans="1:56">
      <c r="A328" s="4">
        <v>2024</v>
      </c>
      <c r="B328" s="5">
        <v>2</v>
      </c>
      <c r="C328" s="5" t="s">
        <v>895</v>
      </c>
      <c r="D328" s="6" t="s">
        <v>1226</v>
      </c>
      <c r="E328" s="6" t="s">
        <v>1176</v>
      </c>
      <c r="F328" s="6" t="s">
        <v>1182</v>
      </c>
      <c r="G328" s="27" t="s">
        <v>385</v>
      </c>
      <c r="H328" s="6" t="s">
        <v>1498</v>
      </c>
      <c r="I328" s="8">
        <v>4</v>
      </c>
      <c r="J328" s="9" t="s">
        <v>1174</v>
      </c>
      <c r="K328" s="8">
        <v>9</v>
      </c>
      <c r="L328" s="9" t="s">
        <v>930</v>
      </c>
      <c r="M328" s="9" t="s">
        <v>929</v>
      </c>
      <c r="N328" s="9" t="s">
        <v>945</v>
      </c>
      <c r="O328" s="9" t="s">
        <v>988</v>
      </c>
      <c r="P328" s="8" t="s">
        <v>1054</v>
      </c>
      <c r="Q328" s="9" t="s">
        <v>1117</v>
      </c>
      <c r="R328" s="9" t="s">
        <v>1132</v>
      </c>
      <c r="S328" s="10">
        <v>40910</v>
      </c>
      <c r="T328" s="10">
        <v>48213</v>
      </c>
      <c r="U328" s="26">
        <v>289076212.81</v>
      </c>
      <c r="V328" s="11">
        <v>40.26</v>
      </c>
      <c r="W328" s="11">
        <v>29.12</v>
      </c>
      <c r="X328" s="11">
        <v>29.22</v>
      </c>
      <c r="Y328" s="11">
        <v>0</v>
      </c>
      <c r="Z328" s="11">
        <v>0.1</v>
      </c>
      <c r="AA328" s="11">
        <v>0.05</v>
      </c>
      <c r="AB328" s="11">
        <v>1.78</v>
      </c>
      <c r="AC328" s="11">
        <v>0.1</v>
      </c>
      <c r="AD328" s="11">
        <v>1.93</v>
      </c>
      <c r="AE328" s="11">
        <v>0</v>
      </c>
      <c r="AF328" s="11">
        <v>0.1</v>
      </c>
      <c r="AG328" s="11">
        <v>0</v>
      </c>
      <c r="AH328" s="11">
        <v>0</v>
      </c>
      <c r="AI328" s="11">
        <v>0.1</v>
      </c>
      <c r="AJ328" s="11" t="s">
        <v>1684</v>
      </c>
      <c r="AK328" s="14">
        <v>1</v>
      </c>
      <c r="AL328" s="15">
        <v>1</v>
      </c>
      <c r="AM328" s="16" t="s">
        <v>55</v>
      </c>
      <c r="AN328" s="12" t="s">
        <v>2268</v>
      </c>
      <c r="AO328" s="12" t="s">
        <v>56</v>
      </c>
      <c r="AP328" s="13">
        <v>0</v>
      </c>
      <c r="AQ328" s="13">
        <v>344647.06000000006</v>
      </c>
      <c r="AR328" s="13">
        <v>344647.06000000006</v>
      </c>
      <c r="AS328" s="13">
        <v>341415.64</v>
      </c>
      <c r="AT328" s="18">
        <v>0.99060000000000004</v>
      </c>
      <c r="AU328" s="19">
        <v>75715808.809999987</v>
      </c>
      <c r="AV328" s="28">
        <v>0</v>
      </c>
      <c r="AW328" s="28">
        <v>4.87</v>
      </c>
      <c r="AX328" s="28">
        <v>2.64</v>
      </c>
      <c r="AY328" s="28">
        <v>92.49</v>
      </c>
      <c r="AZ328" s="28">
        <v>4.87</v>
      </c>
      <c r="BA328" s="17">
        <f t="shared" si="8"/>
        <v>100</v>
      </c>
      <c r="BB328" s="14">
        <v>1</v>
      </c>
      <c r="BC328" s="15">
        <f t="shared" si="9"/>
        <v>1</v>
      </c>
      <c r="BD328" s="14">
        <v>0.99062397340630137</v>
      </c>
    </row>
    <row r="329" spans="1:56">
      <c r="A329" s="4">
        <v>2024</v>
      </c>
      <c r="B329" s="5">
        <v>2</v>
      </c>
      <c r="C329" s="5" t="s">
        <v>916</v>
      </c>
      <c r="D329" s="6" t="s">
        <v>1244</v>
      </c>
      <c r="E329" s="6" t="s">
        <v>1176</v>
      </c>
      <c r="F329" s="6" t="s">
        <v>1182</v>
      </c>
      <c r="G329" s="7" t="s">
        <v>386</v>
      </c>
      <c r="H329" s="6" t="s">
        <v>1499</v>
      </c>
      <c r="I329" s="8">
        <v>1</v>
      </c>
      <c r="J329" s="9" t="s">
        <v>1181</v>
      </c>
      <c r="K329" s="8">
        <v>2</v>
      </c>
      <c r="L329" s="9" t="s">
        <v>937</v>
      </c>
      <c r="M329" s="9" t="s">
        <v>936</v>
      </c>
      <c r="N329" s="9" t="s">
        <v>954</v>
      </c>
      <c r="O329" s="9" t="s">
        <v>1051</v>
      </c>
      <c r="P329" s="8" t="s">
        <v>1116</v>
      </c>
      <c r="Q329" s="9" t="s">
        <v>1122</v>
      </c>
      <c r="R329" s="9" t="s">
        <v>1138</v>
      </c>
      <c r="S329" s="10">
        <v>41275</v>
      </c>
      <c r="T329" s="10">
        <v>46022</v>
      </c>
      <c r="U329" s="26">
        <v>3590129.7</v>
      </c>
      <c r="V329" s="11">
        <v>87.15</v>
      </c>
      <c r="W329" s="11">
        <v>87.15</v>
      </c>
      <c r="X329" s="11">
        <v>87.65</v>
      </c>
      <c r="Y329" s="11">
        <v>0</v>
      </c>
      <c r="Z329" s="11">
        <v>0.5</v>
      </c>
      <c r="AA329" s="11">
        <v>9</v>
      </c>
      <c r="AB329" s="11">
        <v>0.75</v>
      </c>
      <c r="AC329" s="11">
        <v>0.5</v>
      </c>
      <c r="AD329" s="11">
        <v>10.25</v>
      </c>
      <c r="AE329" s="11">
        <v>0</v>
      </c>
      <c r="AF329" s="11">
        <v>0.5</v>
      </c>
      <c r="AG329" s="11">
        <v>0</v>
      </c>
      <c r="AH329" s="11">
        <v>0</v>
      </c>
      <c r="AI329" s="11">
        <v>0.5</v>
      </c>
      <c r="AJ329" s="11" t="s">
        <v>1644</v>
      </c>
      <c r="AK329" s="14">
        <v>1</v>
      </c>
      <c r="AL329" s="15">
        <v>1</v>
      </c>
      <c r="AM329" s="16" t="s">
        <v>55</v>
      </c>
      <c r="AN329" s="12" t="s">
        <v>2269</v>
      </c>
      <c r="AO329" s="12" t="s">
        <v>56</v>
      </c>
      <c r="AP329" s="13">
        <v>0</v>
      </c>
      <c r="AQ329" s="13">
        <v>1181900</v>
      </c>
      <c r="AR329" s="13">
        <v>1181900</v>
      </c>
      <c r="AS329" s="13">
        <v>110880</v>
      </c>
      <c r="AT329" s="18">
        <v>9.3799999999999994E-2</v>
      </c>
      <c r="AU329" s="19">
        <v>2413434.5299999998</v>
      </c>
      <c r="AV329" s="28">
        <v>0</v>
      </c>
      <c r="AW329" s="28">
        <v>9.3800000000000008</v>
      </c>
      <c r="AX329" s="28">
        <v>28.75</v>
      </c>
      <c r="AY329" s="28">
        <v>61.87</v>
      </c>
      <c r="AZ329" s="28">
        <v>9.3800000000000008</v>
      </c>
      <c r="BA329" s="17">
        <f t="shared" si="8"/>
        <v>100</v>
      </c>
      <c r="BB329" s="14">
        <v>1</v>
      </c>
      <c r="BC329" s="15">
        <f t="shared" si="9"/>
        <v>1</v>
      </c>
      <c r="BD329" s="14">
        <v>9.3815043573906423E-2</v>
      </c>
    </row>
    <row r="330" spans="1:56">
      <c r="A330" s="4">
        <v>2024</v>
      </c>
      <c r="B330" s="5">
        <v>2</v>
      </c>
      <c r="C330" s="5" t="s">
        <v>916</v>
      </c>
      <c r="D330" s="6" t="s">
        <v>1244</v>
      </c>
      <c r="E330" s="6" t="s">
        <v>1176</v>
      </c>
      <c r="F330" s="6" t="s">
        <v>1182</v>
      </c>
      <c r="G330" s="7" t="s">
        <v>387</v>
      </c>
      <c r="H330" s="6" t="s">
        <v>1452</v>
      </c>
      <c r="I330" s="8">
        <v>1</v>
      </c>
      <c r="J330" s="9" t="s">
        <v>1181</v>
      </c>
      <c r="K330" s="8">
        <v>2</v>
      </c>
      <c r="L330" s="9" t="s">
        <v>937</v>
      </c>
      <c r="M330" s="9" t="s">
        <v>936</v>
      </c>
      <c r="N330" s="9" t="s">
        <v>953</v>
      </c>
      <c r="O330" s="9" t="s">
        <v>997</v>
      </c>
      <c r="P330" s="8" t="s">
        <v>1063</v>
      </c>
      <c r="Q330" s="9" t="s">
        <v>1118</v>
      </c>
      <c r="R330" s="9" t="s">
        <v>1137</v>
      </c>
      <c r="S330" s="10">
        <v>42005</v>
      </c>
      <c r="T330" s="10">
        <v>46022</v>
      </c>
      <c r="U330" s="26">
        <v>751789</v>
      </c>
      <c r="V330" s="11">
        <v>94.48</v>
      </c>
      <c r="W330" s="11">
        <v>94.48</v>
      </c>
      <c r="X330" s="11">
        <v>96.52</v>
      </c>
      <c r="Y330" s="11">
        <v>1.02</v>
      </c>
      <c r="Z330" s="11">
        <v>1</v>
      </c>
      <c r="AA330" s="11">
        <v>0.64</v>
      </c>
      <c r="AB330" s="11">
        <v>0.49</v>
      </c>
      <c r="AC330" s="11">
        <v>2.02</v>
      </c>
      <c r="AD330" s="11">
        <v>3.15</v>
      </c>
      <c r="AE330" s="11">
        <v>1.02</v>
      </c>
      <c r="AF330" s="11">
        <v>1.02</v>
      </c>
      <c r="AG330" s="11">
        <v>0</v>
      </c>
      <c r="AH330" s="11">
        <v>0</v>
      </c>
      <c r="AI330" s="11">
        <v>2.04</v>
      </c>
      <c r="AJ330" s="11" t="s">
        <v>1665</v>
      </c>
      <c r="AK330" s="14">
        <v>1</v>
      </c>
      <c r="AL330" s="15">
        <v>1</v>
      </c>
      <c r="AM330" s="12" t="s">
        <v>2270</v>
      </c>
      <c r="AN330" s="12" t="s">
        <v>2271</v>
      </c>
      <c r="AO330" s="12" t="s">
        <v>56</v>
      </c>
      <c r="AP330" s="13">
        <v>40000</v>
      </c>
      <c r="AQ330" s="13">
        <v>100000</v>
      </c>
      <c r="AR330" s="13">
        <v>100000.00000000001</v>
      </c>
      <c r="AS330" s="13">
        <v>26077.82</v>
      </c>
      <c r="AT330" s="18">
        <v>0.26079999999999998</v>
      </c>
      <c r="AU330" s="19">
        <v>149590.08000000002</v>
      </c>
      <c r="AV330" s="28">
        <v>24.29</v>
      </c>
      <c r="AW330" s="28">
        <v>28.71</v>
      </c>
      <c r="AX330" s="28">
        <v>25</v>
      </c>
      <c r="AY330" s="28">
        <v>22</v>
      </c>
      <c r="AZ330" s="28">
        <v>53</v>
      </c>
      <c r="BA330" s="17">
        <f t="shared" si="8"/>
        <v>100</v>
      </c>
      <c r="BB330" s="14">
        <v>0.49209999999999998</v>
      </c>
      <c r="BC330" s="15">
        <f t="shared" si="9"/>
        <v>0.49209999999999998</v>
      </c>
      <c r="BD330" s="14">
        <v>0.26077820000000002</v>
      </c>
    </row>
    <row r="331" spans="1:56">
      <c r="A331" s="4">
        <v>2024</v>
      </c>
      <c r="B331" s="5">
        <v>2</v>
      </c>
      <c r="C331" s="5" t="s">
        <v>916</v>
      </c>
      <c r="D331" s="6" t="s">
        <v>1244</v>
      </c>
      <c r="E331" s="6" t="s">
        <v>1176</v>
      </c>
      <c r="F331" s="6" t="s">
        <v>1182</v>
      </c>
      <c r="G331" s="7" t="s">
        <v>388</v>
      </c>
      <c r="H331" s="6" t="s">
        <v>1487</v>
      </c>
      <c r="I331" s="8">
        <v>4</v>
      </c>
      <c r="J331" s="9" t="s">
        <v>1174</v>
      </c>
      <c r="K331" s="8">
        <v>9</v>
      </c>
      <c r="L331" s="9" t="s">
        <v>930</v>
      </c>
      <c r="M331" s="9" t="s">
        <v>929</v>
      </c>
      <c r="N331" s="9" t="s">
        <v>945</v>
      </c>
      <c r="O331" s="9" t="s">
        <v>988</v>
      </c>
      <c r="P331" s="8" t="s">
        <v>1054</v>
      </c>
      <c r="Q331" s="9" t="s">
        <v>1117</v>
      </c>
      <c r="R331" s="9" t="s">
        <v>1132</v>
      </c>
      <c r="S331" s="10">
        <v>43344</v>
      </c>
      <c r="T331" s="10">
        <v>46022</v>
      </c>
      <c r="U331" s="26">
        <v>3944800</v>
      </c>
      <c r="V331" s="11">
        <v>35.880000000000003</v>
      </c>
      <c r="W331" s="11">
        <v>45.88</v>
      </c>
      <c r="X331" s="11">
        <v>45.88</v>
      </c>
      <c r="Y331" s="11">
        <v>0</v>
      </c>
      <c r="Z331" s="11">
        <v>0</v>
      </c>
      <c r="AA331" s="11">
        <v>7.06</v>
      </c>
      <c r="AB331" s="11">
        <v>0</v>
      </c>
      <c r="AC331" s="11">
        <v>0</v>
      </c>
      <c r="AD331" s="11">
        <v>7.06</v>
      </c>
      <c r="AE331" s="11">
        <v>0</v>
      </c>
      <c r="AF331" s="11">
        <v>0</v>
      </c>
      <c r="AG331" s="11">
        <v>0</v>
      </c>
      <c r="AH331" s="11">
        <v>0</v>
      </c>
      <c r="AI331" s="11">
        <v>0</v>
      </c>
      <c r="AJ331" s="11" t="s">
        <v>1620</v>
      </c>
      <c r="AK331" s="14" t="s">
        <v>9118</v>
      </c>
      <c r="AL331" s="15">
        <v>-1</v>
      </c>
      <c r="AM331" s="16" t="s">
        <v>55</v>
      </c>
      <c r="AN331" s="12" t="s">
        <v>2272</v>
      </c>
      <c r="AO331" s="12" t="s">
        <v>56</v>
      </c>
      <c r="AP331" s="13">
        <v>0</v>
      </c>
      <c r="AQ331" s="13">
        <v>25000</v>
      </c>
      <c r="AR331" s="13">
        <v>25000</v>
      </c>
      <c r="AS331" s="13">
        <v>0</v>
      </c>
      <c r="AT331" s="18">
        <v>0</v>
      </c>
      <c r="AU331" s="19">
        <v>3801455.82</v>
      </c>
      <c r="AV331" s="28">
        <v>0</v>
      </c>
      <c r="AW331" s="28">
        <v>0</v>
      </c>
      <c r="AX331" s="28">
        <v>0</v>
      </c>
      <c r="AY331" s="28">
        <v>0</v>
      </c>
      <c r="AZ331" s="28">
        <v>0</v>
      </c>
      <c r="BA331" s="17">
        <f t="shared" si="8"/>
        <v>0</v>
      </c>
      <c r="BB331" s="14" t="s">
        <v>55</v>
      </c>
      <c r="BC331" s="15">
        <f t="shared" si="9"/>
        <v>-1</v>
      </c>
      <c r="BD331" s="14">
        <v>0</v>
      </c>
    </row>
    <row r="332" spans="1:56">
      <c r="A332" s="4">
        <v>2024</v>
      </c>
      <c r="B332" s="5">
        <v>2</v>
      </c>
      <c r="C332" s="5" t="s">
        <v>916</v>
      </c>
      <c r="D332" s="6" t="s">
        <v>1244</v>
      </c>
      <c r="E332" s="6" t="s">
        <v>1176</v>
      </c>
      <c r="F332" s="6" t="s">
        <v>1182</v>
      </c>
      <c r="G332" s="7" t="s">
        <v>389</v>
      </c>
      <c r="H332" s="6" t="s">
        <v>1513</v>
      </c>
      <c r="I332" s="8">
        <v>1</v>
      </c>
      <c r="J332" s="9" t="s">
        <v>1181</v>
      </c>
      <c r="K332" s="8">
        <v>2</v>
      </c>
      <c r="L332" s="9" t="s">
        <v>937</v>
      </c>
      <c r="M332" s="9" t="s">
        <v>936</v>
      </c>
      <c r="N332" s="9" t="s">
        <v>953</v>
      </c>
      <c r="O332" s="9" t="s">
        <v>997</v>
      </c>
      <c r="P332" s="8" t="s">
        <v>1063</v>
      </c>
      <c r="Q332" s="9" t="s">
        <v>1118</v>
      </c>
      <c r="R332" s="9" t="s">
        <v>1137</v>
      </c>
      <c r="S332" s="10">
        <v>44105</v>
      </c>
      <c r="T332" s="10">
        <v>45657</v>
      </c>
      <c r="U332" s="26">
        <v>717240.96</v>
      </c>
      <c r="V332" s="11">
        <v>86.38</v>
      </c>
      <c r="W332" s="11">
        <v>86.38</v>
      </c>
      <c r="X332" s="11">
        <v>87</v>
      </c>
      <c r="Y332" s="11">
        <v>0</v>
      </c>
      <c r="Z332" s="11">
        <v>0.62</v>
      </c>
      <c r="AA332" s="11">
        <v>0</v>
      </c>
      <c r="AB332" s="11">
        <v>13</v>
      </c>
      <c r="AC332" s="11">
        <v>0.62</v>
      </c>
      <c r="AD332" s="11">
        <v>13.62</v>
      </c>
      <c r="AE332" s="11">
        <v>0</v>
      </c>
      <c r="AF332" s="11">
        <v>0.62</v>
      </c>
      <c r="AG332" s="11">
        <v>0</v>
      </c>
      <c r="AH332" s="11">
        <v>0</v>
      </c>
      <c r="AI332" s="11">
        <v>0.62</v>
      </c>
      <c r="AJ332" s="11" t="s">
        <v>1702</v>
      </c>
      <c r="AK332" s="14">
        <v>1</v>
      </c>
      <c r="AL332" s="15">
        <v>1</v>
      </c>
      <c r="AM332" s="16" t="s">
        <v>55</v>
      </c>
      <c r="AN332" s="12" t="s">
        <v>2273</v>
      </c>
      <c r="AO332" s="12" t="s">
        <v>56</v>
      </c>
      <c r="AP332" s="13">
        <v>0</v>
      </c>
      <c r="AQ332" s="13">
        <v>126484.54000000001</v>
      </c>
      <c r="AR332" s="13">
        <v>126484.54000000001</v>
      </c>
      <c r="AS332" s="13">
        <v>21248.550000000003</v>
      </c>
      <c r="AT332" s="18">
        <v>0.16800000000000001</v>
      </c>
      <c r="AU332" s="19">
        <v>564232.22000000009</v>
      </c>
      <c r="AV332" s="28">
        <v>0</v>
      </c>
      <c r="AW332" s="28">
        <v>0</v>
      </c>
      <c r="AX332" s="28">
        <v>0</v>
      </c>
      <c r="AY332" s="28">
        <v>0</v>
      </c>
      <c r="AZ332" s="28">
        <v>0</v>
      </c>
      <c r="BA332" s="17">
        <f t="shared" ref="BA332:BA374" si="10">SUM(AV332:AY332)</f>
        <v>0</v>
      </c>
      <c r="BB332" s="14" t="s">
        <v>55</v>
      </c>
      <c r="BC332" s="15">
        <f t="shared" ref="BC332:BC374" si="11">IFERROR(BB332*1,-1)</f>
        <v>-1</v>
      </c>
      <c r="BD332" s="14">
        <v>0.16799325830650924</v>
      </c>
    </row>
    <row r="333" spans="1:56">
      <c r="A333" s="4">
        <v>2024</v>
      </c>
      <c r="B333" s="5">
        <v>2</v>
      </c>
      <c r="C333" s="5" t="s">
        <v>916</v>
      </c>
      <c r="D333" s="6" t="s">
        <v>1244</v>
      </c>
      <c r="E333" s="6" t="s">
        <v>1176</v>
      </c>
      <c r="F333" s="6" t="s">
        <v>1182</v>
      </c>
      <c r="G333" s="7" t="s">
        <v>390</v>
      </c>
      <c r="H333" s="6" t="s">
        <v>1468</v>
      </c>
      <c r="I333" s="8">
        <v>1</v>
      </c>
      <c r="J333" s="9" t="s">
        <v>1181</v>
      </c>
      <c r="K333" s="8">
        <v>2</v>
      </c>
      <c r="L333" s="9" t="s">
        <v>937</v>
      </c>
      <c r="M333" s="9" t="s">
        <v>936</v>
      </c>
      <c r="N333" s="9" t="s">
        <v>954</v>
      </c>
      <c r="O333" s="9" t="s">
        <v>1051</v>
      </c>
      <c r="P333" s="8" t="s">
        <v>1116</v>
      </c>
      <c r="Q333" s="9" t="s">
        <v>1122</v>
      </c>
      <c r="R333" s="9" t="s">
        <v>1138</v>
      </c>
      <c r="S333" s="10">
        <v>44986</v>
      </c>
      <c r="T333" s="10">
        <v>46387</v>
      </c>
      <c r="U333" s="26">
        <v>4250861.8</v>
      </c>
      <c r="V333" s="11">
        <v>0</v>
      </c>
      <c r="W333" s="11">
        <v>0</v>
      </c>
      <c r="X333" s="11">
        <v>0</v>
      </c>
      <c r="Y333" s="11">
        <v>0</v>
      </c>
      <c r="Z333" s="11">
        <v>0</v>
      </c>
      <c r="AA333" s="11">
        <v>0.46</v>
      </c>
      <c r="AB333" s="11">
        <v>4.87</v>
      </c>
      <c r="AC333" s="11">
        <v>0</v>
      </c>
      <c r="AD333" s="11">
        <v>5.33</v>
      </c>
      <c r="AE333" s="11">
        <v>0</v>
      </c>
      <c r="AF333" s="11">
        <v>0</v>
      </c>
      <c r="AG333" s="11">
        <v>0</v>
      </c>
      <c r="AH333" s="11">
        <v>0</v>
      </c>
      <c r="AI333" s="11">
        <v>0</v>
      </c>
      <c r="AJ333" s="11" t="s">
        <v>1620</v>
      </c>
      <c r="AK333" s="14" t="s">
        <v>9118</v>
      </c>
      <c r="AL333" s="15">
        <v>-1</v>
      </c>
      <c r="AM333" s="16" t="s">
        <v>55</v>
      </c>
      <c r="AN333" s="12" t="s">
        <v>2274</v>
      </c>
      <c r="AO333" s="12" t="s">
        <v>56</v>
      </c>
      <c r="AP333" s="13">
        <v>0</v>
      </c>
      <c r="AQ333" s="13">
        <v>1790242.06</v>
      </c>
      <c r="AR333" s="13">
        <v>1790242.0599999998</v>
      </c>
      <c r="AS333" s="13">
        <v>0</v>
      </c>
      <c r="AT333" s="18">
        <v>0</v>
      </c>
      <c r="AU333" s="19">
        <v>0</v>
      </c>
      <c r="AV333" s="28">
        <v>0</v>
      </c>
      <c r="AW333" s="28">
        <v>0</v>
      </c>
      <c r="AX333" s="28">
        <v>79.31</v>
      </c>
      <c r="AY333" s="28">
        <v>20.69</v>
      </c>
      <c r="AZ333" s="28">
        <v>0</v>
      </c>
      <c r="BA333" s="17">
        <f t="shared" si="10"/>
        <v>100</v>
      </c>
      <c r="BB333" s="14" t="s">
        <v>55</v>
      </c>
      <c r="BC333" s="15">
        <f t="shared" si="11"/>
        <v>-1</v>
      </c>
      <c r="BD333" s="14">
        <v>0</v>
      </c>
    </row>
    <row r="334" spans="1:56">
      <c r="A334" s="4">
        <v>2024</v>
      </c>
      <c r="B334" s="5">
        <v>2</v>
      </c>
      <c r="C334" s="5" t="s">
        <v>916</v>
      </c>
      <c r="D334" s="6" t="s">
        <v>1244</v>
      </c>
      <c r="E334" s="6" t="s">
        <v>1176</v>
      </c>
      <c r="F334" s="6" t="s">
        <v>1182</v>
      </c>
      <c r="G334" s="7" t="s">
        <v>391</v>
      </c>
      <c r="H334" s="6" t="s">
        <v>1453</v>
      </c>
      <c r="I334" s="8">
        <v>1</v>
      </c>
      <c r="J334" s="9" t="s">
        <v>1181</v>
      </c>
      <c r="K334" s="8">
        <v>2</v>
      </c>
      <c r="L334" s="9" t="s">
        <v>937</v>
      </c>
      <c r="M334" s="9" t="s">
        <v>936</v>
      </c>
      <c r="N334" s="9" t="s">
        <v>954</v>
      </c>
      <c r="O334" s="9" t="s">
        <v>1051</v>
      </c>
      <c r="P334" s="8" t="s">
        <v>1116</v>
      </c>
      <c r="Q334" s="9" t="s">
        <v>1122</v>
      </c>
      <c r="R334" s="9" t="s">
        <v>1138</v>
      </c>
      <c r="S334" s="10">
        <v>40179</v>
      </c>
      <c r="T334" s="10">
        <v>46387</v>
      </c>
      <c r="U334" s="26">
        <v>13630565</v>
      </c>
      <c r="V334" s="11">
        <v>34.5</v>
      </c>
      <c r="W334" s="11">
        <v>34.5</v>
      </c>
      <c r="X334" s="11">
        <v>39.5</v>
      </c>
      <c r="Y334" s="11">
        <v>2</v>
      </c>
      <c r="Z334" s="11">
        <v>3</v>
      </c>
      <c r="AA334" s="11">
        <v>5</v>
      </c>
      <c r="AB334" s="11">
        <v>8</v>
      </c>
      <c r="AC334" s="11">
        <v>5</v>
      </c>
      <c r="AD334" s="11">
        <v>18</v>
      </c>
      <c r="AE334" s="11">
        <v>2</v>
      </c>
      <c r="AF334" s="11">
        <v>3</v>
      </c>
      <c r="AG334" s="11">
        <v>0</v>
      </c>
      <c r="AH334" s="11">
        <v>0</v>
      </c>
      <c r="AI334" s="11">
        <v>5</v>
      </c>
      <c r="AJ334" s="11" t="s">
        <v>1663</v>
      </c>
      <c r="AK334" s="14">
        <v>1</v>
      </c>
      <c r="AL334" s="15">
        <v>1</v>
      </c>
      <c r="AM334" s="12" t="s">
        <v>2275</v>
      </c>
      <c r="AN334" s="12" t="s">
        <v>2276</v>
      </c>
      <c r="AO334" s="12" t="s">
        <v>56</v>
      </c>
      <c r="AP334" s="13">
        <v>2081945.7000000002</v>
      </c>
      <c r="AQ334" s="13">
        <v>4684478.92</v>
      </c>
      <c r="AR334" s="13">
        <v>4684478.92</v>
      </c>
      <c r="AS334" s="13">
        <v>77240.209999999992</v>
      </c>
      <c r="AT334" s="18">
        <v>1.6500000000000001E-2</v>
      </c>
      <c r="AU334" s="19">
        <v>5559464.7400000021</v>
      </c>
      <c r="AV334" s="28">
        <v>0</v>
      </c>
      <c r="AW334" s="28">
        <v>20</v>
      </c>
      <c r="AX334" s="28">
        <v>50</v>
      </c>
      <c r="AY334" s="28">
        <v>30</v>
      </c>
      <c r="AZ334" s="28">
        <v>20</v>
      </c>
      <c r="BA334" s="17">
        <f t="shared" si="10"/>
        <v>100</v>
      </c>
      <c r="BB334" s="14">
        <v>8.2500000000000004E-2</v>
      </c>
      <c r="BC334" s="15">
        <f t="shared" si="11"/>
        <v>8.2500000000000004E-2</v>
      </c>
      <c r="BD334" s="14">
        <v>1.6488538281222535E-2</v>
      </c>
    </row>
    <row r="335" spans="1:56">
      <c r="A335" s="4">
        <v>2024</v>
      </c>
      <c r="B335" s="5">
        <v>2</v>
      </c>
      <c r="C335" s="5" t="s">
        <v>916</v>
      </c>
      <c r="D335" s="6" t="s">
        <v>1244</v>
      </c>
      <c r="E335" s="6" t="s">
        <v>1176</v>
      </c>
      <c r="F335" s="6" t="s">
        <v>1182</v>
      </c>
      <c r="G335" s="7" t="s">
        <v>392</v>
      </c>
      <c r="H335" s="6" t="s">
        <v>1454</v>
      </c>
      <c r="I335" s="8">
        <v>1</v>
      </c>
      <c r="J335" s="9" t="s">
        <v>1181</v>
      </c>
      <c r="K335" s="8">
        <v>2</v>
      </c>
      <c r="L335" s="9" t="s">
        <v>937</v>
      </c>
      <c r="M335" s="9" t="s">
        <v>936</v>
      </c>
      <c r="N335" s="9" t="s">
        <v>954</v>
      </c>
      <c r="O335" s="9" t="s">
        <v>1051</v>
      </c>
      <c r="P335" s="8" t="s">
        <v>1116</v>
      </c>
      <c r="Q335" s="9" t="s">
        <v>1122</v>
      </c>
      <c r="R335" s="9" t="s">
        <v>1138</v>
      </c>
      <c r="S335" s="10">
        <v>40179</v>
      </c>
      <c r="T335" s="10">
        <v>46022</v>
      </c>
      <c r="U335" s="26">
        <v>758356.32</v>
      </c>
      <c r="V335" s="11">
        <v>90.2</v>
      </c>
      <c r="W335" s="11">
        <v>90.2</v>
      </c>
      <c r="X335" s="11">
        <v>90.2</v>
      </c>
      <c r="Y335" s="11">
        <v>0</v>
      </c>
      <c r="Z335" s="11">
        <v>0.17</v>
      </c>
      <c r="AA335" s="11">
        <v>0.83</v>
      </c>
      <c r="AB335" s="11">
        <v>0</v>
      </c>
      <c r="AC335" s="11">
        <v>0.17</v>
      </c>
      <c r="AD335" s="11">
        <v>1</v>
      </c>
      <c r="AE335" s="11">
        <v>0</v>
      </c>
      <c r="AF335" s="11">
        <v>0</v>
      </c>
      <c r="AG335" s="11">
        <v>0</v>
      </c>
      <c r="AH335" s="11">
        <v>0</v>
      </c>
      <c r="AI335" s="11">
        <v>0</v>
      </c>
      <c r="AJ335" s="11" t="s">
        <v>1620</v>
      </c>
      <c r="AK335" s="14">
        <v>0</v>
      </c>
      <c r="AL335" s="15">
        <v>0</v>
      </c>
      <c r="AM335" s="12" t="s">
        <v>2277</v>
      </c>
      <c r="AN335" s="12" t="s">
        <v>2278</v>
      </c>
      <c r="AO335" s="12" t="s">
        <v>56</v>
      </c>
      <c r="AP335" s="13">
        <v>45000</v>
      </c>
      <c r="AQ335" s="13">
        <v>51841</v>
      </c>
      <c r="AR335" s="13">
        <v>51841</v>
      </c>
      <c r="AS335" s="13">
        <v>38251</v>
      </c>
      <c r="AT335" s="18">
        <v>0.7379</v>
      </c>
      <c r="AU335" s="19">
        <v>659187.31999999995</v>
      </c>
      <c r="AV335" s="28">
        <v>9.24</v>
      </c>
      <c r="AW335" s="28">
        <v>59</v>
      </c>
      <c r="AX335" s="28">
        <v>31.76</v>
      </c>
      <c r="AY335" s="28">
        <v>0</v>
      </c>
      <c r="AZ335" s="28">
        <v>68.239999999999995</v>
      </c>
      <c r="BA335" s="17">
        <f t="shared" si="10"/>
        <v>100</v>
      </c>
      <c r="BB335" s="14">
        <v>1</v>
      </c>
      <c r="BC335" s="15">
        <f t="shared" si="11"/>
        <v>1</v>
      </c>
      <c r="BD335" s="14">
        <v>0.73785227908412265</v>
      </c>
    </row>
    <row r="336" spans="1:56">
      <c r="A336" s="4">
        <v>2024</v>
      </c>
      <c r="B336" s="5">
        <v>2</v>
      </c>
      <c r="C336" s="5" t="s">
        <v>916</v>
      </c>
      <c r="D336" s="6" t="s">
        <v>1244</v>
      </c>
      <c r="E336" s="6" t="s">
        <v>1176</v>
      </c>
      <c r="F336" s="6" t="s">
        <v>1182</v>
      </c>
      <c r="G336" s="7" t="s">
        <v>393</v>
      </c>
      <c r="H336" s="6" t="s">
        <v>1455</v>
      </c>
      <c r="I336" s="8">
        <v>1</v>
      </c>
      <c r="J336" s="9" t="s">
        <v>1181</v>
      </c>
      <c r="K336" s="8">
        <v>2</v>
      </c>
      <c r="L336" s="9" t="s">
        <v>937</v>
      </c>
      <c r="M336" s="9" t="s">
        <v>936</v>
      </c>
      <c r="N336" s="9" t="s">
        <v>954</v>
      </c>
      <c r="O336" s="9" t="s">
        <v>1051</v>
      </c>
      <c r="P336" s="8" t="s">
        <v>1116</v>
      </c>
      <c r="Q336" s="9" t="s">
        <v>1122</v>
      </c>
      <c r="R336" s="9" t="s">
        <v>1138</v>
      </c>
      <c r="S336" s="10">
        <v>40179</v>
      </c>
      <c r="T336" s="10">
        <v>46022</v>
      </c>
      <c r="U336" s="26">
        <v>6900912.29</v>
      </c>
      <c r="V336" s="11">
        <v>82.8</v>
      </c>
      <c r="W336" s="11">
        <v>82.8</v>
      </c>
      <c r="X336" s="11">
        <v>84.13</v>
      </c>
      <c r="Y336" s="11">
        <v>0</v>
      </c>
      <c r="Z336" s="11">
        <v>1.69</v>
      </c>
      <c r="AA336" s="11">
        <v>0.63</v>
      </c>
      <c r="AB336" s="11">
        <v>0.21</v>
      </c>
      <c r="AC336" s="11">
        <v>1.69</v>
      </c>
      <c r="AD336" s="11">
        <v>2.5299999999999998</v>
      </c>
      <c r="AE336" s="11">
        <v>0</v>
      </c>
      <c r="AF336" s="11">
        <v>1.33</v>
      </c>
      <c r="AG336" s="11">
        <v>0</v>
      </c>
      <c r="AH336" s="11">
        <v>0</v>
      </c>
      <c r="AI336" s="11">
        <v>1.33</v>
      </c>
      <c r="AJ336" s="11" t="s">
        <v>1674</v>
      </c>
      <c r="AK336" s="14">
        <v>0.78700000000000003</v>
      </c>
      <c r="AL336" s="15">
        <v>0.78700000000000003</v>
      </c>
      <c r="AM336" s="12" t="s">
        <v>2279</v>
      </c>
      <c r="AN336" s="12" t="s">
        <v>2280</v>
      </c>
      <c r="AO336" s="12" t="s">
        <v>56</v>
      </c>
      <c r="AP336" s="13">
        <v>58310.37</v>
      </c>
      <c r="AQ336" s="13">
        <v>1267795.71</v>
      </c>
      <c r="AR336" s="13">
        <v>1267795.7100000002</v>
      </c>
      <c r="AS336" s="13">
        <v>164320.42000000001</v>
      </c>
      <c r="AT336" s="18">
        <v>0.12959999999999999</v>
      </c>
      <c r="AU336" s="19">
        <v>5431249.5499999989</v>
      </c>
      <c r="AV336" s="28">
        <v>0</v>
      </c>
      <c r="AW336" s="28">
        <v>40</v>
      </c>
      <c r="AX336" s="28">
        <v>30</v>
      </c>
      <c r="AY336" s="28">
        <v>20</v>
      </c>
      <c r="AZ336" s="28">
        <v>40</v>
      </c>
      <c r="BA336" s="17">
        <f t="shared" si="10"/>
        <v>90</v>
      </c>
      <c r="BB336" s="14" t="s">
        <v>55</v>
      </c>
      <c r="BC336" s="15">
        <f t="shared" si="11"/>
        <v>-1</v>
      </c>
      <c r="BD336" s="14">
        <v>0.12961111849794793</v>
      </c>
    </row>
    <row r="337" spans="1:56">
      <c r="A337" s="4">
        <v>2024</v>
      </c>
      <c r="B337" s="5">
        <v>2</v>
      </c>
      <c r="C337" s="5" t="s">
        <v>916</v>
      </c>
      <c r="D337" s="6" t="s">
        <v>1244</v>
      </c>
      <c r="E337" s="6" t="s">
        <v>1176</v>
      </c>
      <c r="F337" s="6" t="s">
        <v>1182</v>
      </c>
      <c r="G337" s="7" t="s">
        <v>394</v>
      </c>
      <c r="H337" s="6" t="s">
        <v>1616</v>
      </c>
      <c r="I337" s="8">
        <v>1</v>
      </c>
      <c r="J337" s="9" t="s">
        <v>1181</v>
      </c>
      <c r="K337" s="8">
        <v>2</v>
      </c>
      <c r="L337" s="9" t="s">
        <v>937</v>
      </c>
      <c r="M337" s="9" t="s">
        <v>936</v>
      </c>
      <c r="N337" s="9" t="s">
        <v>954</v>
      </c>
      <c r="O337" s="9" t="s">
        <v>1051</v>
      </c>
      <c r="P337" s="8" t="s">
        <v>1116</v>
      </c>
      <c r="Q337" s="9" t="s">
        <v>1122</v>
      </c>
      <c r="R337" s="9" t="s">
        <v>1138</v>
      </c>
      <c r="S337" s="10">
        <v>40179</v>
      </c>
      <c r="T337" s="10">
        <v>46022</v>
      </c>
      <c r="U337" s="26">
        <v>1000901</v>
      </c>
      <c r="V337" s="11">
        <v>86.01</v>
      </c>
      <c r="W337" s="11">
        <v>86.01</v>
      </c>
      <c r="X337" s="11">
        <v>88.63</v>
      </c>
      <c r="Y337" s="11">
        <v>0</v>
      </c>
      <c r="Z337" s="11">
        <v>2.67</v>
      </c>
      <c r="AA337" s="11">
        <v>4.5199999999999996</v>
      </c>
      <c r="AB337" s="11">
        <v>2.33</v>
      </c>
      <c r="AC337" s="11">
        <v>2.67</v>
      </c>
      <c r="AD337" s="11">
        <v>9.52</v>
      </c>
      <c r="AE337" s="11">
        <v>0</v>
      </c>
      <c r="AF337" s="11">
        <v>2.62</v>
      </c>
      <c r="AG337" s="11">
        <v>0</v>
      </c>
      <c r="AH337" s="11">
        <v>0</v>
      </c>
      <c r="AI337" s="11">
        <v>2.62</v>
      </c>
      <c r="AJ337" s="11" t="s">
        <v>1737</v>
      </c>
      <c r="AK337" s="14">
        <v>0.98129999999999995</v>
      </c>
      <c r="AL337" s="15">
        <v>0.98129999999999995</v>
      </c>
      <c r="AM337" s="16" t="s">
        <v>55</v>
      </c>
      <c r="AN337" s="12" t="s">
        <v>2281</v>
      </c>
      <c r="AO337" s="12" t="s">
        <v>56</v>
      </c>
      <c r="AP337" s="13">
        <v>0</v>
      </c>
      <c r="AQ337" s="13">
        <v>45000</v>
      </c>
      <c r="AR337" s="13">
        <v>45000</v>
      </c>
      <c r="AS337" s="13">
        <v>18474.420000000002</v>
      </c>
      <c r="AT337" s="18">
        <v>0.41049999999999998</v>
      </c>
      <c r="AU337" s="19">
        <v>475200.31999999995</v>
      </c>
      <c r="AV337" s="28">
        <v>0</v>
      </c>
      <c r="AW337" s="28">
        <v>0</v>
      </c>
      <c r="AX337" s="28">
        <v>0</v>
      </c>
      <c r="AY337" s="28">
        <v>0</v>
      </c>
      <c r="AZ337" s="28">
        <v>0</v>
      </c>
      <c r="BA337" s="17">
        <f t="shared" si="10"/>
        <v>0</v>
      </c>
      <c r="BB337" s="14" t="s">
        <v>55</v>
      </c>
      <c r="BC337" s="15">
        <f t="shared" si="11"/>
        <v>-1</v>
      </c>
      <c r="BD337" s="14">
        <v>0.41054266666666672</v>
      </c>
    </row>
    <row r="338" spans="1:56">
      <c r="A338" s="4">
        <v>2024</v>
      </c>
      <c r="B338" s="5">
        <v>2</v>
      </c>
      <c r="C338" s="5" t="s">
        <v>916</v>
      </c>
      <c r="D338" s="6" t="s">
        <v>1244</v>
      </c>
      <c r="E338" s="6" t="s">
        <v>1176</v>
      </c>
      <c r="F338" s="6" t="s">
        <v>1182</v>
      </c>
      <c r="G338" s="7" t="s">
        <v>395</v>
      </c>
      <c r="H338" s="6" t="s">
        <v>1456</v>
      </c>
      <c r="I338" s="8">
        <v>1</v>
      </c>
      <c r="J338" s="9" t="s">
        <v>1181</v>
      </c>
      <c r="K338" s="8">
        <v>2</v>
      </c>
      <c r="L338" s="9" t="s">
        <v>937</v>
      </c>
      <c r="M338" s="9" t="s">
        <v>936</v>
      </c>
      <c r="N338" s="9" t="s">
        <v>953</v>
      </c>
      <c r="O338" s="9" t="s">
        <v>999</v>
      </c>
      <c r="P338" s="8" t="s">
        <v>1065</v>
      </c>
      <c r="Q338" s="9" t="s">
        <v>1118</v>
      </c>
      <c r="R338" s="9" t="s">
        <v>1137</v>
      </c>
      <c r="S338" s="10">
        <v>40179</v>
      </c>
      <c r="T338" s="10">
        <v>46022</v>
      </c>
      <c r="U338" s="26">
        <v>4172646</v>
      </c>
      <c r="V338" s="11">
        <v>94.86</v>
      </c>
      <c r="W338" s="11">
        <v>94.86</v>
      </c>
      <c r="X338" s="11">
        <v>95.88</v>
      </c>
      <c r="Y338" s="11">
        <v>0.25</v>
      </c>
      <c r="Z338" s="11">
        <v>1.29</v>
      </c>
      <c r="AA338" s="11">
        <v>0.77</v>
      </c>
      <c r="AB338" s="11">
        <v>0.77</v>
      </c>
      <c r="AC338" s="11">
        <v>1.54</v>
      </c>
      <c r="AD338" s="11">
        <v>3.08</v>
      </c>
      <c r="AE338" s="11">
        <v>0.25</v>
      </c>
      <c r="AF338" s="11">
        <v>0.77</v>
      </c>
      <c r="AG338" s="11">
        <v>0</v>
      </c>
      <c r="AH338" s="11">
        <v>0</v>
      </c>
      <c r="AI338" s="11">
        <v>1.02</v>
      </c>
      <c r="AJ338" s="11" t="s">
        <v>1646</v>
      </c>
      <c r="AK338" s="14">
        <v>0.6623</v>
      </c>
      <c r="AL338" s="15">
        <v>0.6623</v>
      </c>
      <c r="AM338" s="12" t="s">
        <v>2282</v>
      </c>
      <c r="AN338" s="12" t="s">
        <v>2283</v>
      </c>
      <c r="AO338" s="12" t="s">
        <v>56</v>
      </c>
      <c r="AP338" s="13">
        <v>286698</v>
      </c>
      <c r="AQ338" s="13">
        <v>559089.97</v>
      </c>
      <c r="AR338" s="13">
        <v>559089.97000000009</v>
      </c>
      <c r="AS338" s="13">
        <v>137899</v>
      </c>
      <c r="AT338" s="18">
        <v>0.24660000000000001</v>
      </c>
      <c r="AU338" s="19">
        <v>3495839.3699999992</v>
      </c>
      <c r="AV338" s="28">
        <v>0</v>
      </c>
      <c r="AW338" s="28">
        <v>22</v>
      </c>
      <c r="AX338" s="28">
        <v>58</v>
      </c>
      <c r="AY338" s="28">
        <v>20</v>
      </c>
      <c r="AZ338" s="28">
        <v>22</v>
      </c>
      <c r="BA338" s="17">
        <f t="shared" si="10"/>
        <v>100</v>
      </c>
      <c r="BB338" s="14">
        <v>1</v>
      </c>
      <c r="BC338" s="15">
        <f t="shared" si="11"/>
        <v>1</v>
      </c>
      <c r="BD338" s="14">
        <v>0.24664903217634188</v>
      </c>
    </row>
    <row r="339" spans="1:56">
      <c r="A339" s="4">
        <v>2024</v>
      </c>
      <c r="B339" s="5">
        <v>2</v>
      </c>
      <c r="C339" s="5" t="s">
        <v>917</v>
      </c>
      <c r="D339" s="6" t="s">
        <v>1245</v>
      </c>
      <c r="E339" s="6" t="s">
        <v>1176</v>
      </c>
      <c r="F339" s="6" t="s">
        <v>1182</v>
      </c>
      <c r="G339" s="7" t="s">
        <v>396</v>
      </c>
      <c r="H339" s="6" t="s">
        <v>1615</v>
      </c>
      <c r="I339" s="8">
        <v>1</v>
      </c>
      <c r="J339" s="9" t="s">
        <v>1181</v>
      </c>
      <c r="K339" s="8">
        <v>2</v>
      </c>
      <c r="L339" s="9" t="s">
        <v>937</v>
      </c>
      <c r="M339" s="9" t="s">
        <v>936</v>
      </c>
      <c r="N339" s="9" t="s">
        <v>953</v>
      </c>
      <c r="O339" s="9" t="s">
        <v>999</v>
      </c>
      <c r="P339" s="8" t="s">
        <v>1065</v>
      </c>
      <c r="Q339" s="9" t="s">
        <v>1118</v>
      </c>
      <c r="R339" s="9" t="s">
        <v>1137</v>
      </c>
      <c r="S339" s="10">
        <v>40544</v>
      </c>
      <c r="T339" s="10">
        <v>46387</v>
      </c>
      <c r="U339" s="26">
        <v>2575848.1</v>
      </c>
      <c r="V339" s="11">
        <v>85.78</v>
      </c>
      <c r="W339" s="11">
        <v>63.74</v>
      </c>
      <c r="X339" s="11">
        <v>70.08</v>
      </c>
      <c r="Y339" s="11">
        <v>0</v>
      </c>
      <c r="Z339" s="11">
        <v>6.34</v>
      </c>
      <c r="AA339" s="11">
        <v>2.57</v>
      </c>
      <c r="AB339" s="11">
        <v>2.85</v>
      </c>
      <c r="AC339" s="11">
        <v>6.34</v>
      </c>
      <c r="AD339" s="11">
        <v>11.76</v>
      </c>
      <c r="AE339" s="11">
        <v>0</v>
      </c>
      <c r="AF339" s="11">
        <v>6.34</v>
      </c>
      <c r="AG339" s="11">
        <v>0</v>
      </c>
      <c r="AH339" s="11">
        <v>0</v>
      </c>
      <c r="AI339" s="11">
        <v>6.34</v>
      </c>
      <c r="AJ339" s="11" t="s">
        <v>1706</v>
      </c>
      <c r="AK339" s="14">
        <v>1</v>
      </c>
      <c r="AL339" s="15">
        <v>1</v>
      </c>
      <c r="AM339" s="16" t="s">
        <v>55</v>
      </c>
      <c r="AN339" s="12" t="s">
        <v>2284</v>
      </c>
      <c r="AO339" s="12" t="s">
        <v>56</v>
      </c>
      <c r="AP339" s="13">
        <v>0</v>
      </c>
      <c r="AQ339" s="13">
        <v>353203.52</v>
      </c>
      <c r="AR339" s="13">
        <v>353203.52</v>
      </c>
      <c r="AS339" s="13">
        <v>137216.64000000001</v>
      </c>
      <c r="AT339" s="18">
        <v>0.38850000000000001</v>
      </c>
      <c r="AU339" s="19">
        <v>1661461.2200000002</v>
      </c>
      <c r="AV339" s="28">
        <v>0</v>
      </c>
      <c r="AW339" s="28">
        <v>36.4</v>
      </c>
      <c r="AX339" s="28">
        <v>9.5399999999999991</v>
      </c>
      <c r="AY339" s="28">
        <v>54.06</v>
      </c>
      <c r="AZ339" s="28">
        <v>36.4</v>
      </c>
      <c r="BA339" s="17">
        <f t="shared" si="10"/>
        <v>100</v>
      </c>
      <c r="BB339" s="14">
        <v>1</v>
      </c>
      <c r="BC339" s="15">
        <f t="shared" si="11"/>
        <v>1</v>
      </c>
      <c r="BD339" s="14">
        <v>0.3884917115208818</v>
      </c>
    </row>
    <row r="340" spans="1:56">
      <c r="A340" s="4">
        <v>2024</v>
      </c>
      <c r="B340" s="5">
        <v>2</v>
      </c>
      <c r="C340" s="5" t="s">
        <v>917</v>
      </c>
      <c r="D340" s="6" t="s">
        <v>1245</v>
      </c>
      <c r="E340" s="6" t="s">
        <v>1176</v>
      </c>
      <c r="F340" s="6" t="s">
        <v>1182</v>
      </c>
      <c r="G340" s="7" t="s">
        <v>397</v>
      </c>
      <c r="H340" s="6" t="s">
        <v>1457</v>
      </c>
      <c r="I340" s="8">
        <v>4</v>
      </c>
      <c r="J340" s="9" t="s">
        <v>1174</v>
      </c>
      <c r="K340" s="8">
        <v>9</v>
      </c>
      <c r="L340" s="9" t="s">
        <v>930</v>
      </c>
      <c r="M340" s="9" t="s">
        <v>929</v>
      </c>
      <c r="N340" s="9" t="s">
        <v>945</v>
      </c>
      <c r="O340" s="9" t="s">
        <v>988</v>
      </c>
      <c r="P340" s="8" t="s">
        <v>1054</v>
      </c>
      <c r="Q340" s="9" t="s">
        <v>1117</v>
      </c>
      <c r="R340" s="9" t="s">
        <v>1132</v>
      </c>
      <c r="S340" s="10">
        <v>39185</v>
      </c>
      <c r="T340" s="10">
        <v>46365</v>
      </c>
      <c r="U340" s="26">
        <v>45003370.829999998</v>
      </c>
      <c r="V340" s="11">
        <v>74.53</v>
      </c>
      <c r="W340" s="11">
        <v>71.62</v>
      </c>
      <c r="X340" s="11">
        <v>72.42</v>
      </c>
      <c r="Y340" s="11">
        <v>0</v>
      </c>
      <c r="Z340" s="11">
        <v>0.4</v>
      </c>
      <c r="AA340" s="11">
        <v>2.02</v>
      </c>
      <c r="AB340" s="11">
        <v>7.69</v>
      </c>
      <c r="AC340" s="11">
        <v>0.4</v>
      </c>
      <c r="AD340" s="11">
        <v>10.11</v>
      </c>
      <c r="AE340" s="11">
        <v>0</v>
      </c>
      <c r="AF340" s="11">
        <v>0.8</v>
      </c>
      <c r="AG340" s="11">
        <v>0</v>
      </c>
      <c r="AH340" s="11">
        <v>0</v>
      </c>
      <c r="AI340" s="11">
        <v>0.8</v>
      </c>
      <c r="AJ340" s="11" t="s">
        <v>1676</v>
      </c>
      <c r="AK340" s="14">
        <v>1</v>
      </c>
      <c r="AL340" s="15">
        <v>1</v>
      </c>
      <c r="AM340" s="12" t="s">
        <v>2285</v>
      </c>
      <c r="AN340" s="12" t="s">
        <v>2286</v>
      </c>
      <c r="AO340" s="12" t="s">
        <v>56</v>
      </c>
      <c r="AP340" s="13">
        <v>857551.56</v>
      </c>
      <c r="AQ340" s="13">
        <v>7353795.0599999996</v>
      </c>
      <c r="AR340" s="13">
        <v>7353795.0599999996</v>
      </c>
      <c r="AS340" s="13">
        <v>578724.73</v>
      </c>
      <c r="AT340" s="18">
        <v>7.8700000000000006E-2</v>
      </c>
      <c r="AU340" s="19">
        <v>25940024.089999992</v>
      </c>
      <c r="AV340" s="28">
        <v>0</v>
      </c>
      <c r="AW340" s="28">
        <v>4</v>
      </c>
      <c r="AX340" s="28">
        <v>20</v>
      </c>
      <c r="AY340" s="28">
        <v>76</v>
      </c>
      <c r="AZ340" s="28">
        <v>4</v>
      </c>
      <c r="BA340" s="17">
        <f t="shared" si="10"/>
        <v>100</v>
      </c>
      <c r="BB340" s="14">
        <v>1</v>
      </c>
      <c r="BC340" s="15">
        <f t="shared" si="11"/>
        <v>1</v>
      </c>
      <c r="BD340" s="14">
        <v>7.8697424292920121E-2</v>
      </c>
    </row>
    <row r="341" spans="1:56">
      <c r="A341" s="4">
        <v>2024</v>
      </c>
      <c r="B341" s="5">
        <v>2</v>
      </c>
      <c r="C341" s="5" t="s">
        <v>918</v>
      </c>
      <c r="D341" s="6" t="s">
        <v>1253</v>
      </c>
      <c r="E341" s="6" t="s">
        <v>1176</v>
      </c>
      <c r="F341" s="6" t="s">
        <v>1182</v>
      </c>
      <c r="G341" s="7" t="s">
        <v>398</v>
      </c>
      <c r="H341" s="6" t="s">
        <v>1614</v>
      </c>
      <c r="I341" s="8">
        <v>4</v>
      </c>
      <c r="J341" s="9" t="s">
        <v>1174</v>
      </c>
      <c r="K341" s="8">
        <v>9</v>
      </c>
      <c r="L341" s="9" t="s">
        <v>930</v>
      </c>
      <c r="M341" s="9" t="s">
        <v>929</v>
      </c>
      <c r="N341" s="9" t="s">
        <v>945</v>
      </c>
      <c r="O341" s="9" t="s">
        <v>988</v>
      </c>
      <c r="P341" s="8" t="s">
        <v>1054</v>
      </c>
      <c r="Q341" s="9" t="s">
        <v>1117</v>
      </c>
      <c r="R341" s="9" t="s">
        <v>1132</v>
      </c>
      <c r="S341" s="10">
        <v>44805</v>
      </c>
      <c r="T341" s="10">
        <v>47848</v>
      </c>
      <c r="U341" s="26">
        <v>58850000</v>
      </c>
      <c r="V341" s="11">
        <v>0</v>
      </c>
      <c r="W341" s="11">
        <v>0</v>
      </c>
      <c r="X341" s="11">
        <v>1.25</v>
      </c>
      <c r="Y341" s="11">
        <v>0</v>
      </c>
      <c r="Z341" s="11">
        <v>1.25</v>
      </c>
      <c r="AA341" s="11">
        <v>2.5</v>
      </c>
      <c r="AB341" s="11">
        <v>7.43</v>
      </c>
      <c r="AC341" s="11">
        <v>1.25</v>
      </c>
      <c r="AD341" s="11">
        <v>11.18</v>
      </c>
      <c r="AE341" s="11">
        <v>0</v>
      </c>
      <c r="AF341" s="11">
        <v>1.25</v>
      </c>
      <c r="AG341" s="11">
        <v>0</v>
      </c>
      <c r="AH341" s="11">
        <v>0</v>
      </c>
      <c r="AI341" s="11">
        <v>1.25</v>
      </c>
      <c r="AJ341" s="11" t="s">
        <v>1650</v>
      </c>
      <c r="AK341" s="14">
        <v>1</v>
      </c>
      <c r="AL341" s="15">
        <v>1</v>
      </c>
      <c r="AM341" s="16" t="s">
        <v>55</v>
      </c>
      <c r="AN341" s="12" t="s">
        <v>2287</v>
      </c>
      <c r="AO341" s="12" t="s">
        <v>56</v>
      </c>
      <c r="AP341" s="13">
        <v>0</v>
      </c>
      <c r="AQ341" s="13">
        <v>11818234.989999996</v>
      </c>
      <c r="AR341" s="13">
        <v>11818234.99</v>
      </c>
      <c r="AS341" s="13">
        <v>676053.54</v>
      </c>
      <c r="AT341" s="18">
        <v>5.7200000000000001E-2</v>
      </c>
      <c r="AU341" s="19">
        <v>1380016.3</v>
      </c>
      <c r="AV341" s="28">
        <v>0</v>
      </c>
      <c r="AW341" s="28">
        <v>0</v>
      </c>
      <c r="AX341" s="28">
        <v>0</v>
      </c>
      <c r="AY341" s="28">
        <v>0</v>
      </c>
      <c r="AZ341" s="28">
        <v>0</v>
      </c>
      <c r="BA341" s="17">
        <f t="shared" si="10"/>
        <v>0</v>
      </c>
      <c r="BB341" s="14" t="s">
        <v>55</v>
      </c>
      <c r="BC341" s="15">
        <f t="shared" si="11"/>
        <v>-1</v>
      </c>
      <c r="BD341" s="14">
        <v>5.720427293686773E-2</v>
      </c>
    </row>
    <row r="342" spans="1:56">
      <c r="A342" s="4">
        <v>2024</v>
      </c>
      <c r="B342" s="5">
        <v>2</v>
      </c>
      <c r="C342" s="5" t="s">
        <v>919</v>
      </c>
      <c r="D342" s="6" t="s">
        <v>1246</v>
      </c>
      <c r="E342" s="6" t="s">
        <v>1176</v>
      </c>
      <c r="F342" s="6" t="s">
        <v>1182</v>
      </c>
      <c r="G342" s="7" t="s">
        <v>399</v>
      </c>
      <c r="H342" s="6" t="s">
        <v>1478</v>
      </c>
      <c r="I342" s="8">
        <v>1</v>
      </c>
      <c r="J342" s="9" t="s">
        <v>1181</v>
      </c>
      <c r="K342" s="8">
        <v>2</v>
      </c>
      <c r="L342" s="9" t="s">
        <v>937</v>
      </c>
      <c r="M342" s="9" t="s">
        <v>936</v>
      </c>
      <c r="N342" s="9" t="s">
        <v>954</v>
      </c>
      <c r="O342" s="9" t="s">
        <v>998</v>
      </c>
      <c r="P342" s="8" t="s">
        <v>1064</v>
      </c>
      <c r="Q342" s="9" t="s">
        <v>1122</v>
      </c>
      <c r="R342" s="9" t="s">
        <v>1138</v>
      </c>
      <c r="S342" s="10">
        <v>40909</v>
      </c>
      <c r="T342" s="10">
        <v>45657</v>
      </c>
      <c r="U342" s="26">
        <v>11715348.779999999</v>
      </c>
      <c r="V342" s="11">
        <v>81.84</v>
      </c>
      <c r="W342" s="11">
        <v>80.489999999999995</v>
      </c>
      <c r="X342" s="11">
        <v>80.489999999999995</v>
      </c>
      <c r="Y342" s="11">
        <v>0</v>
      </c>
      <c r="Z342" s="11">
        <v>0</v>
      </c>
      <c r="AA342" s="11">
        <v>1.2</v>
      </c>
      <c r="AB342" s="11">
        <v>1.2</v>
      </c>
      <c r="AC342" s="11">
        <v>0</v>
      </c>
      <c r="AD342" s="11">
        <v>2.4</v>
      </c>
      <c r="AE342" s="11">
        <v>0</v>
      </c>
      <c r="AF342" s="11">
        <v>0</v>
      </c>
      <c r="AG342" s="11">
        <v>0</v>
      </c>
      <c r="AH342" s="11">
        <v>0</v>
      </c>
      <c r="AI342" s="11">
        <v>0</v>
      </c>
      <c r="AJ342" s="11" t="s">
        <v>1620</v>
      </c>
      <c r="AK342" s="14" t="s">
        <v>9118</v>
      </c>
      <c r="AL342" s="15">
        <v>-1</v>
      </c>
      <c r="AM342" s="16" t="s">
        <v>55</v>
      </c>
      <c r="AN342" s="12" t="s">
        <v>2288</v>
      </c>
      <c r="AO342" s="12" t="s">
        <v>56</v>
      </c>
      <c r="AP342" s="13">
        <v>0</v>
      </c>
      <c r="AQ342" s="13">
        <v>255000</v>
      </c>
      <c r="AR342" s="13">
        <v>255000</v>
      </c>
      <c r="AS342" s="13">
        <v>0</v>
      </c>
      <c r="AT342" s="18">
        <v>0</v>
      </c>
      <c r="AU342" s="19">
        <v>10674070.260000002</v>
      </c>
      <c r="AV342" s="28">
        <v>0</v>
      </c>
      <c r="AW342" s="28">
        <v>0</v>
      </c>
      <c r="AX342" s="28">
        <v>50</v>
      </c>
      <c r="AY342" s="28">
        <v>50</v>
      </c>
      <c r="AZ342" s="28">
        <v>0</v>
      </c>
      <c r="BA342" s="17">
        <f t="shared" si="10"/>
        <v>100</v>
      </c>
      <c r="BB342" s="14" t="s">
        <v>55</v>
      </c>
      <c r="BC342" s="15">
        <f t="shared" si="11"/>
        <v>-1</v>
      </c>
      <c r="BD342" s="14">
        <v>0</v>
      </c>
    </row>
    <row r="343" spans="1:56">
      <c r="A343" s="4">
        <v>2024</v>
      </c>
      <c r="B343" s="5">
        <v>2</v>
      </c>
      <c r="C343" s="5" t="s">
        <v>919</v>
      </c>
      <c r="D343" s="6" t="s">
        <v>1246</v>
      </c>
      <c r="E343" s="6" t="s">
        <v>1176</v>
      </c>
      <c r="F343" s="6" t="s">
        <v>1182</v>
      </c>
      <c r="G343" s="7" t="s">
        <v>400</v>
      </c>
      <c r="H343" s="6" t="s">
        <v>1488</v>
      </c>
      <c r="I343" s="8">
        <v>1</v>
      </c>
      <c r="J343" s="9" t="s">
        <v>1181</v>
      </c>
      <c r="K343" s="8">
        <v>2</v>
      </c>
      <c r="L343" s="9" t="s">
        <v>937</v>
      </c>
      <c r="M343" s="9" t="s">
        <v>936</v>
      </c>
      <c r="N343" s="9" t="s">
        <v>954</v>
      </c>
      <c r="O343" s="9" t="s">
        <v>998</v>
      </c>
      <c r="P343" s="8" t="s">
        <v>1064</v>
      </c>
      <c r="Q343" s="9" t="s">
        <v>1122</v>
      </c>
      <c r="R343" s="9" t="s">
        <v>1138</v>
      </c>
      <c r="S343" s="10">
        <v>40909</v>
      </c>
      <c r="T343" s="10">
        <v>45657</v>
      </c>
      <c r="U343" s="26">
        <v>22288299.399999999</v>
      </c>
      <c r="V343" s="11">
        <v>70.930000000000007</v>
      </c>
      <c r="W343" s="11">
        <v>70.930000000000007</v>
      </c>
      <c r="X343" s="11">
        <v>70.930000000000007</v>
      </c>
      <c r="Y343" s="11">
        <v>0</v>
      </c>
      <c r="Z343" s="11">
        <v>0</v>
      </c>
      <c r="AA343" s="11">
        <v>0</v>
      </c>
      <c r="AB343" s="11">
        <v>0</v>
      </c>
      <c r="AC343" s="11">
        <v>0</v>
      </c>
      <c r="AD343" s="11">
        <v>0</v>
      </c>
      <c r="AE343" s="11">
        <v>0</v>
      </c>
      <c r="AF343" s="11">
        <v>0</v>
      </c>
      <c r="AG343" s="11">
        <v>0</v>
      </c>
      <c r="AH343" s="11">
        <v>0</v>
      </c>
      <c r="AI343" s="11">
        <v>0</v>
      </c>
      <c r="AJ343" s="11" t="s">
        <v>1620</v>
      </c>
      <c r="AK343" s="14" t="s">
        <v>9117</v>
      </c>
      <c r="AL343" s="15">
        <v>-1</v>
      </c>
      <c r="AM343" s="16" t="s">
        <v>55</v>
      </c>
      <c r="AN343" s="12" t="s">
        <v>2289</v>
      </c>
      <c r="AO343" s="12" t="s">
        <v>1911</v>
      </c>
      <c r="AP343" s="13">
        <v>0</v>
      </c>
      <c r="AQ343" s="13">
        <v>1017491.3200000002</v>
      </c>
      <c r="AR343" s="13">
        <v>1017491.3199999998</v>
      </c>
      <c r="AS343" s="13">
        <v>566601.05000000005</v>
      </c>
      <c r="AT343" s="18">
        <v>0.55689999999999995</v>
      </c>
      <c r="AU343" s="19">
        <v>15628825.54000001</v>
      </c>
      <c r="AV343" s="28">
        <v>0</v>
      </c>
      <c r="AW343" s="28">
        <v>0</v>
      </c>
      <c r="AX343" s="28">
        <v>0</v>
      </c>
      <c r="AY343" s="28">
        <v>0</v>
      </c>
      <c r="AZ343" s="28">
        <v>0</v>
      </c>
      <c r="BA343" s="17">
        <f t="shared" si="10"/>
        <v>0</v>
      </c>
      <c r="BB343" s="14" t="s">
        <v>55</v>
      </c>
      <c r="BC343" s="15">
        <f t="shared" si="11"/>
        <v>-1</v>
      </c>
      <c r="BD343" s="14">
        <v>0.55686081921563713</v>
      </c>
    </row>
    <row r="344" spans="1:56">
      <c r="A344" s="4">
        <v>2024</v>
      </c>
      <c r="B344" s="5">
        <v>2</v>
      </c>
      <c r="C344" s="5" t="s">
        <v>919</v>
      </c>
      <c r="D344" s="6" t="s">
        <v>1246</v>
      </c>
      <c r="E344" s="6" t="s">
        <v>1176</v>
      </c>
      <c r="F344" s="6" t="s">
        <v>1182</v>
      </c>
      <c r="G344" s="7" t="s">
        <v>401</v>
      </c>
      <c r="H344" s="6" t="s">
        <v>1611</v>
      </c>
      <c r="I344" s="8">
        <v>1</v>
      </c>
      <c r="J344" s="9" t="s">
        <v>1181</v>
      </c>
      <c r="K344" s="8">
        <v>2</v>
      </c>
      <c r="L344" s="9" t="s">
        <v>937</v>
      </c>
      <c r="M344" s="9" t="s">
        <v>936</v>
      </c>
      <c r="N344" s="9" t="s">
        <v>954</v>
      </c>
      <c r="O344" s="9" t="s">
        <v>998</v>
      </c>
      <c r="P344" s="8" t="s">
        <v>1064</v>
      </c>
      <c r="Q344" s="9" t="s">
        <v>1122</v>
      </c>
      <c r="R344" s="9" t="s">
        <v>1138</v>
      </c>
      <c r="S344" s="10">
        <v>41426</v>
      </c>
      <c r="T344" s="10">
        <v>45657</v>
      </c>
      <c r="U344" s="26">
        <v>11912641.039999999</v>
      </c>
      <c r="V344" s="11">
        <v>98.22</v>
      </c>
      <c r="W344" s="11">
        <v>100</v>
      </c>
      <c r="X344" s="11">
        <v>100</v>
      </c>
      <c r="Y344" s="11">
        <v>0</v>
      </c>
      <c r="Z344" s="11">
        <v>0</v>
      </c>
      <c r="AA344" s="11">
        <v>0</v>
      </c>
      <c r="AB344" s="11">
        <v>0</v>
      </c>
      <c r="AC344" s="11">
        <v>0</v>
      </c>
      <c r="AD344" s="11">
        <v>0</v>
      </c>
      <c r="AE344" s="11">
        <v>0</v>
      </c>
      <c r="AF344" s="11">
        <v>0</v>
      </c>
      <c r="AG344" s="11">
        <v>0</v>
      </c>
      <c r="AH344" s="11">
        <v>0</v>
      </c>
      <c r="AI344" s="11">
        <v>0</v>
      </c>
      <c r="AJ344" s="11" t="s">
        <v>1620</v>
      </c>
      <c r="AK344" s="14" t="s">
        <v>9117</v>
      </c>
      <c r="AL344" s="15">
        <v>-1</v>
      </c>
      <c r="AM344" s="16" t="s">
        <v>55</v>
      </c>
      <c r="AN344" s="12" t="s">
        <v>2290</v>
      </c>
      <c r="AO344" s="12" t="s">
        <v>1785</v>
      </c>
      <c r="AP344" s="13">
        <v>0</v>
      </c>
      <c r="AQ344" s="13">
        <v>9882.6400000000012</v>
      </c>
      <c r="AR344" s="13">
        <v>9882.6400000000012</v>
      </c>
      <c r="AS344" s="13">
        <v>0</v>
      </c>
      <c r="AT344" s="18">
        <v>0</v>
      </c>
      <c r="AU344" s="19">
        <v>11330120.469999997</v>
      </c>
      <c r="AV344" s="28">
        <v>0</v>
      </c>
      <c r="AW344" s="28">
        <v>0</v>
      </c>
      <c r="AX344" s="28">
        <v>0</v>
      </c>
      <c r="AY344" s="28">
        <v>0</v>
      </c>
      <c r="AZ344" s="28">
        <v>0</v>
      </c>
      <c r="BA344" s="17">
        <f t="shared" si="10"/>
        <v>0</v>
      </c>
      <c r="BB344" s="14" t="s">
        <v>55</v>
      </c>
      <c r="BC344" s="15">
        <f t="shared" si="11"/>
        <v>-1</v>
      </c>
      <c r="BD344" s="14">
        <v>0</v>
      </c>
    </row>
    <row r="345" spans="1:56">
      <c r="A345" s="4">
        <v>2024</v>
      </c>
      <c r="B345" s="5">
        <v>2</v>
      </c>
      <c r="C345" s="5" t="s">
        <v>919</v>
      </c>
      <c r="D345" s="6" t="s">
        <v>1246</v>
      </c>
      <c r="E345" s="6" t="s">
        <v>1176</v>
      </c>
      <c r="F345" s="6" t="s">
        <v>1182</v>
      </c>
      <c r="G345" s="7" t="s">
        <v>402</v>
      </c>
      <c r="H345" s="6" t="s">
        <v>1612</v>
      </c>
      <c r="I345" s="8">
        <v>1</v>
      </c>
      <c r="J345" s="9" t="s">
        <v>1181</v>
      </c>
      <c r="K345" s="8">
        <v>2</v>
      </c>
      <c r="L345" s="9" t="s">
        <v>937</v>
      </c>
      <c r="M345" s="9" t="s">
        <v>936</v>
      </c>
      <c r="N345" s="9" t="s">
        <v>953</v>
      </c>
      <c r="O345" s="9" t="s">
        <v>999</v>
      </c>
      <c r="P345" s="8" t="s">
        <v>1065</v>
      </c>
      <c r="Q345" s="9" t="s">
        <v>1118</v>
      </c>
      <c r="R345" s="9" t="s">
        <v>1137</v>
      </c>
      <c r="S345" s="10">
        <v>41730</v>
      </c>
      <c r="T345" s="10">
        <v>45657</v>
      </c>
      <c r="U345" s="26">
        <v>1640241.11</v>
      </c>
      <c r="V345" s="11">
        <v>67.13</v>
      </c>
      <c r="W345" s="11">
        <v>73.53</v>
      </c>
      <c r="X345" s="11">
        <v>73.53</v>
      </c>
      <c r="Y345" s="11">
        <v>0</v>
      </c>
      <c r="Z345" s="11">
        <v>0</v>
      </c>
      <c r="AA345" s="11">
        <v>0</v>
      </c>
      <c r="AB345" s="11">
        <v>0</v>
      </c>
      <c r="AC345" s="11">
        <v>0</v>
      </c>
      <c r="AD345" s="11">
        <v>0</v>
      </c>
      <c r="AE345" s="11">
        <v>0</v>
      </c>
      <c r="AF345" s="11">
        <v>0</v>
      </c>
      <c r="AG345" s="11">
        <v>0</v>
      </c>
      <c r="AH345" s="11">
        <v>0</v>
      </c>
      <c r="AI345" s="11">
        <v>0</v>
      </c>
      <c r="AJ345" s="11" t="s">
        <v>1620</v>
      </c>
      <c r="AK345" s="14" t="s">
        <v>9117</v>
      </c>
      <c r="AL345" s="15">
        <v>-1</v>
      </c>
      <c r="AM345" s="16" t="s">
        <v>55</v>
      </c>
      <c r="AN345" s="12" t="s">
        <v>2291</v>
      </c>
      <c r="AO345" s="12" t="s">
        <v>1911</v>
      </c>
      <c r="AP345" s="13">
        <v>0</v>
      </c>
      <c r="AQ345" s="13">
        <v>133230</v>
      </c>
      <c r="AR345" s="13">
        <v>133230</v>
      </c>
      <c r="AS345" s="13">
        <v>13189.050000000001</v>
      </c>
      <c r="AT345" s="18">
        <v>9.9000000000000005E-2</v>
      </c>
      <c r="AU345" s="19">
        <v>762088.9</v>
      </c>
      <c r="AV345" s="28">
        <v>0</v>
      </c>
      <c r="AW345" s="28">
        <v>0</v>
      </c>
      <c r="AX345" s="28">
        <v>0</v>
      </c>
      <c r="AY345" s="28">
        <v>0</v>
      </c>
      <c r="AZ345" s="28">
        <v>0</v>
      </c>
      <c r="BA345" s="17">
        <f t="shared" si="10"/>
        <v>0</v>
      </c>
      <c r="BB345" s="14" t="s">
        <v>55</v>
      </c>
      <c r="BC345" s="15">
        <f t="shared" si="11"/>
        <v>-1</v>
      </c>
      <c r="BD345" s="14">
        <v>9.8994595811754113E-2</v>
      </c>
    </row>
    <row r="346" spans="1:56">
      <c r="A346" s="4">
        <v>2024</v>
      </c>
      <c r="B346" s="5">
        <v>2</v>
      </c>
      <c r="C346" s="5" t="s">
        <v>919</v>
      </c>
      <c r="D346" s="6" t="s">
        <v>1246</v>
      </c>
      <c r="E346" s="6" t="s">
        <v>1176</v>
      </c>
      <c r="F346" s="6" t="s">
        <v>1182</v>
      </c>
      <c r="G346" s="7" t="s">
        <v>403</v>
      </c>
      <c r="H346" s="6" t="s">
        <v>1458</v>
      </c>
      <c r="I346" s="8">
        <v>4</v>
      </c>
      <c r="J346" s="9" t="s">
        <v>1174</v>
      </c>
      <c r="K346" s="8">
        <v>9</v>
      </c>
      <c r="L346" s="9" t="s">
        <v>930</v>
      </c>
      <c r="M346" s="9" t="s">
        <v>929</v>
      </c>
      <c r="N346" s="9" t="s">
        <v>945</v>
      </c>
      <c r="O346" s="9" t="s">
        <v>988</v>
      </c>
      <c r="P346" s="8" t="s">
        <v>1054</v>
      </c>
      <c r="Q346" s="9" t="s">
        <v>1117</v>
      </c>
      <c r="R346" s="9" t="s">
        <v>1132</v>
      </c>
      <c r="S346" s="10">
        <v>42005</v>
      </c>
      <c r="T346" s="10">
        <v>45657</v>
      </c>
      <c r="U346" s="26">
        <v>9419497</v>
      </c>
      <c r="V346" s="11">
        <v>90.56</v>
      </c>
      <c r="W346" s="11">
        <v>81.27</v>
      </c>
      <c r="X346" s="11">
        <v>96.88</v>
      </c>
      <c r="Y346" s="11">
        <v>11.84</v>
      </c>
      <c r="Z346" s="11">
        <v>6.47</v>
      </c>
      <c r="AA346" s="11">
        <v>0.3</v>
      </c>
      <c r="AB346" s="11">
        <v>0.12</v>
      </c>
      <c r="AC346" s="11">
        <v>18.309999999999999</v>
      </c>
      <c r="AD346" s="11">
        <v>18.73</v>
      </c>
      <c r="AE346" s="11">
        <v>11.84</v>
      </c>
      <c r="AF346" s="11">
        <v>3.77</v>
      </c>
      <c r="AG346" s="11">
        <v>0</v>
      </c>
      <c r="AH346" s="11">
        <v>0</v>
      </c>
      <c r="AI346" s="11">
        <v>15.61</v>
      </c>
      <c r="AJ346" s="11" t="s">
        <v>1770</v>
      </c>
      <c r="AK346" s="14">
        <v>0.85250000000000004</v>
      </c>
      <c r="AL346" s="15">
        <v>0.85250000000000004</v>
      </c>
      <c r="AM346" s="12" t="s">
        <v>2292</v>
      </c>
      <c r="AN346" s="12" t="s">
        <v>2293</v>
      </c>
      <c r="AO346" s="12" t="s">
        <v>56</v>
      </c>
      <c r="AP346" s="13">
        <v>864022.37</v>
      </c>
      <c r="AQ346" s="13">
        <v>2926565.6799999997</v>
      </c>
      <c r="AR346" s="13">
        <v>2926565.6799999997</v>
      </c>
      <c r="AS346" s="13">
        <v>788985.56</v>
      </c>
      <c r="AT346" s="18">
        <v>0.26960000000000001</v>
      </c>
      <c r="AU346" s="19">
        <v>8010680.799999997</v>
      </c>
      <c r="AV346" s="28">
        <v>0</v>
      </c>
      <c r="AW346" s="28">
        <v>26.9</v>
      </c>
      <c r="AX346" s="28">
        <v>36.5</v>
      </c>
      <c r="AY346" s="28">
        <v>36.6</v>
      </c>
      <c r="AZ346" s="28">
        <v>26.9</v>
      </c>
      <c r="BA346" s="17">
        <f t="shared" si="10"/>
        <v>100</v>
      </c>
      <c r="BB346" s="14">
        <v>1</v>
      </c>
      <c r="BC346" s="15">
        <f t="shared" si="11"/>
        <v>1</v>
      </c>
      <c r="BD346" s="14">
        <v>0.26959434582038838</v>
      </c>
    </row>
    <row r="347" spans="1:56">
      <c r="A347" s="4">
        <v>2024</v>
      </c>
      <c r="B347" s="5">
        <v>2</v>
      </c>
      <c r="C347" s="5" t="s">
        <v>919</v>
      </c>
      <c r="D347" s="6" t="s">
        <v>1246</v>
      </c>
      <c r="E347" s="6" t="s">
        <v>1176</v>
      </c>
      <c r="F347" s="6" t="s">
        <v>1182</v>
      </c>
      <c r="G347" s="7" t="s">
        <v>404</v>
      </c>
      <c r="H347" s="6" t="s">
        <v>1613</v>
      </c>
      <c r="I347" s="8">
        <v>4</v>
      </c>
      <c r="J347" s="9" t="s">
        <v>1174</v>
      </c>
      <c r="K347" s="8">
        <v>9</v>
      </c>
      <c r="L347" s="9" t="s">
        <v>930</v>
      </c>
      <c r="M347" s="9" t="s">
        <v>929</v>
      </c>
      <c r="N347" s="9" t="s">
        <v>945</v>
      </c>
      <c r="O347" s="9" t="s">
        <v>988</v>
      </c>
      <c r="P347" s="8" t="s">
        <v>1054</v>
      </c>
      <c r="Q347" s="9" t="s">
        <v>1117</v>
      </c>
      <c r="R347" s="9" t="s">
        <v>1132</v>
      </c>
      <c r="S347" s="10">
        <v>43101</v>
      </c>
      <c r="T347" s="10">
        <v>45657</v>
      </c>
      <c r="U347" s="26">
        <v>7690381.0899999999</v>
      </c>
      <c r="V347" s="11">
        <v>100</v>
      </c>
      <c r="W347" s="11">
        <v>100</v>
      </c>
      <c r="X347" s="11">
        <v>100</v>
      </c>
      <c r="Y347" s="11">
        <v>0</v>
      </c>
      <c r="Z347" s="11">
        <v>0</v>
      </c>
      <c r="AA347" s="11">
        <v>0</v>
      </c>
      <c r="AB347" s="11">
        <v>0</v>
      </c>
      <c r="AC347" s="11">
        <v>0</v>
      </c>
      <c r="AD347" s="11">
        <v>0</v>
      </c>
      <c r="AE347" s="11">
        <v>0</v>
      </c>
      <c r="AF347" s="11">
        <v>0</v>
      </c>
      <c r="AG347" s="11">
        <v>0</v>
      </c>
      <c r="AH347" s="11">
        <v>0</v>
      </c>
      <c r="AI347" s="11">
        <v>0</v>
      </c>
      <c r="AJ347" s="11" t="s">
        <v>1620</v>
      </c>
      <c r="AK347" s="14" t="s">
        <v>9117</v>
      </c>
      <c r="AL347" s="15">
        <v>-1</v>
      </c>
      <c r="AM347" s="16" t="s">
        <v>55</v>
      </c>
      <c r="AN347" s="12" t="s">
        <v>2294</v>
      </c>
      <c r="AO347" s="12" t="s">
        <v>1785</v>
      </c>
      <c r="AP347" s="13">
        <v>0</v>
      </c>
      <c r="AQ347" s="13">
        <v>800824.26000000013</v>
      </c>
      <c r="AR347" s="13">
        <v>800824.26</v>
      </c>
      <c r="AS347" s="13">
        <v>608622.25</v>
      </c>
      <c r="AT347" s="18">
        <v>0.76</v>
      </c>
      <c r="AU347" s="19">
        <v>5857856.8599999994</v>
      </c>
      <c r="AV347" s="28">
        <v>0</v>
      </c>
      <c r="AW347" s="28">
        <v>0</v>
      </c>
      <c r="AX347" s="28">
        <v>0</v>
      </c>
      <c r="AY347" s="28">
        <v>0</v>
      </c>
      <c r="AZ347" s="28">
        <v>0</v>
      </c>
      <c r="BA347" s="17">
        <f t="shared" si="10"/>
        <v>0</v>
      </c>
      <c r="BB347" s="14" t="s">
        <v>55</v>
      </c>
      <c r="BC347" s="15">
        <f t="shared" si="11"/>
        <v>-1</v>
      </c>
      <c r="BD347" s="14">
        <v>0.75999477088768508</v>
      </c>
    </row>
    <row r="348" spans="1:56">
      <c r="A348" s="4">
        <v>2024</v>
      </c>
      <c r="B348" s="5">
        <v>2</v>
      </c>
      <c r="C348" s="5" t="s">
        <v>919</v>
      </c>
      <c r="D348" s="6" t="s">
        <v>1246</v>
      </c>
      <c r="E348" s="6" t="s">
        <v>1176</v>
      </c>
      <c r="F348" s="6" t="s">
        <v>1182</v>
      </c>
      <c r="G348" s="7" t="s">
        <v>405</v>
      </c>
      <c r="H348" s="6" t="s">
        <v>1489</v>
      </c>
      <c r="I348" s="8">
        <v>4</v>
      </c>
      <c r="J348" s="9" t="s">
        <v>1174</v>
      </c>
      <c r="K348" s="8">
        <v>9</v>
      </c>
      <c r="L348" s="9" t="s">
        <v>930</v>
      </c>
      <c r="M348" s="9" t="s">
        <v>929</v>
      </c>
      <c r="N348" s="9" t="s">
        <v>945</v>
      </c>
      <c r="O348" s="9" t="s">
        <v>988</v>
      </c>
      <c r="P348" s="8" t="s">
        <v>1054</v>
      </c>
      <c r="Q348" s="9" t="s">
        <v>1117</v>
      </c>
      <c r="R348" s="9" t="s">
        <v>1132</v>
      </c>
      <c r="S348" s="10">
        <v>42005</v>
      </c>
      <c r="T348" s="10">
        <v>46022</v>
      </c>
      <c r="U348" s="26">
        <v>6491427.4699999997</v>
      </c>
      <c r="V348" s="11">
        <v>63.05</v>
      </c>
      <c r="W348" s="11">
        <v>66.02</v>
      </c>
      <c r="X348" s="11">
        <v>66.849999999999994</v>
      </c>
      <c r="Y348" s="11">
        <v>0</v>
      </c>
      <c r="Z348" s="11">
        <v>0.83</v>
      </c>
      <c r="AA348" s="11">
        <v>4.4400000000000004</v>
      </c>
      <c r="AB348" s="11">
        <v>7.78</v>
      </c>
      <c r="AC348" s="11">
        <v>0.83</v>
      </c>
      <c r="AD348" s="11">
        <v>13.05</v>
      </c>
      <c r="AE348" s="11">
        <v>0</v>
      </c>
      <c r="AF348" s="11">
        <v>0.83</v>
      </c>
      <c r="AG348" s="11">
        <v>0</v>
      </c>
      <c r="AH348" s="11">
        <v>0</v>
      </c>
      <c r="AI348" s="11">
        <v>0.83</v>
      </c>
      <c r="AJ348" s="11" t="s">
        <v>1703</v>
      </c>
      <c r="AK348" s="14">
        <v>1</v>
      </c>
      <c r="AL348" s="15">
        <v>1</v>
      </c>
      <c r="AM348" s="16" t="s">
        <v>55</v>
      </c>
      <c r="AN348" s="12" t="s">
        <v>2295</v>
      </c>
      <c r="AO348" s="12" t="s">
        <v>56</v>
      </c>
      <c r="AP348" s="13">
        <v>0</v>
      </c>
      <c r="AQ348" s="13">
        <v>250000</v>
      </c>
      <c r="AR348" s="13">
        <v>250000</v>
      </c>
      <c r="AS348" s="13">
        <v>61950</v>
      </c>
      <c r="AT348" s="18">
        <v>0.24779999999999999</v>
      </c>
      <c r="AU348" s="19">
        <v>5690391.1800000006</v>
      </c>
      <c r="AV348" s="28">
        <v>0</v>
      </c>
      <c r="AW348" s="28">
        <v>24.8</v>
      </c>
      <c r="AX348" s="28">
        <v>38</v>
      </c>
      <c r="AY348" s="28">
        <v>37.200000000000003</v>
      </c>
      <c r="AZ348" s="28">
        <v>24.8</v>
      </c>
      <c r="BA348" s="17">
        <f t="shared" si="10"/>
        <v>100</v>
      </c>
      <c r="BB348" s="14">
        <v>0.99919999999999998</v>
      </c>
      <c r="BC348" s="15">
        <f t="shared" si="11"/>
        <v>0.99919999999999998</v>
      </c>
      <c r="BD348" s="14">
        <v>0.24779999999999999</v>
      </c>
    </row>
    <row r="349" spans="1:56">
      <c r="A349" s="4">
        <v>2024</v>
      </c>
      <c r="B349" s="5">
        <v>2</v>
      </c>
      <c r="C349" s="5" t="s">
        <v>919</v>
      </c>
      <c r="D349" s="6" t="s">
        <v>1246</v>
      </c>
      <c r="E349" s="6" t="s">
        <v>1176</v>
      </c>
      <c r="F349" s="6" t="s">
        <v>1182</v>
      </c>
      <c r="G349" s="7" t="s">
        <v>406</v>
      </c>
      <c r="H349" s="6" t="s">
        <v>1514</v>
      </c>
      <c r="I349" s="8">
        <v>1</v>
      </c>
      <c r="J349" s="9" t="s">
        <v>1181</v>
      </c>
      <c r="K349" s="8">
        <v>2</v>
      </c>
      <c r="L349" s="9" t="s">
        <v>937</v>
      </c>
      <c r="M349" s="9" t="s">
        <v>936</v>
      </c>
      <c r="N349" s="9" t="s">
        <v>954</v>
      </c>
      <c r="O349" s="9" t="s">
        <v>998</v>
      </c>
      <c r="P349" s="8" t="s">
        <v>1064</v>
      </c>
      <c r="Q349" s="9" t="s">
        <v>1122</v>
      </c>
      <c r="R349" s="9" t="s">
        <v>1138</v>
      </c>
      <c r="S349" s="10">
        <v>44105</v>
      </c>
      <c r="T349" s="10">
        <v>46022</v>
      </c>
      <c r="U349" s="26">
        <v>1820000</v>
      </c>
      <c r="V349" s="11">
        <v>80</v>
      </c>
      <c r="W349" s="11">
        <v>95</v>
      </c>
      <c r="X349" s="11">
        <v>99.5</v>
      </c>
      <c r="Y349" s="11">
        <v>0</v>
      </c>
      <c r="Z349" s="11">
        <v>4.5</v>
      </c>
      <c r="AA349" s="11">
        <v>0.5</v>
      </c>
      <c r="AB349" s="11">
        <v>0</v>
      </c>
      <c r="AC349" s="11">
        <v>4.5</v>
      </c>
      <c r="AD349" s="11">
        <v>5</v>
      </c>
      <c r="AE349" s="11">
        <v>0</v>
      </c>
      <c r="AF349" s="11">
        <v>4.5</v>
      </c>
      <c r="AG349" s="11">
        <v>0</v>
      </c>
      <c r="AH349" s="11">
        <v>0</v>
      </c>
      <c r="AI349" s="11">
        <v>4.5</v>
      </c>
      <c r="AJ349" s="11" t="s">
        <v>1672</v>
      </c>
      <c r="AK349" s="14">
        <v>1</v>
      </c>
      <c r="AL349" s="15">
        <v>1</v>
      </c>
      <c r="AM349" s="16" t="s">
        <v>55</v>
      </c>
      <c r="AN349" s="12" t="s">
        <v>2296</v>
      </c>
      <c r="AO349" s="12" t="s">
        <v>56</v>
      </c>
      <c r="AP349" s="13">
        <v>0</v>
      </c>
      <c r="AQ349" s="13">
        <v>155191.43</v>
      </c>
      <c r="AR349" s="13">
        <v>155191.43</v>
      </c>
      <c r="AS349" s="13">
        <v>8999</v>
      </c>
      <c r="AT349" s="18">
        <v>5.8000000000000003E-2</v>
      </c>
      <c r="AU349" s="19">
        <v>1469555.1099999999</v>
      </c>
      <c r="AV349" s="28">
        <v>0</v>
      </c>
      <c r="AW349" s="28">
        <v>5.8</v>
      </c>
      <c r="AX349" s="28">
        <v>44.2</v>
      </c>
      <c r="AY349" s="28">
        <v>50</v>
      </c>
      <c r="AZ349" s="28">
        <v>5.8</v>
      </c>
      <c r="BA349" s="17">
        <f t="shared" si="10"/>
        <v>100</v>
      </c>
      <c r="BB349" s="14">
        <v>1</v>
      </c>
      <c r="BC349" s="15">
        <f t="shared" si="11"/>
        <v>1</v>
      </c>
      <c r="BD349" s="14">
        <v>5.7986449380613349E-2</v>
      </c>
    </row>
    <row r="350" spans="1:56">
      <c r="A350" s="4">
        <v>2024</v>
      </c>
      <c r="B350" s="5">
        <v>2</v>
      </c>
      <c r="C350" s="5" t="s">
        <v>919</v>
      </c>
      <c r="D350" s="6" t="s">
        <v>1246</v>
      </c>
      <c r="E350" s="6" t="s">
        <v>1176</v>
      </c>
      <c r="F350" s="6" t="s">
        <v>1182</v>
      </c>
      <c r="G350" s="7" t="s">
        <v>407</v>
      </c>
      <c r="H350" s="6" t="s">
        <v>1469</v>
      </c>
      <c r="I350" s="8">
        <v>1</v>
      </c>
      <c r="J350" s="9" t="s">
        <v>1181</v>
      </c>
      <c r="K350" s="8">
        <v>2</v>
      </c>
      <c r="L350" s="9" t="s">
        <v>937</v>
      </c>
      <c r="M350" s="9" t="s">
        <v>936</v>
      </c>
      <c r="N350" s="9" t="s">
        <v>953</v>
      </c>
      <c r="O350" s="9" t="s">
        <v>999</v>
      </c>
      <c r="P350" s="8" t="s">
        <v>1065</v>
      </c>
      <c r="Q350" s="9" t="s">
        <v>1118</v>
      </c>
      <c r="R350" s="9" t="s">
        <v>1137</v>
      </c>
      <c r="S350" s="10">
        <v>45200</v>
      </c>
      <c r="T350" s="10">
        <v>46022</v>
      </c>
      <c r="U350" s="26">
        <v>2800000</v>
      </c>
      <c r="V350" s="11">
        <v>40</v>
      </c>
      <c r="W350" s="11">
        <v>32</v>
      </c>
      <c r="X350" s="11">
        <v>57.81</v>
      </c>
      <c r="Y350" s="11">
        <v>0</v>
      </c>
      <c r="Z350" s="11">
        <v>25.81</v>
      </c>
      <c r="AA350" s="11">
        <v>22.21</v>
      </c>
      <c r="AB350" s="11">
        <v>11.99</v>
      </c>
      <c r="AC350" s="11">
        <v>25.81</v>
      </c>
      <c r="AD350" s="11">
        <v>60.01</v>
      </c>
      <c r="AE350" s="11">
        <v>0</v>
      </c>
      <c r="AF350" s="11">
        <v>25.81</v>
      </c>
      <c r="AG350" s="11">
        <v>0</v>
      </c>
      <c r="AH350" s="11">
        <v>0</v>
      </c>
      <c r="AI350" s="11">
        <v>25.81</v>
      </c>
      <c r="AJ350" s="11" t="s">
        <v>1709</v>
      </c>
      <c r="AK350" s="14">
        <v>1</v>
      </c>
      <c r="AL350" s="15">
        <v>1</v>
      </c>
      <c r="AM350" s="16" t="s">
        <v>55</v>
      </c>
      <c r="AN350" s="12" t="s">
        <v>2297</v>
      </c>
      <c r="AO350" s="12" t="s">
        <v>56</v>
      </c>
      <c r="AP350" s="13">
        <v>0</v>
      </c>
      <c r="AQ350" s="13">
        <v>1715160.78</v>
      </c>
      <c r="AR350" s="13">
        <v>1715160.7800000005</v>
      </c>
      <c r="AS350" s="13">
        <v>3117.83</v>
      </c>
      <c r="AT350" s="18">
        <v>1.8E-3</v>
      </c>
      <c r="AU350" s="19">
        <v>616580.05000000005</v>
      </c>
      <c r="AV350" s="28">
        <v>0</v>
      </c>
      <c r="AW350" s="28">
        <v>0.2</v>
      </c>
      <c r="AX350" s="28">
        <v>80</v>
      </c>
      <c r="AY350" s="28">
        <v>19.8</v>
      </c>
      <c r="AZ350" s="28">
        <v>0.2</v>
      </c>
      <c r="BA350" s="17">
        <f t="shared" si="10"/>
        <v>100</v>
      </c>
      <c r="BB350" s="14">
        <v>0.9</v>
      </c>
      <c r="BC350" s="15">
        <f t="shared" si="11"/>
        <v>0.9</v>
      </c>
      <c r="BD350" s="14">
        <v>1.8178062583730488E-3</v>
      </c>
    </row>
    <row r="351" spans="1:56">
      <c r="A351" s="4">
        <v>2024</v>
      </c>
      <c r="B351" s="5">
        <v>2</v>
      </c>
      <c r="C351" s="5" t="s">
        <v>919</v>
      </c>
      <c r="D351" s="6" t="s">
        <v>1246</v>
      </c>
      <c r="E351" s="6" t="s">
        <v>1176</v>
      </c>
      <c r="F351" s="6" t="s">
        <v>1182</v>
      </c>
      <c r="G351" s="7" t="s">
        <v>408</v>
      </c>
      <c r="H351" s="6" t="s">
        <v>1470</v>
      </c>
      <c r="I351" s="8">
        <v>1</v>
      </c>
      <c r="J351" s="9" t="s">
        <v>1181</v>
      </c>
      <c r="K351" s="8">
        <v>2</v>
      </c>
      <c r="L351" s="9" t="s">
        <v>937</v>
      </c>
      <c r="M351" s="9" t="s">
        <v>936</v>
      </c>
      <c r="N351" s="9" t="s">
        <v>954</v>
      </c>
      <c r="O351" s="9" t="s">
        <v>998</v>
      </c>
      <c r="P351" s="8" t="s">
        <v>1064</v>
      </c>
      <c r="Q351" s="9" t="s">
        <v>1122</v>
      </c>
      <c r="R351" s="9" t="s">
        <v>1138</v>
      </c>
      <c r="S351" s="10">
        <v>45139</v>
      </c>
      <c r="T351" s="10">
        <v>46022</v>
      </c>
      <c r="U351" s="26">
        <v>3200000</v>
      </c>
      <c r="V351" s="11">
        <v>0</v>
      </c>
      <c r="W351" s="11">
        <v>0</v>
      </c>
      <c r="X351" s="11">
        <v>8.5</v>
      </c>
      <c r="Y351" s="11">
        <v>0</v>
      </c>
      <c r="Z351" s="11">
        <v>8.5</v>
      </c>
      <c r="AA351" s="11">
        <v>42.5</v>
      </c>
      <c r="AB351" s="11">
        <v>34</v>
      </c>
      <c r="AC351" s="11">
        <v>8.5</v>
      </c>
      <c r="AD351" s="11">
        <v>85</v>
      </c>
      <c r="AE351" s="11">
        <v>0</v>
      </c>
      <c r="AF351" s="11">
        <v>8.5</v>
      </c>
      <c r="AG351" s="11">
        <v>0</v>
      </c>
      <c r="AH351" s="11">
        <v>0</v>
      </c>
      <c r="AI351" s="11">
        <v>8.5</v>
      </c>
      <c r="AJ351" s="11" t="s">
        <v>1710</v>
      </c>
      <c r="AK351" s="14">
        <v>1</v>
      </c>
      <c r="AL351" s="15">
        <v>1</v>
      </c>
      <c r="AM351" s="16" t="s">
        <v>55</v>
      </c>
      <c r="AN351" s="12" t="s">
        <v>2298</v>
      </c>
      <c r="AO351" s="12" t="s">
        <v>56</v>
      </c>
      <c r="AP351" s="13">
        <v>0</v>
      </c>
      <c r="AQ351" s="13">
        <v>2254766.0499999998</v>
      </c>
      <c r="AR351" s="13">
        <v>2254766.0500000003</v>
      </c>
      <c r="AS351" s="13">
        <v>9581.5400000000009</v>
      </c>
      <c r="AT351" s="18">
        <v>4.1999999999999997E-3</v>
      </c>
      <c r="AU351" s="19">
        <v>9581.5400000000009</v>
      </c>
      <c r="AV351" s="28">
        <v>0</v>
      </c>
      <c r="AW351" s="28">
        <v>10</v>
      </c>
      <c r="AX351" s="28">
        <v>40</v>
      </c>
      <c r="AY351" s="28">
        <v>50</v>
      </c>
      <c r="AZ351" s="28">
        <v>10</v>
      </c>
      <c r="BA351" s="17">
        <f t="shared" si="10"/>
        <v>100</v>
      </c>
      <c r="BB351" s="14">
        <v>4.2000000000000003E-2</v>
      </c>
      <c r="BC351" s="15">
        <f t="shared" si="11"/>
        <v>4.2000000000000003E-2</v>
      </c>
      <c r="BD351" s="14">
        <v>4.2494608254368569E-3</v>
      </c>
    </row>
    <row r="352" spans="1:56">
      <c r="A352" s="4">
        <v>2024</v>
      </c>
      <c r="B352" s="5">
        <v>2</v>
      </c>
      <c r="C352" s="5" t="s">
        <v>920</v>
      </c>
      <c r="D352" s="6" t="s">
        <v>1247</v>
      </c>
      <c r="E352" s="6" t="s">
        <v>1176</v>
      </c>
      <c r="F352" s="6" t="s">
        <v>1182</v>
      </c>
      <c r="G352" s="7" t="s">
        <v>409</v>
      </c>
      <c r="H352" s="6" t="s">
        <v>1494</v>
      </c>
      <c r="I352" s="8">
        <v>1</v>
      </c>
      <c r="J352" s="9" t="s">
        <v>1181</v>
      </c>
      <c r="K352" s="8">
        <v>2</v>
      </c>
      <c r="L352" s="9" t="s">
        <v>937</v>
      </c>
      <c r="M352" s="9" t="s">
        <v>936</v>
      </c>
      <c r="N352" s="9" t="s">
        <v>953</v>
      </c>
      <c r="O352" s="9" t="s">
        <v>999</v>
      </c>
      <c r="P352" s="8" t="s">
        <v>1065</v>
      </c>
      <c r="Q352" s="9" t="s">
        <v>1118</v>
      </c>
      <c r="R352" s="9" t="s">
        <v>1137</v>
      </c>
      <c r="S352" s="10">
        <v>44562</v>
      </c>
      <c r="T352" s="10">
        <v>46022</v>
      </c>
      <c r="U352" s="26">
        <v>4207680</v>
      </c>
      <c r="V352" s="11">
        <v>7</v>
      </c>
      <c r="W352" s="11">
        <v>7</v>
      </c>
      <c r="X352" s="11">
        <v>11.2</v>
      </c>
      <c r="Y352" s="11">
        <v>0</v>
      </c>
      <c r="Z352" s="11">
        <v>4.2</v>
      </c>
      <c r="AA352" s="11">
        <v>9.8000000000000007</v>
      </c>
      <c r="AB352" s="11">
        <v>7</v>
      </c>
      <c r="AC352" s="11">
        <v>4.2</v>
      </c>
      <c r="AD352" s="11">
        <v>21</v>
      </c>
      <c r="AE352" s="11">
        <v>0</v>
      </c>
      <c r="AF352" s="11">
        <v>4.2</v>
      </c>
      <c r="AG352" s="11">
        <v>0</v>
      </c>
      <c r="AH352" s="11">
        <v>0</v>
      </c>
      <c r="AI352" s="11">
        <v>4.2</v>
      </c>
      <c r="AJ352" s="11" t="s">
        <v>1695</v>
      </c>
      <c r="AK352" s="14">
        <v>1</v>
      </c>
      <c r="AL352" s="15">
        <v>1</v>
      </c>
      <c r="AM352" s="16" t="s">
        <v>55</v>
      </c>
      <c r="AN352" s="12" t="s">
        <v>2299</v>
      </c>
      <c r="AO352" s="12" t="s">
        <v>56</v>
      </c>
      <c r="AP352" s="13">
        <v>0</v>
      </c>
      <c r="AQ352" s="13">
        <v>33624.79</v>
      </c>
      <c r="AR352" s="13">
        <v>33624.79</v>
      </c>
      <c r="AS352" s="13">
        <v>0</v>
      </c>
      <c r="AT352" s="18">
        <v>0</v>
      </c>
      <c r="AU352" s="19">
        <v>0</v>
      </c>
      <c r="AV352" s="28">
        <v>0</v>
      </c>
      <c r="AW352" s="28">
        <v>0</v>
      </c>
      <c r="AX352" s="28">
        <v>50</v>
      </c>
      <c r="AY352" s="28">
        <v>50</v>
      </c>
      <c r="AZ352" s="28">
        <v>0</v>
      </c>
      <c r="BA352" s="17">
        <f t="shared" si="10"/>
        <v>100</v>
      </c>
      <c r="BB352" s="14" t="s">
        <v>55</v>
      </c>
      <c r="BC352" s="15">
        <f t="shared" si="11"/>
        <v>-1</v>
      </c>
      <c r="BD352" s="14">
        <v>0</v>
      </c>
    </row>
    <row r="353" spans="1:56">
      <c r="A353" s="4">
        <v>2024</v>
      </c>
      <c r="B353" s="5">
        <v>2</v>
      </c>
      <c r="C353" s="5" t="s">
        <v>920</v>
      </c>
      <c r="D353" s="6" t="s">
        <v>1247</v>
      </c>
      <c r="E353" s="6" t="s">
        <v>1176</v>
      </c>
      <c r="F353" s="6" t="s">
        <v>1182</v>
      </c>
      <c r="G353" s="7" t="s">
        <v>410</v>
      </c>
      <c r="H353" s="6" t="s">
        <v>1479</v>
      </c>
      <c r="I353" s="8">
        <v>1</v>
      </c>
      <c r="J353" s="9" t="s">
        <v>1181</v>
      </c>
      <c r="K353" s="8">
        <v>2</v>
      </c>
      <c r="L353" s="9" t="s">
        <v>937</v>
      </c>
      <c r="M353" s="9" t="s">
        <v>936</v>
      </c>
      <c r="N353" s="9" t="s">
        <v>953</v>
      </c>
      <c r="O353" s="9" t="s">
        <v>999</v>
      </c>
      <c r="P353" s="8" t="s">
        <v>1065</v>
      </c>
      <c r="Q353" s="9" t="s">
        <v>1118</v>
      </c>
      <c r="R353" s="9" t="s">
        <v>1137</v>
      </c>
      <c r="S353" s="10">
        <v>44562</v>
      </c>
      <c r="T353" s="10">
        <v>46022</v>
      </c>
      <c r="U353" s="26">
        <v>1222560</v>
      </c>
      <c r="V353" s="11">
        <v>10.75</v>
      </c>
      <c r="W353" s="11">
        <v>10.75</v>
      </c>
      <c r="X353" s="11">
        <v>10.75</v>
      </c>
      <c r="Y353" s="11">
        <v>0</v>
      </c>
      <c r="Z353" s="11">
        <v>0</v>
      </c>
      <c r="AA353" s="11">
        <v>36.57</v>
      </c>
      <c r="AB353" s="11">
        <v>36.68</v>
      </c>
      <c r="AC353" s="11">
        <v>0</v>
      </c>
      <c r="AD353" s="11">
        <v>73.25</v>
      </c>
      <c r="AE353" s="11">
        <v>0</v>
      </c>
      <c r="AF353" s="11">
        <v>0</v>
      </c>
      <c r="AG353" s="11">
        <v>0</v>
      </c>
      <c r="AH353" s="11">
        <v>0</v>
      </c>
      <c r="AI353" s="11">
        <v>0</v>
      </c>
      <c r="AJ353" s="11" t="s">
        <v>1620</v>
      </c>
      <c r="AK353" s="14" t="s">
        <v>9118</v>
      </c>
      <c r="AL353" s="15">
        <v>-1</v>
      </c>
      <c r="AM353" s="16" t="s">
        <v>55</v>
      </c>
      <c r="AN353" s="12" t="s">
        <v>2300</v>
      </c>
      <c r="AO353" s="12" t="s">
        <v>56</v>
      </c>
      <c r="AP353" s="13">
        <v>0</v>
      </c>
      <c r="AQ353" s="13">
        <v>318724.50000000006</v>
      </c>
      <c r="AR353" s="13">
        <v>318724.5</v>
      </c>
      <c r="AS353" s="13">
        <v>0</v>
      </c>
      <c r="AT353" s="18">
        <v>0</v>
      </c>
      <c r="AU353" s="19">
        <v>23667.960000000003</v>
      </c>
      <c r="AV353" s="28">
        <v>0</v>
      </c>
      <c r="AW353" s="28">
        <v>0</v>
      </c>
      <c r="AX353" s="28">
        <v>50</v>
      </c>
      <c r="AY353" s="28">
        <v>50</v>
      </c>
      <c r="AZ353" s="28">
        <v>0</v>
      </c>
      <c r="BA353" s="17">
        <f t="shared" si="10"/>
        <v>100</v>
      </c>
      <c r="BB353" s="14" t="s">
        <v>55</v>
      </c>
      <c r="BC353" s="15">
        <f t="shared" si="11"/>
        <v>-1</v>
      </c>
      <c r="BD353" s="14">
        <v>0</v>
      </c>
    </row>
    <row r="354" spans="1:56">
      <c r="A354" s="4">
        <v>2024</v>
      </c>
      <c r="B354" s="5">
        <v>2</v>
      </c>
      <c r="C354" s="5" t="s">
        <v>920</v>
      </c>
      <c r="D354" s="6" t="s">
        <v>1247</v>
      </c>
      <c r="E354" s="6" t="s">
        <v>1176</v>
      </c>
      <c r="F354" s="6" t="s">
        <v>1182</v>
      </c>
      <c r="G354" s="7" t="s">
        <v>411</v>
      </c>
      <c r="H354" s="6" t="s">
        <v>1459</v>
      </c>
      <c r="I354" s="8">
        <v>1</v>
      </c>
      <c r="J354" s="9" t="s">
        <v>1181</v>
      </c>
      <c r="K354" s="8">
        <v>2</v>
      </c>
      <c r="L354" s="9" t="s">
        <v>937</v>
      </c>
      <c r="M354" s="9" t="s">
        <v>936</v>
      </c>
      <c r="N354" s="9" t="s">
        <v>954</v>
      </c>
      <c r="O354" s="9" t="s">
        <v>998</v>
      </c>
      <c r="P354" s="8" t="s">
        <v>1064</v>
      </c>
      <c r="Q354" s="9" t="s">
        <v>1122</v>
      </c>
      <c r="R354" s="9" t="s">
        <v>1138</v>
      </c>
      <c r="S354" s="10">
        <v>44562</v>
      </c>
      <c r="T354" s="10">
        <v>46022</v>
      </c>
      <c r="U354" s="26">
        <v>8308792.3700000001</v>
      </c>
      <c r="V354" s="11">
        <v>56.8</v>
      </c>
      <c r="W354" s="11">
        <v>50.57</v>
      </c>
      <c r="X354" s="11">
        <v>54.37</v>
      </c>
      <c r="Y354" s="11">
        <v>0</v>
      </c>
      <c r="Z354" s="11">
        <v>3.8</v>
      </c>
      <c r="AA354" s="11">
        <v>11.03</v>
      </c>
      <c r="AB354" s="11">
        <v>8.0299999999999994</v>
      </c>
      <c r="AC354" s="11">
        <v>3.8</v>
      </c>
      <c r="AD354" s="11">
        <v>22.86</v>
      </c>
      <c r="AE354" s="11">
        <v>0</v>
      </c>
      <c r="AF354" s="11">
        <v>3.8</v>
      </c>
      <c r="AG354" s="11">
        <v>0</v>
      </c>
      <c r="AH354" s="11">
        <v>0</v>
      </c>
      <c r="AI354" s="11">
        <v>3.8</v>
      </c>
      <c r="AJ354" s="11" t="s">
        <v>1711</v>
      </c>
      <c r="AK354" s="14">
        <v>1</v>
      </c>
      <c r="AL354" s="15">
        <v>1</v>
      </c>
      <c r="AM354" s="12" t="s">
        <v>2301</v>
      </c>
      <c r="AN354" s="12" t="s">
        <v>2302</v>
      </c>
      <c r="AO354" s="12" t="s">
        <v>56</v>
      </c>
      <c r="AP354" s="13">
        <v>812963.12</v>
      </c>
      <c r="AQ354" s="13">
        <v>6482373.7700000005</v>
      </c>
      <c r="AR354" s="13">
        <v>6482373.7700000005</v>
      </c>
      <c r="AS354" s="13">
        <v>0</v>
      </c>
      <c r="AT354" s="18">
        <v>0</v>
      </c>
      <c r="AU354" s="19">
        <v>527948.25</v>
      </c>
      <c r="AV354" s="28">
        <v>0</v>
      </c>
      <c r="AW354" s="28">
        <v>0</v>
      </c>
      <c r="AX354" s="28">
        <v>40</v>
      </c>
      <c r="AY354" s="28">
        <v>60</v>
      </c>
      <c r="AZ354" s="28">
        <v>0</v>
      </c>
      <c r="BA354" s="17">
        <f t="shared" si="10"/>
        <v>100</v>
      </c>
      <c r="BB354" s="14" t="s">
        <v>55</v>
      </c>
      <c r="BC354" s="15">
        <f t="shared" si="11"/>
        <v>-1</v>
      </c>
      <c r="BD354" s="14">
        <v>0</v>
      </c>
    </row>
    <row r="355" spans="1:56">
      <c r="A355" s="4">
        <v>2024</v>
      </c>
      <c r="B355" s="5">
        <v>2</v>
      </c>
      <c r="C355" s="5" t="s">
        <v>921</v>
      </c>
      <c r="D355" s="6" t="s">
        <v>1248</v>
      </c>
      <c r="E355" s="6" t="s">
        <v>1176</v>
      </c>
      <c r="F355" s="6" t="s">
        <v>1182</v>
      </c>
      <c r="G355" s="7" t="s">
        <v>412</v>
      </c>
      <c r="H355" s="6" t="s">
        <v>1480</v>
      </c>
      <c r="I355" s="8">
        <v>1</v>
      </c>
      <c r="J355" s="9" t="s">
        <v>1181</v>
      </c>
      <c r="K355" s="8">
        <v>2</v>
      </c>
      <c r="L355" s="9" t="s">
        <v>937</v>
      </c>
      <c r="M355" s="9" t="s">
        <v>936</v>
      </c>
      <c r="N355" s="9" t="s">
        <v>953</v>
      </c>
      <c r="O355" s="9" t="s">
        <v>999</v>
      </c>
      <c r="P355" s="8" t="s">
        <v>1065</v>
      </c>
      <c r="Q355" s="9" t="s">
        <v>1118</v>
      </c>
      <c r="R355" s="9" t="s">
        <v>1137</v>
      </c>
      <c r="S355" s="10">
        <v>44866</v>
      </c>
      <c r="T355" s="10">
        <v>46356</v>
      </c>
      <c r="U355" s="26">
        <v>896165.6</v>
      </c>
      <c r="V355" s="11">
        <v>87.32</v>
      </c>
      <c r="W355" s="11">
        <v>87.32</v>
      </c>
      <c r="X355" s="11">
        <v>87.32</v>
      </c>
      <c r="Y355" s="11">
        <v>0</v>
      </c>
      <c r="Z355" s="11">
        <v>0</v>
      </c>
      <c r="AA355" s="11">
        <v>0</v>
      </c>
      <c r="AB355" s="11">
        <v>5.33</v>
      </c>
      <c r="AC355" s="11">
        <v>0</v>
      </c>
      <c r="AD355" s="11">
        <v>5.33</v>
      </c>
      <c r="AE355" s="11">
        <v>0</v>
      </c>
      <c r="AF355" s="11">
        <v>0</v>
      </c>
      <c r="AG355" s="11">
        <v>0</v>
      </c>
      <c r="AH355" s="11">
        <v>0</v>
      </c>
      <c r="AI355" s="11">
        <v>0</v>
      </c>
      <c r="AJ355" s="11" t="s">
        <v>1620</v>
      </c>
      <c r="AK355" s="14" t="s">
        <v>9118</v>
      </c>
      <c r="AL355" s="15">
        <v>-1</v>
      </c>
      <c r="AM355" s="16" t="s">
        <v>55</v>
      </c>
      <c r="AN355" s="12" t="s">
        <v>2303</v>
      </c>
      <c r="AO355" s="12" t="s">
        <v>56</v>
      </c>
      <c r="AP355" s="13">
        <v>0</v>
      </c>
      <c r="AQ355" s="13">
        <v>264148.42</v>
      </c>
      <c r="AR355" s="13">
        <v>264148.42</v>
      </c>
      <c r="AS355" s="13">
        <v>9626.7900000000009</v>
      </c>
      <c r="AT355" s="18">
        <v>3.6400000000000002E-2</v>
      </c>
      <c r="AU355" s="19">
        <v>336901.48</v>
      </c>
      <c r="AV355" s="28">
        <v>0</v>
      </c>
      <c r="AW355" s="28">
        <v>0</v>
      </c>
      <c r="AX355" s="28">
        <v>0</v>
      </c>
      <c r="AY355" s="28">
        <v>0</v>
      </c>
      <c r="AZ355" s="28">
        <v>0</v>
      </c>
      <c r="BA355" s="17">
        <f t="shared" si="10"/>
        <v>0</v>
      </c>
      <c r="BB355" s="14" t="s">
        <v>55</v>
      </c>
      <c r="BC355" s="15">
        <f t="shared" si="11"/>
        <v>-1</v>
      </c>
      <c r="BD355" s="14">
        <v>3.644462457886366E-2</v>
      </c>
    </row>
    <row r="356" spans="1:56">
      <c r="A356" s="4">
        <v>2024</v>
      </c>
      <c r="B356" s="5">
        <v>2</v>
      </c>
      <c r="C356" s="5" t="s">
        <v>921</v>
      </c>
      <c r="D356" s="6" t="s">
        <v>1248</v>
      </c>
      <c r="E356" s="6" t="s">
        <v>1176</v>
      </c>
      <c r="F356" s="6" t="s">
        <v>1182</v>
      </c>
      <c r="G356" s="7" t="s">
        <v>413</v>
      </c>
      <c r="H356" s="6" t="s">
        <v>1529</v>
      </c>
      <c r="I356" s="8">
        <v>1</v>
      </c>
      <c r="J356" s="9" t="s">
        <v>1181</v>
      </c>
      <c r="K356" s="8">
        <v>2</v>
      </c>
      <c r="L356" s="9" t="s">
        <v>937</v>
      </c>
      <c r="M356" s="9" t="s">
        <v>936</v>
      </c>
      <c r="N356" s="9" t="s">
        <v>953</v>
      </c>
      <c r="O356" s="9" t="s">
        <v>999</v>
      </c>
      <c r="P356" s="8" t="s">
        <v>1065</v>
      </c>
      <c r="Q356" s="9" t="s">
        <v>1118</v>
      </c>
      <c r="R356" s="9" t="s">
        <v>1137</v>
      </c>
      <c r="S356" s="10">
        <v>45107</v>
      </c>
      <c r="T356" s="10">
        <v>45534</v>
      </c>
      <c r="U356" s="26">
        <v>1176733.21</v>
      </c>
      <c r="V356" s="11">
        <v>39.270000000000003</v>
      </c>
      <c r="W356" s="11">
        <v>39.270000000000003</v>
      </c>
      <c r="X356" s="11">
        <v>39.270000000000003</v>
      </c>
      <c r="Y356" s="11">
        <v>0</v>
      </c>
      <c r="Z356" s="11">
        <v>0</v>
      </c>
      <c r="AA356" s="11">
        <v>0</v>
      </c>
      <c r="AB356" s="11">
        <v>46.02</v>
      </c>
      <c r="AC356" s="11">
        <v>0</v>
      </c>
      <c r="AD356" s="11">
        <v>46.02</v>
      </c>
      <c r="AE356" s="11">
        <v>0</v>
      </c>
      <c r="AF356" s="11">
        <v>0</v>
      </c>
      <c r="AG356" s="11">
        <v>0</v>
      </c>
      <c r="AH356" s="11">
        <v>0</v>
      </c>
      <c r="AI356" s="11">
        <v>0</v>
      </c>
      <c r="AJ356" s="11" t="s">
        <v>1620</v>
      </c>
      <c r="AK356" s="14" t="s">
        <v>9118</v>
      </c>
      <c r="AL356" s="15">
        <v>-1</v>
      </c>
      <c r="AM356" s="16" t="s">
        <v>55</v>
      </c>
      <c r="AN356" s="12" t="s">
        <v>2303</v>
      </c>
      <c r="AO356" s="12" t="s">
        <v>56</v>
      </c>
      <c r="AP356" s="13">
        <v>0</v>
      </c>
      <c r="AQ356" s="13">
        <v>228559</v>
      </c>
      <c r="AR356" s="13">
        <v>228559</v>
      </c>
      <c r="AS356" s="13">
        <v>35980</v>
      </c>
      <c r="AT356" s="18">
        <v>0.15740000000000001</v>
      </c>
      <c r="AU356" s="19">
        <v>141642.76</v>
      </c>
      <c r="AV356" s="28">
        <v>0</v>
      </c>
      <c r="AW356" s="28">
        <v>0</v>
      </c>
      <c r="AX356" s="28">
        <v>0</v>
      </c>
      <c r="AY356" s="28">
        <v>0</v>
      </c>
      <c r="AZ356" s="28">
        <v>0</v>
      </c>
      <c r="BA356" s="17">
        <f t="shared" si="10"/>
        <v>0</v>
      </c>
      <c r="BB356" s="14" t="s">
        <v>55</v>
      </c>
      <c r="BC356" s="15">
        <f t="shared" si="11"/>
        <v>-1</v>
      </c>
      <c r="BD356" s="14">
        <v>0.15742105977012499</v>
      </c>
    </row>
    <row r="357" spans="1:56">
      <c r="A357" s="4">
        <v>2024</v>
      </c>
      <c r="B357" s="5">
        <v>2</v>
      </c>
      <c r="C357" s="5" t="s">
        <v>921</v>
      </c>
      <c r="D357" s="6" t="s">
        <v>1248</v>
      </c>
      <c r="E357" s="6" t="s">
        <v>1176</v>
      </c>
      <c r="F357" s="6" t="s">
        <v>1182</v>
      </c>
      <c r="G357" s="7" t="s">
        <v>414</v>
      </c>
      <c r="H357" s="6" t="s">
        <v>1490</v>
      </c>
      <c r="I357" s="8">
        <v>4</v>
      </c>
      <c r="J357" s="9" t="s">
        <v>1174</v>
      </c>
      <c r="K357" s="8">
        <v>9</v>
      </c>
      <c r="L357" s="9" t="s">
        <v>930</v>
      </c>
      <c r="M357" s="9" t="s">
        <v>929</v>
      </c>
      <c r="N357" s="9" t="s">
        <v>945</v>
      </c>
      <c r="O357" s="9" t="s">
        <v>988</v>
      </c>
      <c r="P357" s="8" t="s">
        <v>1054</v>
      </c>
      <c r="Q357" s="9" t="s">
        <v>1117</v>
      </c>
      <c r="R357" s="9" t="s">
        <v>1132</v>
      </c>
      <c r="S357" s="10">
        <v>45198</v>
      </c>
      <c r="T357" s="10">
        <v>45534</v>
      </c>
      <c r="U357" s="26">
        <v>668026.31000000006</v>
      </c>
      <c r="V357" s="11">
        <v>0</v>
      </c>
      <c r="W357" s="11">
        <v>0</v>
      </c>
      <c r="X357" s="11">
        <v>0</v>
      </c>
      <c r="Y357" s="11">
        <v>0</v>
      </c>
      <c r="Z357" s="11">
        <v>0</v>
      </c>
      <c r="AA357" s="11">
        <v>0</v>
      </c>
      <c r="AB357" s="11">
        <v>100</v>
      </c>
      <c r="AC357" s="11">
        <v>0</v>
      </c>
      <c r="AD357" s="11">
        <v>100</v>
      </c>
      <c r="AE357" s="11">
        <v>0</v>
      </c>
      <c r="AF357" s="11">
        <v>0</v>
      </c>
      <c r="AG357" s="11">
        <v>0</v>
      </c>
      <c r="AH357" s="11">
        <v>0</v>
      </c>
      <c r="AI357" s="11">
        <v>0</v>
      </c>
      <c r="AJ357" s="11" t="s">
        <v>1620</v>
      </c>
      <c r="AK357" s="14" t="s">
        <v>9118</v>
      </c>
      <c r="AL357" s="15">
        <v>-1</v>
      </c>
      <c r="AM357" s="16" t="s">
        <v>55</v>
      </c>
      <c r="AN357" s="12" t="s">
        <v>2303</v>
      </c>
      <c r="AO357" s="12" t="s">
        <v>1810</v>
      </c>
      <c r="AP357" s="13">
        <v>0</v>
      </c>
      <c r="AQ357" s="13">
        <v>552322.93999999994</v>
      </c>
      <c r="AR357" s="13">
        <v>552322.94000000006</v>
      </c>
      <c r="AS357" s="13">
        <v>0</v>
      </c>
      <c r="AT357" s="18">
        <v>0</v>
      </c>
      <c r="AU357" s="19">
        <v>0</v>
      </c>
      <c r="AV357" s="28">
        <v>0</v>
      </c>
      <c r="AW357" s="28">
        <v>0</v>
      </c>
      <c r="AX357" s="28">
        <v>0</v>
      </c>
      <c r="AY357" s="28">
        <v>0</v>
      </c>
      <c r="AZ357" s="28">
        <v>0</v>
      </c>
      <c r="BA357" s="17">
        <f t="shared" si="10"/>
        <v>0</v>
      </c>
      <c r="BB357" s="14" t="s">
        <v>55</v>
      </c>
      <c r="BC357" s="15">
        <f t="shared" si="11"/>
        <v>-1</v>
      </c>
      <c r="BD357" s="14">
        <v>0</v>
      </c>
    </row>
    <row r="358" spans="1:56">
      <c r="A358" s="4">
        <v>2024</v>
      </c>
      <c r="B358" s="5">
        <v>2</v>
      </c>
      <c r="C358" s="5" t="s">
        <v>921</v>
      </c>
      <c r="D358" s="6" t="s">
        <v>1248</v>
      </c>
      <c r="E358" s="6" t="s">
        <v>1176</v>
      </c>
      <c r="F358" s="6" t="s">
        <v>1182</v>
      </c>
      <c r="G358" s="7" t="s">
        <v>415</v>
      </c>
      <c r="H358" s="6" t="s">
        <v>1460</v>
      </c>
      <c r="I358" s="8">
        <v>1</v>
      </c>
      <c r="J358" s="9" t="s">
        <v>1181</v>
      </c>
      <c r="K358" s="8">
        <v>2</v>
      </c>
      <c r="L358" s="9" t="s">
        <v>937</v>
      </c>
      <c r="M358" s="9" t="s">
        <v>936</v>
      </c>
      <c r="N358" s="9" t="s">
        <v>953</v>
      </c>
      <c r="O358" s="9" t="s">
        <v>999</v>
      </c>
      <c r="P358" s="8" t="s">
        <v>1065</v>
      </c>
      <c r="Q358" s="9" t="s">
        <v>1118</v>
      </c>
      <c r="R358" s="9" t="s">
        <v>1137</v>
      </c>
      <c r="S358" s="10">
        <v>45215</v>
      </c>
      <c r="T358" s="10">
        <v>46384</v>
      </c>
      <c r="U358" s="26">
        <v>7071497.4800000004</v>
      </c>
      <c r="V358" s="11">
        <v>0</v>
      </c>
      <c r="W358" s="11">
        <v>0</v>
      </c>
      <c r="X358" s="11">
        <v>2.5</v>
      </c>
      <c r="Y358" s="11">
        <v>0</v>
      </c>
      <c r="Z358" s="11">
        <v>8.75</v>
      </c>
      <c r="AA358" s="11">
        <v>13.75</v>
      </c>
      <c r="AB358" s="11">
        <v>15</v>
      </c>
      <c r="AC358" s="11">
        <v>8.75</v>
      </c>
      <c r="AD358" s="11">
        <v>37.5</v>
      </c>
      <c r="AE358" s="11">
        <v>0</v>
      </c>
      <c r="AF358" s="11">
        <v>2.5</v>
      </c>
      <c r="AG358" s="11">
        <v>0</v>
      </c>
      <c r="AH358" s="11">
        <v>0</v>
      </c>
      <c r="AI358" s="11">
        <v>2.5</v>
      </c>
      <c r="AJ358" s="11" t="s">
        <v>1637</v>
      </c>
      <c r="AK358" s="14">
        <v>0.28570000000000001</v>
      </c>
      <c r="AL358" s="15">
        <v>0.28570000000000001</v>
      </c>
      <c r="AM358" s="12" t="s">
        <v>2304</v>
      </c>
      <c r="AN358" s="12" t="s">
        <v>2305</v>
      </c>
      <c r="AO358" s="12" t="s">
        <v>56</v>
      </c>
      <c r="AP358" s="13">
        <v>845261.78</v>
      </c>
      <c r="AQ358" s="13">
        <v>3965218.25</v>
      </c>
      <c r="AR358" s="13">
        <v>4810480.03</v>
      </c>
      <c r="AS358" s="13">
        <v>0</v>
      </c>
      <c r="AT358" s="18">
        <v>0</v>
      </c>
      <c r="AU358" s="19">
        <v>0</v>
      </c>
      <c r="AV358" s="28">
        <v>0</v>
      </c>
      <c r="AW358" s="28">
        <v>0</v>
      </c>
      <c r="AX358" s="28">
        <v>0</v>
      </c>
      <c r="AY358" s="28">
        <v>0</v>
      </c>
      <c r="AZ358" s="28">
        <v>0</v>
      </c>
      <c r="BA358" s="17">
        <f t="shared" si="10"/>
        <v>0</v>
      </c>
      <c r="BB358" s="14" t="s">
        <v>55</v>
      </c>
      <c r="BC358" s="15">
        <f t="shared" si="11"/>
        <v>-1</v>
      </c>
      <c r="BD358" s="14">
        <v>0</v>
      </c>
    </row>
    <row r="359" spans="1:56">
      <c r="A359" s="4">
        <v>2024</v>
      </c>
      <c r="B359" s="5">
        <v>2</v>
      </c>
      <c r="C359" s="5" t="s">
        <v>921</v>
      </c>
      <c r="D359" s="6" t="s">
        <v>1248</v>
      </c>
      <c r="E359" s="6" t="s">
        <v>1176</v>
      </c>
      <c r="F359" s="6" t="s">
        <v>1182</v>
      </c>
      <c r="G359" s="7" t="s">
        <v>416</v>
      </c>
      <c r="H359" s="6" t="s">
        <v>1500</v>
      </c>
      <c r="I359" s="8">
        <v>1</v>
      </c>
      <c r="J359" s="9" t="s">
        <v>1181</v>
      </c>
      <c r="K359" s="8">
        <v>2</v>
      </c>
      <c r="L359" s="9" t="s">
        <v>937</v>
      </c>
      <c r="M359" s="9" t="s">
        <v>936</v>
      </c>
      <c r="N359" s="9" t="s">
        <v>953</v>
      </c>
      <c r="O359" s="9" t="s">
        <v>999</v>
      </c>
      <c r="P359" s="8" t="s">
        <v>1065</v>
      </c>
      <c r="Q359" s="9" t="s">
        <v>1118</v>
      </c>
      <c r="R359" s="9" t="s">
        <v>1137</v>
      </c>
      <c r="S359" s="10">
        <v>45413</v>
      </c>
      <c r="T359" s="10">
        <v>45807</v>
      </c>
      <c r="U359" s="26">
        <v>192857.13</v>
      </c>
      <c r="V359" s="26">
        <v>0</v>
      </c>
      <c r="W359" s="11">
        <v>0</v>
      </c>
      <c r="X359" s="11">
        <v>0</v>
      </c>
      <c r="Y359" s="11">
        <v>0</v>
      </c>
      <c r="Z359" s="11">
        <v>0</v>
      </c>
      <c r="AA359" s="11">
        <v>0</v>
      </c>
      <c r="AB359" s="11">
        <v>100</v>
      </c>
      <c r="AC359" s="11">
        <v>0</v>
      </c>
      <c r="AD359" s="11">
        <v>100</v>
      </c>
      <c r="AE359" s="11">
        <v>0</v>
      </c>
      <c r="AF359" s="11">
        <v>0</v>
      </c>
      <c r="AG359" s="11">
        <v>0</v>
      </c>
      <c r="AH359" s="11">
        <v>0</v>
      </c>
      <c r="AI359" s="11">
        <v>0</v>
      </c>
      <c r="AJ359" s="11" t="s">
        <v>1620</v>
      </c>
      <c r="AK359" s="14" t="s">
        <v>9118</v>
      </c>
      <c r="AL359" s="15">
        <v>-1</v>
      </c>
      <c r="AM359" s="16" t="s">
        <v>55</v>
      </c>
      <c r="AN359" s="12" t="s">
        <v>2306</v>
      </c>
      <c r="AO359" s="12" t="s">
        <v>56</v>
      </c>
      <c r="AP359" s="13">
        <v>0</v>
      </c>
      <c r="AQ359" s="13">
        <v>192857.13</v>
      </c>
      <c r="AR359" s="13">
        <v>192857.13</v>
      </c>
      <c r="AS359" s="13">
        <v>0</v>
      </c>
      <c r="AT359" s="18">
        <v>0</v>
      </c>
      <c r="AU359" s="19">
        <v>0</v>
      </c>
      <c r="AV359" s="28">
        <v>0</v>
      </c>
      <c r="AW359" s="28">
        <v>0</v>
      </c>
      <c r="AX359" s="28">
        <v>0</v>
      </c>
      <c r="AY359" s="28">
        <v>0</v>
      </c>
      <c r="AZ359" s="28">
        <v>0</v>
      </c>
      <c r="BA359" s="17">
        <f t="shared" si="10"/>
        <v>0</v>
      </c>
      <c r="BB359" s="14" t="s">
        <v>55</v>
      </c>
      <c r="BC359" s="15">
        <f t="shared" si="11"/>
        <v>-1</v>
      </c>
      <c r="BD359" s="14">
        <v>0</v>
      </c>
    </row>
    <row r="360" spans="1:56">
      <c r="A360" s="4">
        <v>2024</v>
      </c>
      <c r="B360" s="5">
        <v>2</v>
      </c>
      <c r="C360" s="5" t="s">
        <v>921</v>
      </c>
      <c r="D360" s="6" t="s">
        <v>1248</v>
      </c>
      <c r="E360" s="6" t="s">
        <v>1176</v>
      </c>
      <c r="F360" s="6" t="s">
        <v>1182</v>
      </c>
      <c r="G360" s="7" t="s">
        <v>417</v>
      </c>
      <c r="H360" s="6" t="s">
        <v>1491</v>
      </c>
      <c r="I360" s="8">
        <v>4</v>
      </c>
      <c r="J360" s="9" t="s">
        <v>1174</v>
      </c>
      <c r="K360" s="8">
        <v>9</v>
      </c>
      <c r="L360" s="9" t="s">
        <v>930</v>
      </c>
      <c r="M360" s="9" t="s">
        <v>929</v>
      </c>
      <c r="N360" s="9" t="s">
        <v>945</v>
      </c>
      <c r="O360" s="9" t="s">
        <v>988</v>
      </c>
      <c r="P360" s="8" t="s">
        <v>1054</v>
      </c>
      <c r="Q360" s="9" t="s">
        <v>1117</v>
      </c>
      <c r="R360" s="9" t="s">
        <v>1132</v>
      </c>
      <c r="S360" s="10">
        <v>45412</v>
      </c>
      <c r="T360" s="10">
        <v>46748</v>
      </c>
      <c r="U360" s="26">
        <v>3319445.9</v>
      </c>
      <c r="V360" s="26">
        <v>0</v>
      </c>
      <c r="W360" s="11">
        <v>0</v>
      </c>
      <c r="X360" s="11">
        <v>0</v>
      </c>
      <c r="Y360" s="11">
        <v>0</v>
      </c>
      <c r="Z360" s="11">
        <v>0</v>
      </c>
      <c r="AA360" s="11">
        <v>0</v>
      </c>
      <c r="AB360" s="11">
        <v>12.5</v>
      </c>
      <c r="AC360" s="11">
        <v>0</v>
      </c>
      <c r="AD360" s="11">
        <v>12.5</v>
      </c>
      <c r="AE360" s="11">
        <v>0</v>
      </c>
      <c r="AF360" s="11">
        <v>0</v>
      </c>
      <c r="AG360" s="11">
        <v>0</v>
      </c>
      <c r="AH360" s="11">
        <v>0</v>
      </c>
      <c r="AI360" s="11">
        <v>0</v>
      </c>
      <c r="AJ360" s="11" t="s">
        <v>1620</v>
      </c>
      <c r="AK360" s="14" t="s">
        <v>9118</v>
      </c>
      <c r="AL360" s="15">
        <v>-1</v>
      </c>
      <c r="AM360" s="16" t="s">
        <v>55</v>
      </c>
      <c r="AN360" s="12" t="s">
        <v>2307</v>
      </c>
      <c r="AO360" s="12" t="s">
        <v>56</v>
      </c>
      <c r="AP360" s="13">
        <v>0</v>
      </c>
      <c r="AQ360" s="13">
        <v>563824.37</v>
      </c>
      <c r="AR360" s="13">
        <v>563824.37</v>
      </c>
      <c r="AS360" s="13">
        <v>0</v>
      </c>
      <c r="AT360" s="18">
        <v>0</v>
      </c>
      <c r="AU360" s="19">
        <v>0</v>
      </c>
      <c r="AV360" s="28">
        <v>0</v>
      </c>
      <c r="AW360" s="28">
        <v>0</v>
      </c>
      <c r="AX360" s="28">
        <v>0</v>
      </c>
      <c r="AY360" s="28">
        <v>0</v>
      </c>
      <c r="AZ360" s="28">
        <v>0</v>
      </c>
      <c r="BA360" s="17">
        <f t="shared" si="10"/>
        <v>0</v>
      </c>
      <c r="BB360" s="14" t="s">
        <v>55</v>
      </c>
      <c r="BC360" s="15">
        <f t="shared" si="11"/>
        <v>-1</v>
      </c>
      <c r="BD360" s="14">
        <v>0</v>
      </c>
    </row>
    <row r="361" spans="1:56">
      <c r="A361" s="4">
        <v>2024</v>
      </c>
      <c r="B361" s="5">
        <v>2</v>
      </c>
      <c r="C361" s="5" t="s">
        <v>921</v>
      </c>
      <c r="D361" s="6" t="s">
        <v>1248</v>
      </c>
      <c r="E361" s="6" t="s">
        <v>1176</v>
      </c>
      <c r="F361" s="6" t="s">
        <v>1182</v>
      </c>
      <c r="G361" s="7" t="s">
        <v>418</v>
      </c>
      <c r="H361" s="6" t="s">
        <v>1471</v>
      </c>
      <c r="I361" s="8">
        <v>4</v>
      </c>
      <c r="J361" s="9" t="s">
        <v>1174</v>
      </c>
      <c r="K361" s="8">
        <v>9</v>
      </c>
      <c r="L361" s="9" t="s">
        <v>930</v>
      </c>
      <c r="M361" s="9" t="s">
        <v>929</v>
      </c>
      <c r="N361" s="9" t="s">
        <v>945</v>
      </c>
      <c r="O361" s="9" t="s">
        <v>988</v>
      </c>
      <c r="P361" s="8" t="s">
        <v>1054</v>
      </c>
      <c r="Q361" s="9" t="s">
        <v>1117</v>
      </c>
      <c r="R361" s="9" t="s">
        <v>1132</v>
      </c>
      <c r="S361" s="10">
        <v>45413</v>
      </c>
      <c r="T361" s="10">
        <v>47480</v>
      </c>
      <c r="U361" s="26">
        <v>3979817.73</v>
      </c>
      <c r="V361" s="26">
        <v>0</v>
      </c>
      <c r="W361" s="11">
        <v>0</v>
      </c>
      <c r="X361" s="11">
        <v>0</v>
      </c>
      <c r="Y361" s="11">
        <v>0</v>
      </c>
      <c r="Z361" s="11">
        <v>0</v>
      </c>
      <c r="AA361" s="11">
        <v>5</v>
      </c>
      <c r="AB361" s="11">
        <v>5</v>
      </c>
      <c r="AC361" s="11">
        <v>0</v>
      </c>
      <c r="AD361" s="11">
        <v>10</v>
      </c>
      <c r="AE361" s="11">
        <v>0</v>
      </c>
      <c r="AF361" s="11">
        <v>0</v>
      </c>
      <c r="AG361" s="11">
        <v>0</v>
      </c>
      <c r="AH361" s="11">
        <v>0</v>
      </c>
      <c r="AI361" s="11">
        <v>0</v>
      </c>
      <c r="AJ361" s="11" t="s">
        <v>1620</v>
      </c>
      <c r="AK361" s="14" t="s">
        <v>9118</v>
      </c>
      <c r="AL361" s="15">
        <v>-1</v>
      </c>
      <c r="AM361" s="16" t="s">
        <v>55</v>
      </c>
      <c r="AN361" s="12" t="s">
        <v>2303</v>
      </c>
      <c r="AO361" s="12" t="s">
        <v>56</v>
      </c>
      <c r="AP361" s="13">
        <v>0</v>
      </c>
      <c r="AQ361" s="13">
        <v>302685.13</v>
      </c>
      <c r="AR361" s="13">
        <v>302685.13</v>
      </c>
      <c r="AS361" s="13">
        <v>0</v>
      </c>
      <c r="AT361" s="18">
        <v>0</v>
      </c>
      <c r="AU361" s="19">
        <v>0</v>
      </c>
      <c r="AV361" s="28">
        <v>0</v>
      </c>
      <c r="AW361" s="28">
        <v>0</v>
      </c>
      <c r="AX361" s="28">
        <v>0</v>
      </c>
      <c r="AY361" s="28">
        <v>0</v>
      </c>
      <c r="AZ361" s="28">
        <v>0</v>
      </c>
      <c r="BA361" s="17">
        <f t="shared" si="10"/>
        <v>0</v>
      </c>
      <c r="BB361" s="14" t="s">
        <v>55</v>
      </c>
      <c r="BC361" s="15">
        <f t="shared" si="11"/>
        <v>-1</v>
      </c>
      <c r="BD361" s="14">
        <v>0</v>
      </c>
    </row>
    <row r="362" spans="1:56">
      <c r="A362" s="4">
        <v>2024</v>
      </c>
      <c r="B362" s="5">
        <v>2</v>
      </c>
      <c r="C362" s="5" t="s">
        <v>922</v>
      </c>
      <c r="D362" s="6" t="s">
        <v>1254</v>
      </c>
      <c r="E362" s="6" t="s">
        <v>1176</v>
      </c>
      <c r="F362" s="6" t="s">
        <v>1182</v>
      </c>
      <c r="G362" s="7" t="s">
        <v>419</v>
      </c>
      <c r="H362" s="6" t="s">
        <v>1610</v>
      </c>
      <c r="I362" s="8">
        <v>1</v>
      </c>
      <c r="J362" s="9" t="s">
        <v>1181</v>
      </c>
      <c r="K362" s="8">
        <v>2</v>
      </c>
      <c r="L362" s="9" t="s">
        <v>937</v>
      </c>
      <c r="M362" s="9" t="s">
        <v>936</v>
      </c>
      <c r="N362" s="9" t="s">
        <v>954</v>
      </c>
      <c r="O362" s="9" t="s">
        <v>998</v>
      </c>
      <c r="P362" s="8" t="s">
        <v>1064</v>
      </c>
      <c r="Q362" s="9" t="s">
        <v>1122</v>
      </c>
      <c r="R362" s="9" t="s">
        <v>1138</v>
      </c>
      <c r="S362" s="10">
        <v>44907</v>
      </c>
      <c r="T362" s="10">
        <v>46022</v>
      </c>
      <c r="U362" s="26">
        <v>202217.5</v>
      </c>
      <c r="V362" s="11">
        <v>92.3</v>
      </c>
      <c r="W362" s="11">
        <v>92.3</v>
      </c>
      <c r="X362" s="11">
        <v>92.3</v>
      </c>
      <c r="Y362" s="11">
        <v>0</v>
      </c>
      <c r="Z362" s="11">
        <v>0</v>
      </c>
      <c r="AA362" s="11">
        <v>7.7</v>
      </c>
      <c r="AB362" s="11">
        <v>0</v>
      </c>
      <c r="AC362" s="11">
        <v>0</v>
      </c>
      <c r="AD362" s="11">
        <v>7.7</v>
      </c>
      <c r="AE362" s="11">
        <v>0</v>
      </c>
      <c r="AF362" s="11">
        <v>0</v>
      </c>
      <c r="AG362" s="11">
        <v>0</v>
      </c>
      <c r="AH362" s="11">
        <v>0</v>
      </c>
      <c r="AI362" s="11">
        <v>0</v>
      </c>
      <c r="AJ362" s="11" t="s">
        <v>1620</v>
      </c>
      <c r="AK362" s="14" t="s">
        <v>9118</v>
      </c>
      <c r="AL362" s="15">
        <v>-1</v>
      </c>
      <c r="AM362" s="16" t="s">
        <v>55</v>
      </c>
      <c r="AN362" s="12" t="s">
        <v>2308</v>
      </c>
      <c r="AO362" s="12" t="s">
        <v>56</v>
      </c>
      <c r="AP362" s="13">
        <v>0</v>
      </c>
      <c r="AQ362" s="13">
        <v>5845.31</v>
      </c>
      <c r="AR362" s="13">
        <v>5845.31</v>
      </c>
      <c r="AS362" s="13">
        <v>0</v>
      </c>
      <c r="AT362" s="18">
        <v>0</v>
      </c>
      <c r="AU362" s="19">
        <v>186644.69</v>
      </c>
      <c r="AV362" s="28">
        <v>0</v>
      </c>
      <c r="AW362" s="28">
        <v>0</v>
      </c>
      <c r="AX362" s="28">
        <v>100</v>
      </c>
      <c r="AY362" s="28">
        <v>0</v>
      </c>
      <c r="AZ362" s="28">
        <v>0</v>
      </c>
      <c r="BA362" s="17">
        <f t="shared" si="10"/>
        <v>100</v>
      </c>
      <c r="BB362" s="14" t="s">
        <v>55</v>
      </c>
      <c r="BC362" s="15">
        <f t="shared" si="11"/>
        <v>-1</v>
      </c>
      <c r="BD362" s="14">
        <v>0</v>
      </c>
    </row>
    <row r="363" spans="1:56">
      <c r="A363" s="4">
        <v>2024</v>
      </c>
      <c r="B363" s="5">
        <v>2</v>
      </c>
      <c r="C363" s="5" t="s">
        <v>922</v>
      </c>
      <c r="D363" s="6" t="s">
        <v>1254</v>
      </c>
      <c r="E363" s="6" t="s">
        <v>1176</v>
      </c>
      <c r="F363" s="6" t="s">
        <v>1182</v>
      </c>
      <c r="G363" s="7" t="s">
        <v>420</v>
      </c>
      <c r="H363" s="6" t="s">
        <v>1609</v>
      </c>
      <c r="I363" s="8">
        <v>1</v>
      </c>
      <c r="J363" s="9" t="s">
        <v>1181</v>
      </c>
      <c r="K363" s="8">
        <v>2</v>
      </c>
      <c r="L363" s="9" t="s">
        <v>937</v>
      </c>
      <c r="M363" s="9" t="s">
        <v>936</v>
      </c>
      <c r="N363" s="9" t="s">
        <v>954</v>
      </c>
      <c r="O363" s="9" t="s">
        <v>998</v>
      </c>
      <c r="P363" s="8" t="s">
        <v>1064</v>
      </c>
      <c r="Q363" s="9" t="s">
        <v>1122</v>
      </c>
      <c r="R363" s="9" t="s">
        <v>1138</v>
      </c>
      <c r="S363" s="10">
        <v>44907</v>
      </c>
      <c r="T363" s="10">
        <v>46022</v>
      </c>
      <c r="U363" s="26">
        <v>873172.5</v>
      </c>
      <c r="V363" s="11">
        <v>93.71</v>
      </c>
      <c r="W363" s="11">
        <v>93.71</v>
      </c>
      <c r="X363" s="11">
        <v>93.71</v>
      </c>
      <c r="Y363" s="11">
        <v>0</v>
      </c>
      <c r="Z363" s="11">
        <v>0</v>
      </c>
      <c r="AA363" s="11">
        <v>6.29</v>
      </c>
      <c r="AB363" s="11">
        <v>0</v>
      </c>
      <c r="AC363" s="11">
        <v>0</v>
      </c>
      <c r="AD363" s="11">
        <v>6.29</v>
      </c>
      <c r="AE363" s="11">
        <v>0</v>
      </c>
      <c r="AF363" s="11">
        <v>0</v>
      </c>
      <c r="AG363" s="11">
        <v>0</v>
      </c>
      <c r="AH363" s="11">
        <v>0</v>
      </c>
      <c r="AI363" s="11">
        <v>0</v>
      </c>
      <c r="AJ363" s="11" t="s">
        <v>1620</v>
      </c>
      <c r="AK363" s="14" t="s">
        <v>9118</v>
      </c>
      <c r="AL363" s="15">
        <v>-1</v>
      </c>
      <c r="AM363" s="16" t="s">
        <v>55</v>
      </c>
      <c r="AN363" s="12" t="s">
        <v>2309</v>
      </c>
      <c r="AO363" s="12" t="s">
        <v>56</v>
      </c>
      <c r="AP363" s="13">
        <v>0</v>
      </c>
      <c r="AQ363" s="13">
        <v>27846.44</v>
      </c>
      <c r="AR363" s="13">
        <v>27846.440000000002</v>
      </c>
      <c r="AS363" s="13">
        <v>0</v>
      </c>
      <c r="AT363" s="18">
        <v>0</v>
      </c>
      <c r="AU363" s="19">
        <v>801923.56</v>
      </c>
      <c r="AV363" s="28">
        <v>0</v>
      </c>
      <c r="AW363" s="28">
        <v>0</v>
      </c>
      <c r="AX363" s="28">
        <v>100</v>
      </c>
      <c r="AY363" s="28">
        <v>0</v>
      </c>
      <c r="AZ363" s="28">
        <v>0</v>
      </c>
      <c r="BA363" s="17">
        <f t="shared" si="10"/>
        <v>100</v>
      </c>
      <c r="BB363" s="14" t="s">
        <v>55</v>
      </c>
      <c r="BC363" s="15">
        <f t="shared" si="11"/>
        <v>-1</v>
      </c>
      <c r="BD363" s="14">
        <v>0</v>
      </c>
    </row>
    <row r="364" spans="1:56">
      <c r="A364" s="4">
        <v>2024</v>
      </c>
      <c r="B364" s="5">
        <v>2</v>
      </c>
      <c r="C364" s="5" t="s">
        <v>922</v>
      </c>
      <c r="D364" s="6" t="s">
        <v>1254</v>
      </c>
      <c r="E364" s="6" t="s">
        <v>1176</v>
      </c>
      <c r="F364" s="6" t="s">
        <v>1182</v>
      </c>
      <c r="G364" s="7" t="s">
        <v>421</v>
      </c>
      <c r="H364" s="6" t="s">
        <v>1568</v>
      </c>
      <c r="I364" s="8">
        <v>1</v>
      </c>
      <c r="J364" s="9" t="s">
        <v>1181</v>
      </c>
      <c r="K364" s="8">
        <v>2</v>
      </c>
      <c r="L364" s="9" t="s">
        <v>937</v>
      </c>
      <c r="M364" s="9" t="s">
        <v>936</v>
      </c>
      <c r="N364" s="9" t="s">
        <v>954</v>
      </c>
      <c r="O364" s="9" t="s">
        <v>998</v>
      </c>
      <c r="P364" s="8" t="s">
        <v>1064</v>
      </c>
      <c r="Q364" s="9" t="s">
        <v>1122</v>
      </c>
      <c r="R364" s="9" t="s">
        <v>1138</v>
      </c>
      <c r="S364" s="10">
        <v>44908</v>
      </c>
      <c r="T364" s="10">
        <v>46022</v>
      </c>
      <c r="U364" s="26">
        <v>693474.93</v>
      </c>
      <c r="V364" s="11">
        <v>94.74</v>
      </c>
      <c r="W364" s="11">
        <v>94.74</v>
      </c>
      <c r="X364" s="11">
        <v>94.74</v>
      </c>
      <c r="Y364" s="11">
        <v>0</v>
      </c>
      <c r="Z364" s="11">
        <v>0</v>
      </c>
      <c r="AA364" s="11">
        <v>5.26</v>
      </c>
      <c r="AB364" s="11">
        <v>0</v>
      </c>
      <c r="AC364" s="11">
        <v>0</v>
      </c>
      <c r="AD364" s="11">
        <v>5.26</v>
      </c>
      <c r="AE364" s="11">
        <v>0</v>
      </c>
      <c r="AF364" s="11">
        <v>0</v>
      </c>
      <c r="AG364" s="11">
        <v>0</v>
      </c>
      <c r="AH364" s="11">
        <v>0</v>
      </c>
      <c r="AI364" s="11">
        <v>0</v>
      </c>
      <c r="AJ364" s="11" t="s">
        <v>1620</v>
      </c>
      <c r="AK364" s="14" t="s">
        <v>9118</v>
      </c>
      <c r="AL364" s="15">
        <v>-1</v>
      </c>
      <c r="AM364" s="16" t="s">
        <v>55</v>
      </c>
      <c r="AN364" s="12" t="s">
        <v>2310</v>
      </c>
      <c r="AO364" s="12" t="s">
        <v>56</v>
      </c>
      <c r="AP364" s="13">
        <v>0</v>
      </c>
      <c r="AQ364" s="13">
        <v>6081.09</v>
      </c>
      <c r="AR364" s="13">
        <v>6081.09</v>
      </c>
      <c r="AS364" s="13">
        <v>0</v>
      </c>
      <c r="AT364" s="18">
        <v>0</v>
      </c>
      <c r="AU364" s="19">
        <v>645780.71000000008</v>
      </c>
      <c r="AV364" s="28">
        <v>0</v>
      </c>
      <c r="AW364" s="28">
        <v>0</v>
      </c>
      <c r="AX364" s="28">
        <v>100</v>
      </c>
      <c r="AY364" s="28">
        <v>0</v>
      </c>
      <c r="AZ364" s="28">
        <v>0</v>
      </c>
      <c r="BA364" s="17">
        <f t="shared" si="10"/>
        <v>100</v>
      </c>
      <c r="BB364" s="14" t="s">
        <v>55</v>
      </c>
      <c r="BC364" s="15">
        <f t="shared" si="11"/>
        <v>-1</v>
      </c>
      <c r="BD364" s="14">
        <v>0</v>
      </c>
    </row>
    <row r="365" spans="1:56">
      <c r="A365" s="4">
        <v>2024</v>
      </c>
      <c r="B365" s="5">
        <v>2</v>
      </c>
      <c r="C365" s="5" t="s">
        <v>922</v>
      </c>
      <c r="D365" s="6" t="s">
        <v>1254</v>
      </c>
      <c r="E365" s="6" t="s">
        <v>1176</v>
      </c>
      <c r="F365" s="6" t="s">
        <v>1182</v>
      </c>
      <c r="G365" s="7" t="s">
        <v>422</v>
      </c>
      <c r="H365" s="6" t="s">
        <v>1581</v>
      </c>
      <c r="I365" s="8">
        <v>1</v>
      </c>
      <c r="J365" s="9" t="s">
        <v>1181</v>
      </c>
      <c r="K365" s="8">
        <v>2</v>
      </c>
      <c r="L365" s="9" t="s">
        <v>937</v>
      </c>
      <c r="M365" s="9" t="s">
        <v>936</v>
      </c>
      <c r="N365" s="9" t="s">
        <v>954</v>
      </c>
      <c r="O365" s="9" t="s">
        <v>998</v>
      </c>
      <c r="P365" s="8" t="s">
        <v>1064</v>
      </c>
      <c r="Q365" s="9" t="s">
        <v>1122</v>
      </c>
      <c r="R365" s="9" t="s">
        <v>1138</v>
      </c>
      <c r="S365" s="10">
        <v>45261</v>
      </c>
      <c r="T365" s="10">
        <v>45694</v>
      </c>
      <c r="U365" s="26">
        <v>2152260.0299999998</v>
      </c>
      <c r="V365" s="11">
        <v>0</v>
      </c>
      <c r="W365" s="11">
        <v>0</v>
      </c>
      <c r="X365" s="11">
        <v>12.02</v>
      </c>
      <c r="Y365" s="11">
        <v>0</v>
      </c>
      <c r="Z365" s="11">
        <v>12</v>
      </c>
      <c r="AA365" s="11">
        <v>40</v>
      </c>
      <c r="AB365" s="11">
        <v>48</v>
      </c>
      <c r="AC365" s="11">
        <v>12</v>
      </c>
      <c r="AD365" s="11">
        <v>100</v>
      </c>
      <c r="AE365" s="11">
        <v>0</v>
      </c>
      <c r="AF365" s="11">
        <v>12.02</v>
      </c>
      <c r="AG365" s="11">
        <v>0</v>
      </c>
      <c r="AH365" s="11">
        <v>0</v>
      </c>
      <c r="AI365" s="11">
        <v>12.02</v>
      </c>
      <c r="AJ365" s="11" t="s">
        <v>1712</v>
      </c>
      <c r="AK365" s="14">
        <v>1</v>
      </c>
      <c r="AL365" s="15">
        <v>1</v>
      </c>
      <c r="AM365" s="16" t="s">
        <v>55</v>
      </c>
      <c r="AN365" s="12" t="s">
        <v>2311</v>
      </c>
      <c r="AO365" s="12" t="s">
        <v>56</v>
      </c>
      <c r="AP365" s="13">
        <v>0</v>
      </c>
      <c r="AQ365" s="13">
        <v>1693968.92</v>
      </c>
      <c r="AR365" s="13">
        <v>1693968.92</v>
      </c>
      <c r="AS365" s="13">
        <v>0</v>
      </c>
      <c r="AT365" s="18">
        <v>0</v>
      </c>
      <c r="AU365" s="19">
        <v>0</v>
      </c>
      <c r="AV365" s="28">
        <v>0</v>
      </c>
      <c r="AW365" s="28">
        <v>0</v>
      </c>
      <c r="AX365" s="28">
        <v>50</v>
      </c>
      <c r="AY365" s="28">
        <v>50</v>
      </c>
      <c r="AZ365" s="28">
        <v>0</v>
      </c>
      <c r="BA365" s="17">
        <f t="shared" si="10"/>
        <v>100</v>
      </c>
      <c r="BB365" s="14" t="s">
        <v>55</v>
      </c>
      <c r="BC365" s="15">
        <f t="shared" si="11"/>
        <v>-1</v>
      </c>
      <c r="BD365" s="14">
        <v>0</v>
      </c>
    </row>
    <row r="366" spans="1:56">
      <c r="A366" s="4">
        <v>2024</v>
      </c>
      <c r="B366" s="5">
        <v>2</v>
      </c>
      <c r="C366" s="5" t="s">
        <v>922</v>
      </c>
      <c r="D366" s="6" t="s">
        <v>1254</v>
      </c>
      <c r="E366" s="6" t="s">
        <v>1176</v>
      </c>
      <c r="F366" s="6" t="s">
        <v>1182</v>
      </c>
      <c r="G366" s="7" t="s">
        <v>423</v>
      </c>
      <c r="H366" s="6" t="s">
        <v>1582</v>
      </c>
      <c r="I366" s="8">
        <v>1</v>
      </c>
      <c r="J366" s="9" t="s">
        <v>1181</v>
      </c>
      <c r="K366" s="8">
        <v>2</v>
      </c>
      <c r="L366" s="9" t="s">
        <v>937</v>
      </c>
      <c r="M366" s="9" t="s">
        <v>936</v>
      </c>
      <c r="N366" s="9" t="s">
        <v>954</v>
      </c>
      <c r="O366" s="9" t="s">
        <v>998</v>
      </c>
      <c r="P366" s="8" t="s">
        <v>1064</v>
      </c>
      <c r="Q366" s="9" t="s">
        <v>1122</v>
      </c>
      <c r="R366" s="9" t="s">
        <v>1138</v>
      </c>
      <c r="S366" s="10">
        <v>45212</v>
      </c>
      <c r="T366" s="10">
        <v>45548</v>
      </c>
      <c r="U366" s="26">
        <v>399375.12</v>
      </c>
      <c r="V366" s="11">
        <v>29.4</v>
      </c>
      <c r="W366" s="11">
        <v>29.4</v>
      </c>
      <c r="X366" s="11">
        <v>84.85</v>
      </c>
      <c r="Y366" s="11">
        <v>0</v>
      </c>
      <c r="Z366" s="11">
        <v>60</v>
      </c>
      <c r="AA366" s="11">
        <v>8</v>
      </c>
      <c r="AB366" s="11">
        <v>2.6</v>
      </c>
      <c r="AC366" s="11">
        <v>60</v>
      </c>
      <c r="AD366" s="11">
        <v>70.599999999999994</v>
      </c>
      <c r="AE366" s="11">
        <v>0</v>
      </c>
      <c r="AF366" s="11">
        <v>55.45</v>
      </c>
      <c r="AG366" s="11">
        <v>0</v>
      </c>
      <c r="AH366" s="11">
        <v>0</v>
      </c>
      <c r="AI366" s="11">
        <v>55.45</v>
      </c>
      <c r="AJ366" s="11" t="s">
        <v>1738</v>
      </c>
      <c r="AK366" s="14">
        <v>0.92420000000000002</v>
      </c>
      <c r="AL366" s="15">
        <v>0.92420000000000002</v>
      </c>
      <c r="AM366" s="16" t="s">
        <v>55</v>
      </c>
      <c r="AN366" s="12" t="s">
        <v>2312</v>
      </c>
      <c r="AO366" s="12" t="s">
        <v>56</v>
      </c>
      <c r="AP366" s="13">
        <v>0</v>
      </c>
      <c r="AQ366" s="13">
        <v>250665.91</v>
      </c>
      <c r="AR366" s="13">
        <v>250665.91</v>
      </c>
      <c r="AS366" s="13">
        <v>0</v>
      </c>
      <c r="AT366" s="18">
        <v>0</v>
      </c>
      <c r="AU366" s="19">
        <v>104392.49</v>
      </c>
      <c r="AV366" s="28">
        <v>0</v>
      </c>
      <c r="AW366" s="28">
        <v>0</v>
      </c>
      <c r="AX366" s="28">
        <v>100</v>
      </c>
      <c r="AY366" s="28">
        <v>0</v>
      </c>
      <c r="AZ366" s="28">
        <v>0</v>
      </c>
      <c r="BA366" s="17">
        <f t="shared" si="10"/>
        <v>100</v>
      </c>
      <c r="BB366" s="14" t="s">
        <v>55</v>
      </c>
      <c r="BC366" s="15">
        <f t="shared" si="11"/>
        <v>-1</v>
      </c>
      <c r="BD366" s="14">
        <v>0</v>
      </c>
    </row>
    <row r="367" spans="1:56">
      <c r="A367" s="4">
        <v>2024</v>
      </c>
      <c r="B367" s="5">
        <v>2</v>
      </c>
      <c r="C367" s="5" t="s">
        <v>922</v>
      </c>
      <c r="D367" s="6" t="s">
        <v>1254</v>
      </c>
      <c r="E367" s="6" t="s">
        <v>1176</v>
      </c>
      <c r="F367" s="6" t="s">
        <v>1182</v>
      </c>
      <c r="G367" s="7" t="s">
        <v>424</v>
      </c>
      <c r="H367" s="6" t="s">
        <v>1583</v>
      </c>
      <c r="I367" s="8">
        <v>1</v>
      </c>
      <c r="J367" s="9" t="s">
        <v>1181</v>
      </c>
      <c r="K367" s="8">
        <v>2</v>
      </c>
      <c r="L367" s="9" t="s">
        <v>937</v>
      </c>
      <c r="M367" s="9" t="s">
        <v>936</v>
      </c>
      <c r="N367" s="9" t="s">
        <v>954</v>
      </c>
      <c r="O367" s="9" t="s">
        <v>998</v>
      </c>
      <c r="P367" s="8" t="s">
        <v>1064</v>
      </c>
      <c r="Q367" s="9" t="s">
        <v>1122</v>
      </c>
      <c r="R367" s="9" t="s">
        <v>1138</v>
      </c>
      <c r="S367" s="10">
        <v>45254</v>
      </c>
      <c r="T367" s="10">
        <v>45465</v>
      </c>
      <c r="U367" s="26">
        <v>405469.93</v>
      </c>
      <c r="V367" s="11">
        <v>0</v>
      </c>
      <c r="W367" s="11">
        <v>0</v>
      </c>
      <c r="X367" s="11">
        <v>78.55</v>
      </c>
      <c r="Y367" s="11">
        <v>0</v>
      </c>
      <c r="Z367" s="11">
        <v>76</v>
      </c>
      <c r="AA367" s="11">
        <v>24</v>
      </c>
      <c r="AB367" s="11">
        <v>0</v>
      </c>
      <c r="AC367" s="11">
        <v>76</v>
      </c>
      <c r="AD367" s="11">
        <v>100</v>
      </c>
      <c r="AE367" s="11">
        <v>0</v>
      </c>
      <c r="AF367" s="11">
        <v>78.55</v>
      </c>
      <c r="AG367" s="11">
        <v>0</v>
      </c>
      <c r="AH367" s="11">
        <v>0</v>
      </c>
      <c r="AI367" s="11">
        <v>78.55</v>
      </c>
      <c r="AJ367" s="11" t="s">
        <v>1713</v>
      </c>
      <c r="AK367" s="14">
        <v>1</v>
      </c>
      <c r="AL367" s="15">
        <v>1</v>
      </c>
      <c r="AM367" s="16" t="s">
        <v>55</v>
      </c>
      <c r="AN367" s="12" t="s">
        <v>2313</v>
      </c>
      <c r="AO367" s="12" t="s">
        <v>56</v>
      </c>
      <c r="AP367" s="13">
        <v>0</v>
      </c>
      <c r="AQ367" s="13">
        <v>344369.44</v>
      </c>
      <c r="AR367" s="13">
        <v>344369.44</v>
      </c>
      <c r="AS367" s="13">
        <v>0</v>
      </c>
      <c r="AT367" s="18">
        <v>0</v>
      </c>
      <c r="AU367" s="19">
        <v>0</v>
      </c>
      <c r="AV367" s="28">
        <v>0</v>
      </c>
      <c r="AW367" s="28">
        <v>0</v>
      </c>
      <c r="AX367" s="28">
        <v>80</v>
      </c>
      <c r="AY367" s="28">
        <v>20</v>
      </c>
      <c r="AZ367" s="28">
        <v>0</v>
      </c>
      <c r="BA367" s="17">
        <f t="shared" si="10"/>
        <v>100</v>
      </c>
      <c r="BB367" s="14" t="s">
        <v>55</v>
      </c>
      <c r="BC367" s="15">
        <f t="shared" si="11"/>
        <v>-1</v>
      </c>
      <c r="BD367" s="14">
        <v>0</v>
      </c>
    </row>
    <row r="368" spans="1:56">
      <c r="A368" s="4">
        <v>2024</v>
      </c>
      <c r="B368" s="5">
        <v>2</v>
      </c>
      <c r="C368" s="5" t="s">
        <v>922</v>
      </c>
      <c r="D368" s="6" t="s">
        <v>1254</v>
      </c>
      <c r="E368" s="6" t="s">
        <v>1176</v>
      </c>
      <c r="F368" s="6" t="s">
        <v>1182</v>
      </c>
      <c r="G368" s="7" t="s">
        <v>425</v>
      </c>
      <c r="H368" s="6" t="s">
        <v>1565</v>
      </c>
      <c r="I368" s="8">
        <v>1</v>
      </c>
      <c r="J368" s="9" t="s">
        <v>1181</v>
      </c>
      <c r="K368" s="8">
        <v>2</v>
      </c>
      <c r="L368" s="9" t="s">
        <v>937</v>
      </c>
      <c r="M368" s="9" t="s">
        <v>936</v>
      </c>
      <c r="N368" s="9" t="s">
        <v>954</v>
      </c>
      <c r="O368" s="9" t="s">
        <v>998</v>
      </c>
      <c r="P368" s="8" t="s">
        <v>1064</v>
      </c>
      <c r="Q368" s="9" t="s">
        <v>1122</v>
      </c>
      <c r="R368" s="9" t="s">
        <v>1138</v>
      </c>
      <c r="S368" s="10">
        <v>45272</v>
      </c>
      <c r="T368" s="10">
        <v>45472</v>
      </c>
      <c r="U368" s="26">
        <v>230429.21</v>
      </c>
      <c r="V368" s="11">
        <v>0</v>
      </c>
      <c r="W368" s="11">
        <v>0</v>
      </c>
      <c r="X368" s="11">
        <v>38.29</v>
      </c>
      <c r="Y368" s="11">
        <v>0</v>
      </c>
      <c r="Z368" s="11">
        <v>40</v>
      </c>
      <c r="AA368" s="11">
        <v>60</v>
      </c>
      <c r="AB368" s="11">
        <v>0</v>
      </c>
      <c r="AC368" s="11">
        <v>40</v>
      </c>
      <c r="AD368" s="11">
        <v>100</v>
      </c>
      <c r="AE368" s="11">
        <v>0</v>
      </c>
      <c r="AF368" s="11">
        <v>38.29</v>
      </c>
      <c r="AG368" s="11">
        <v>0</v>
      </c>
      <c r="AH368" s="11">
        <v>0</v>
      </c>
      <c r="AI368" s="11">
        <v>38.29</v>
      </c>
      <c r="AJ368" s="11" t="s">
        <v>1714</v>
      </c>
      <c r="AK368" s="14">
        <v>0.95730000000000004</v>
      </c>
      <c r="AL368" s="15">
        <v>0.95730000000000004</v>
      </c>
      <c r="AM368" s="16" t="s">
        <v>55</v>
      </c>
      <c r="AN368" s="12" t="s">
        <v>2314</v>
      </c>
      <c r="AO368" s="12" t="s">
        <v>56</v>
      </c>
      <c r="AP368" s="13">
        <v>0</v>
      </c>
      <c r="AQ368" s="13">
        <v>205740.38</v>
      </c>
      <c r="AR368" s="13">
        <v>205740.38</v>
      </c>
      <c r="AS368" s="13">
        <v>0</v>
      </c>
      <c r="AT368" s="18">
        <v>0</v>
      </c>
      <c r="AU368" s="19">
        <v>0</v>
      </c>
      <c r="AV368" s="28">
        <v>0</v>
      </c>
      <c r="AW368" s="28">
        <v>0</v>
      </c>
      <c r="AX368" s="28">
        <v>80</v>
      </c>
      <c r="AY368" s="28">
        <v>20</v>
      </c>
      <c r="AZ368" s="28">
        <v>0</v>
      </c>
      <c r="BA368" s="17">
        <f t="shared" si="10"/>
        <v>100</v>
      </c>
      <c r="BB368" s="14" t="s">
        <v>55</v>
      </c>
      <c r="BC368" s="15">
        <f t="shared" si="11"/>
        <v>-1</v>
      </c>
      <c r="BD368" s="14">
        <v>0</v>
      </c>
    </row>
    <row r="369" spans="1:56">
      <c r="A369" s="4">
        <v>2024</v>
      </c>
      <c r="B369" s="5">
        <v>2</v>
      </c>
      <c r="C369" s="5" t="s">
        <v>922</v>
      </c>
      <c r="D369" s="6" t="s">
        <v>1254</v>
      </c>
      <c r="E369" s="6" t="s">
        <v>1176</v>
      </c>
      <c r="F369" s="6" t="s">
        <v>1182</v>
      </c>
      <c r="G369" s="7" t="s">
        <v>426</v>
      </c>
      <c r="H369" s="6" t="s">
        <v>1584</v>
      </c>
      <c r="I369" s="8">
        <v>1</v>
      </c>
      <c r="J369" s="9" t="s">
        <v>1181</v>
      </c>
      <c r="K369" s="8">
        <v>2</v>
      </c>
      <c r="L369" s="9" t="s">
        <v>937</v>
      </c>
      <c r="M369" s="9" t="s">
        <v>936</v>
      </c>
      <c r="N369" s="9" t="s">
        <v>954</v>
      </c>
      <c r="O369" s="9" t="s">
        <v>998</v>
      </c>
      <c r="P369" s="8" t="s">
        <v>1064</v>
      </c>
      <c r="Q369" s="9" t="s">
        <v>1122</v>
      </c>
      <c r="R369" s="9" t="s">
        <v>1138</v>
      </c>
      <c r="S369" s="10">
        <v>45444</v>
      </c>
      <c r="T369" s="10">
        <v>45596</v>
      </c>
      <c r="U369" s="26">
        <v>794221.26</v>
      </c>
      <c r="V369" s="26">
        <v>0</v>
      </c>
      <c r="W369" s="11">
        <v>0</v>
      </c>
      <c r="X369" s="11">
        <v>0</v>
      </c>
      <c r="Y369" s="11">
        <v>0</v>
      </c>
      <c r="Z369" s="11">
        <v>0</v>
      </c>
      <c r="AA369" s="11">
        <v>50</v>
      </c>
      <c r="AB369" s="11">
        <v>50</v>
      </c>
      <c r="AC369" s="11">
        <v>0</v>
      </c>
      <c r="AD369" s="11">
        <v>100</v>
      </c>
      <c r="AE369" s="11">
        <v>0</v>
      </c>
      <c r="AF369" s="11">
        <v>0</v>
      </c>
      <c r="AG369" s="11">
        <v>0</v>
      </c>
      <c r="AH369" s="11">
        <v>0</v>
      </c>
      <c r="AI369" s="11">
        <v>0</v>
      </c>
      <c r="AJ369" s="11" t="s">
        <v>1620</v>
      </c>
      <c r="AK369" s="14" t="s">
        <v>9118</v>
      </c>
      <c r="AL369" s="15">
        <v>-1</v>
      </c>
      <c r="AM369" s="16" t="s">
        <v>55</v>
      </c>
      <c r="AN369" s="12" t="s">
        <v>2315</v>
      </c>
      <c r="AO369" s="12" t="s">
        <v>1810</v>
      </c>
      <c r="AP369" s="13">
        <v>0</v>
      </c>
      <c r="AQ369" s="13">
        <v>794221.26</v>
      </c>
      <c r="AR369" s="13">
        <v>794221.26</v>
      </c>
      <c r="AS369" s="13">
        <v>0</v>
      </c>
      <c r="AT369" s="18">
        <v>0</v>
      </c>
      <c r="AU369" s="19">
        <v>0</v>
      </c>
      <c r="AV369" s="28">
        <v>0</v>
      </c>
      <c r="AW369" s="28">
        <v>0</v>
      </c>
      <c r="AX369" s="28">
        <v>50</v>
      </c>
      <c r="AY369" s="28">
        <v>50</v>
      </c>
      <c r="AZ369" s="28">
        <v>0</v>
      </c>
      <c r="BA369" s="17">
        <f t="shared" si="10"/>
        <v>100</v>
      </c>
      <c r="BB369" s="14" t="s">
        <v>55</v>
      </c>
      <c r="BC369" s="15">
        <f t="shared" si="11"/>
        <v>-1</v>
      </c>
      <c r="BD369" s="14">
        <v>0</v>
      </c>
    </row>
    <row r="370" spans="1:56">
      <c r="A370" s="4">
        <v>2024</v>
      </c>
      <c r="B370" s="5">
        <v>2</v>
      </c>
      <c r="C370" s="5" t="s">
        <v>922</v>
      </c>
      <c r="D370" s="6" t="s">
        <v>1254</v>
      </c>
      <c r="E370" s="6" t="s">
        <v>1176</v>
      </c>
      <c r="F370" s="6" t="s">
        <v>1182</v>
      </c>
      <c r="G370" s="7" t="s">
        <v>427</v>
      </c>
      <c r="H370" s="6" t="s">
        <v>1585</v>
      </c>
      <c r="I370" s="8">
        <v>1</v>
      </c>
      <c r="J370" s="9" t="s">
        <v>1181</v>
      </c>
      <c r="K370" s="8">
        <v>2</v>
      </c>
      <c r="L370" s="9" t="s">
        <v>937</v>
      </c>
      <c r="M370" s="9" t="s">
        <v>936</v>
      </c>
      <c r="N370" s="9" t="s">
        <v>954</v>
      </c>
      <c r="O370" s="9" t="s">
        <v>998</v>
      </c>
      <c r="P370" s="8" t="s">
        <v>1064</v>
      </c>
      <c r="Q370" s="9" t="s">
        <v>1122</v>
      </c>
      <c r="R370" s="9" t="s">
        <v>1138</v>
      </c>
      <c r="S370" s="10">
        <v>45444</v>
      </c>
      <c r="T370" s="10">
        <v>45808</v>
      </c>
      <c r="U370" s="26">
        <v>2257114.4700000002</v>
      </c>
      <c r="V370" s="26">
        <v>0</v>
      </c>
      <c r="W370" s="11">
        <v>0</v>
      </c>
      <c r="X370" s="11">
        <v>0</v>
      </c>
      <c r="Y370" s="11">
        <v>0</v>
      </c>
      <c r="Z370" s="11">
        <v>0</v>
      </c>
      <c r="AA370" s="11">
        <v>0</v>
      </c>
      <c r="AB370" s="11">
        <v>100</v>
      </c>
      <c r="AC370" s="11">
        <v>0</v>
      </c>
      <c r="AD370" s="11">
        <v>100</v>
      </c>
      <c r="AE370" s="11">
        <v>0</v>
      </c>
      <c r="AF370" s="11">
        <v>0</v>
      </c>
      <c r="AG370" s="11">
        <v>0</v>
      </c>
      <c r="AH370" s="11">
        <v>0</v>
      </c>
      <c r="AI370" s="11">
        <v>0</v>
      </c>
      <c r="AJ370" s="11" t="s">
        <v>1620</v>
      </c>
      <c r="AK370" s="14" t="s">
        <v>9118</v>
      </c>
      <c r="AL370" s="15">
        <v>-1</v>
      </c>
      <c r="AM370" s="16" t="s">
        <v>55</v>
      </c>
      <c r="AN370" s="12" t="s">
        <v>2316</v>
      </c>
      <c r="AO370" s="12" t="s">
        <v>1810</v>
      </c>
      <c r="AP370" s="13">
        <v>0</v>
      </c>
      <c r="AQ370" s="13">
        <v>2257114.4700000002</v>
      </c>
      <c r="AR370" s="13">
        <v>2257114.4700000002</v>
      </c>
      <c r="AS370" s="13">
        <v>0</v>
      </c>
      <c r="AT370" s="18">
        <v>0</v>
      </c>
      <c r="AU370" s="19">
        <v>0</v>
      </c>
      <c r="AV370" s="28">
        <v>0</v>
      </c>
      <c r="AW370" s="28">
        <v>0</v>
      </c>
      <c r="AX370" s="28">
        <v>0</v>
      </c>
      <c r="AY370" s="28">
        <v>100</v>
      </c>
      <c r="AZ370" s="28">
        <v>0</v>
      </c>
      <c r="BA370" s="17">
        <f t="shared" si="10"/>
        <v>100</v>
      </c>
      <c r="BB370" s="14" t="s">
        <v>55</v>
      </c>
      <c r="BC370" s="15">
        <f t="shared" si="11"/>
        <v>-1</v>
      </c>
      <c r="BD370" s="14">
        <v>0</v>
      </c>
    </row>
    <row r="371" spans="1:56">
      <c r="A371" s="4">
        <v>2024</v>
      </c>
      <c r="B371" s="5">
        <v>2</v>
      </c>
      <c r="C371" s="5" t="s">
        <v>923</v>
      </c>
      <c r="D371" s="6" t="s">
        <v>1255</v>
      </c>
      <c r="E371" s="6" t="s">
        <v>1176</v>
      </c>
      <c r="F371" s="6" t="s">
        <v>1182</v>
      </c>
      <c r="G371" s="7" t="s">
        <v>428</v>
      </c>
      <c r="H371" s="6" t="s">
        <v>1522</v>
      </c>
      <c r="I371" s="8">
        <v>1</v>
      </c>
      <c r="J371" s="9" t="s">
        <v>1181</v>
      </c>
      <c r="K371" s="8">
        <v>2</v>
      </c>
      <c r="L371" s="9" t="s">
        <v>937</v>
      </c>
      <c r="M371" s="9" t="s">
        <v>936</v>
      </c>
      <c r="N371" s="9" t="s">
        <v>954</v>
      </c>
      <c r="O371" s="9" t="s">
        <v>998</v>
      </c>
      <c r="P371" s="8" t="s">
        <v>1064</v>
      </c>
      <c r="Q371" s="9" t="s">
        <v>1122</v>
      </c>
      <c r="R371" s="9" t="s">
        <v>1138</v>
      </c>
      <c r="S371" s="10">
        <v>44927</v>
      </c>
      <c r="T371" s="10">
        <v>46387</v>
      </c>
      <c r="U371" s="26">
        <v>3447557.5</v>
      </c>
      <c r="V371" s="11">
        <v>28.4</v>
      </c>
      <c r="W371" s="11">
        <v>28.4</v>
      </c>
      <c r="X371" s="11">
        <v>29.4</v>
      </c>
      <c r="Y371" s="11">
        <v>0</v>
      </c>
      <c r="Z371" s="11">
        <v>1</v>
      </c>
      <c r="AA371" s="11">
        <v>11</v>
      </c>
      <c r="AB371" s="11">
        <v>8</v>
      </c>
      <c r="AC371" s="11">
        <v>1</v>
      </c>
      <c r="AD371" s="11">
        <v>20</v>
      </c>
      <c r="AE371" s="11">
        <v>0</v>
      </c>
      <c r="AF371" s="11">
        <v>1</v>
      </c>
      <c r="AG371" s="11">
        <v>0</v>
      </c>
      <c r="AH371" s="11">
        <v>0</v>
      </c>
      <c r="AI371" s="11">
        <v>1</v>
      </c>
      <c r="AJ371" s="11" t="s">
        <v>1621</v>
      </c>
      <c r="AK371" s="14">
        <v>1</v>
      </c>
      <c r="AL371" s="15">
        <v>1</v>
      </c>
      <c r="AM371" s="16" t="s">
        <v>55</v>
      </c>
      <c r="AN371" s="12" t="s">
        <v>2317</v>
      </c>
      <c r="AO371" s="12" t="s">
        <v>56</v>
      </c>
      <c r="AP371" s="13">
        <v>0</v>
      </c>
      <c r="AQ371" s="13">
        <v>1392304.24</v>
      </c>
      <c r="AR371" s="13">
        <v>1392304.24</v>
      </c>
      <c r="AS371" s="13">
        <v>40867.759999999995</v>
      </c>
      <c r="AT371" s="18">
        <v>2.9399999999999999E-2</v>
      </c>
      <c r="AU371" s="19">
        <v>917949.82000000007</v>
      </c>
      <c r="AV371" s="28">
        <v>0</v>
      </c>
      <c r="AW371" s="28">
        <v>10</v>
      </c>
      <c r="AX371" s="28">
        <v>60</v>
      </c>
      <c r="AY371" s="28">
        <v>30</v>
      </c>
      <c r="AZ371" s="28">
        <v>10</v>
      </c>
      <c r="BA371" s="17">
        <f t="shared" si="10"/>
        <v>100</v>
      </c>
      <c r="BB371" s="14">
        <v>0.29399999999999998</v>
      </c>
      <c r="BC371" s="15">
        <f t="shared" si="11"/>
        <v>0.29399999999999998</v>
      </c>
      <c r="BD371" s="14">
        <v>2.9352607588123122E-2</v>
      </c>
    </row>
    <row r="372" spans="1:56">
      <c r="A372" s="4">
        <v>2024</v>
      </c>
      <c r="B372" s="5">
        <v>2</v>
      </c>
      <c r="C372" s="5" t="s">
        <v>923</v>
      </c>
      <c r="D372" s="6" t="s">
        <v>1255</v>
      </c>
      <c r="E372" s="6" t="s">
        <v>1176</v>
      </c>
      <c r="F372" s="6" t="s">
        <v>1182</v>
      </c>
      <c r="G372" s="7" t="s">
        <v>429</v>
      </c>
      <c r="H372" s="6" t="s">
        <v>1571</v>
      </c>
      <c r="I372" s="8">
        <v>1</v>
      </c>
      <c r="J372" s="9" t="s">
        <v>1181</v>
      </c>
      <c r="K372" s="8">
        <v>2</v>
      </c>
      <c r="L372" s="9" t="s">
        <v>937</v>
      </c>
      <c r="M372" s="9" t="s">
        <v>936</v>
      </c>
      <c r="N372" s="9" t="s">
        <v>954</v>
      </c>
      <c r="O372" s="9" t="s">
        <v>998</v>
      </c>
      <c r="P372" s="8" t="s">
        <v>1064</v>
      </c>
      <c r="Q372" s="9" t="s">
        <v>1122</v>
      </c>
      <c r="R372" s="9" t="s">
        <v>1138</v>
      </c>
      <c r="S372" s="10">
        <v>44927</v>
      </c>
      <c r="T372" s="10">
        <v>46387</v>
      </c>
      <c r="U372" s="26">
        <v>18000000</v>
      </c>
      <c r="V372" s="11">
        <v>21.5</v>
      </c>
      <c r="W372" s="11">
        <v>21.5</v>
      </c>
      <c r="X372" s="11">
        <v>22.5</v>
      </c>
      <c r="Y372" s="11">
        <v>0</v>
      </c>
      <c r="Z372" s="11">
        <v>5</v>
      </c>
      <c r="AA372" s="11">
        <v>15</v>
      </c>
      <c r="AB372" s="11">
        <v>5</v>
      </c>
      <c r="AC372" s="11">
        <v>5</v>
      </c>
      <c r="AD372" s="11">
        <v>25</v>
      </c>
      <c r="AE372" s="11">
        <v>0</v>
      </c>
      <c r="AF372" s="11">
        <v>1</v>
      </c>
      <c r="AG372" s="11">
        <v>0</v>
      </c>
      <c r="AH372" s="11">
        <v>0</v>
      </c>
      <c r="AI372" s="11">
        <v>1</v>
      </c>
      <c r="AJ372" s="11" t="s">
        <v>1621</v>
      </c>
      <c r="AK372" s="14">
        <v>0.2</v>
      </c>
      <c r="AL372" s="15">
        <v>0.2</v>
      </c>
      <c r="AM372" s="16" t="s">
        <v>55</v>
      </c>
      <c r="AN372" s="12" t="s">
        <v>2318</v>
      </c>
      <c r="AO372" s="12" t="s">
        <v>56</v>
      </c>
      <c r="AP372" s="13">
        <v>0</v>
      </c>
      <c r="AQ372" s="13">
        <v>9801933.3699999992</v>
      </c>
      <c r="AR372" s="13">
        <v>9801933.370000001</v>
      </c>
      <c r="AS372" s="13">
        <v>2489168.3099999996</v>
      </c>
      <c r="AT372" s="18">
        <v>0.25390000000000001</v>
      </c>
      <c r="AU372" s="19">
        <v>7239754.3399999989</v>
      </c>
      <c r="AV372" s="28">
        <v>0</v>
      </c>
      <c r="AW372" s="28">
        <v>30</v>
      </c>
      <c r="AX372" s="28">
        <v>50</v>
      </c>
      <c r="AY372" s="28">
        <v>20</v>
      </c>
      <c r="AZ372" s="28">
        <v>30</v>
      </c>
      <c r="BA372" s="17">
        <f t="shared" si="10"/>
        <v>100</v>
      </c>
      <c r="BB372" s="14">
        <v>0.84630000000000005</v>
      </c>
      <c r="BC372" s="15">
        <f t="shared" si="11"/>
        <v>0.84630000000000005</v>
      </c>
      <c r="BD372" s="14">
        <v>0.25394666705431806</v>
      </c>
    </row>
    <row r="373" spans="1:56">
      <c r="A373" s="4">
        <v>2024</v>
      </c>
      <c r="B373" s="5">
        <v>2</v>
      </c>
      <c r="C373" s="5" t="s">
        <v>924</v>
      </c>
      <c r="D373" s="6" t="s">
        <v>1249</v>
      </c>
      <c r="E373" s="6" t="s">
        <v>1176</v>
      </c>
      <c r="F373" s="6" t="s">
        <v>1182</v>
      </c>
      <c r="G373" s="7" t="s">
        <v>430</v>
      </c>
      <c r="H373" s="6" t="s">
        <v>1461</v>
      </c>
      <c r="I373" s="8">
        <v>1</v>
      </c>
      <c r="J373" s="9" t="s">
        <v>1181</v>
      </c>
      <c r="K373" s="8">
        <v>2</v>
      </c>
      <c r="L373" s="9" t="s">
        <v>937</v>
      </c>
      <c r="M373" s="9" t="s">
        <v>936</v>
      </c>
      <c r="N373" s="9" t="s">
        <v>954</v>
      </c>
      <c r="O373" s="9" t="s">
        <v>998</v>
      </c>
      <c r="P373" s="8" t="s">
        <v>1064</v>
      </c>
      <c r="Q373" s="9" t="s">
        <v>1122</v>
      </c>
      <c r="R373" s="9" t="s">
        <v>1138</v>
      </c>
      <c r="S373" s="10">
        <v>44562</v>
      </c>
      <c r="T373" s="10">
        <v>45657</v>
      </c>
      <c r="U373" s="26">
        <v>1001243.96</v>
      </c>
      <c r="V373" s="11">
        <v>66.66</v>
      </c>
      <c r="W373" s="11">
        <v>66.66</v>
      </c>
      <c r="X373" s="11">
        <v>66.66</v>
      </c>
      <c r="Y373" s="11">
        <v>0</v>
      </c>
      <c r="Z373" s="11">
        <v>0</v>
      </c>
      <c r="AA373" s="11">
        <v>33.340000000000003</v>
      </c>
      <c r="AB373" s="11">
        <v>0</v>
      </c>
      <c r="AC373" s="11">
        <v>0</v>
      </c>
      <c r="AD373" s="11">
        <v>33.340000000000003</v>
      </c>
      <c r="AE373" s="11">
        <v>0</v>
      </c>
      <c r="AF373" s="11">
        <v>0</v>
      </c>
      <c r="AG373" s="11">
        <v>0</v>
      </c>
      <c r="AH373" s="11">
        <v>0</v>
      </c>
      <c r="AI373" s="11">
        <v>0</v>
      </c>
      <c r="AJ373" s="11" t="s">
        <v>1620</v>
      </c>
      <c r="AK373" s="14" t="s">
        <v>9118</v>
      </c>
      <c r="AL373" s="15">
        <v>-1</v>
      </c>
      <c r="AM373" s="12" t="s">
        <v>2319</v>
      </c>
      <c r="AN373" s="12" t="s">
        <v>2320</v>
      </c>
      <c r="AO373" s="12" t="s">
        <v>56</v>
      </c>
      <c r="AP373" s="13">
        <v>926733.43</v>
      </c>
      <c r="AQ373" s="13">
        <v>74510.53</v>
      </c>
      <c r="AR373" s="13">
        <v>1001243.9600000001</v>
      </c>
      <c r="AS373" s="13">
        <v>0</v>
      </c>
      <c r="AT373" s="18">
        <v>0</v>
      </c>
      <c r="AU373" s="19">
        <v>2002487.92</v>
      </c>
      <c r="AV373" s="28">
        <v>0</v>
      </c>
      <c r="AW373" s="28">
        <v>0</v>
      </c>
      <c r="AX373" s="28">
        <v>0</v>
      </c>
      <c r="AY373" s="28">
        <v>0</v>
      </c>
      <c r="AZ373" s="28">
        <v>0</v>
      </c>
      <c r="BA373" s="17">
        <f t="shared" si="10"/>
        <v>0</v>
      </c>
      <c r="BB373" s="14" t="s">
        <v>55</v>
      </c>
      <c r="BC373" s="15">
        <f t="shared" si="11"/>
        <v>-1</v>
      </c>
      <c r="BD373" s="14">
        <v>0</v>
      </c>
    </row>
    <row r="374" spans="1:56">
      <c r="A374" s="4">
        <v>2024</v>
      </c>
      <c r="B374" s="5">
        <v>2</v>
      </c>
      <c r="C374" s="5" t="s">
        <v>924</v>
      </c>
      <c r="D374" s="6" t="s">
        <v>1249</v>
      </c>
      <c r="E374" s="6" t="s">
        <v>1176</v>
      </c>
      <c r="F374" s="6" t="s">
        <v>1182</v>
      </c>
      <c r="G374" s="7" t="s">
        <v>431</v>
      </c>
      <c r="H374" s="6" t="s">
        <v>1608</v>
      </c>
      <c r="I374" s="8">
        <v>4</v>
      </c>
      <c r="J374" s="9" t="s">
        <v>1174</v>
      </c>
      <c r="K374" s="8">
        <v>9</v>
      </c>
      <c r="L374" s="9" t="s">
        <v>930</v>
      </c>
      <c r="M374" s="9" t="s">
        <v>929</v>
      </c>
      <c r="N374" s="9" t="s">
        <v>945</v>
      </c>
      <c r="O374" s="9" t="s">
        <v>988</v>
      </c>
      <c r="P374" s="8" t="s">
        <v>1054</v>
      </c>
      <c r="Q374" s="9" t="s">
        <v>1117</v>
      </c>
      <c r="R374" s="9" t="s">
        <v>1132</v>
      </c>
      <c r="S374" s="10">
        <v>45413</v>
      </c>
      <c r="T374" s="10">
        <v>45657</v>
      </c>
      <c r="U374" s="26">
        <v>7884950</v>
      </c>
      <c r="V374" s="26">
        <v>0</v>
      </c>
      <c r="W374" s="11">
        <v>0</v>
      </c>
      <c r="X374" s="11">
        <v>0</v>
      </c>
      <c r="Y374" s="11">
        <v>0</v>
      </c>
      <c r="Z374" s="11">
        <v>0</v>
      </c>
      <c r="AA374" s="11">
        <v>0</v>
      </c>
      <c r="AB374" s="11">
        <v>100</v>
      </c>
      <c r="AC374" s="11">
        <v>0</v>
      </c>
      <c r="AD374" s="11">
        <v>100</v>
      </c>
      <c r="AE374" s="11">
        <v>0</v>
      </c>
      <c r="AF374" s="11">
        <v>0</v>
      </c>
      <c r="AG374" s="11">
        <v>0</v>
      </c>
      <c r="AH374" s="11">
        <v>0</v>
      </c>
      <c r="AI374" s="11">
        <v>0</v>
      </c>
      <c r="AJ374" s="11" t="s">
        <v>1620</v>
      </c>
      <c r="AK374" s="14" t="s">
        <v>9118</v>
      </c>
      <c r="AL374" s="15">
        <v>-1</v>
      </c>
      <c r="AM374" s="16" t="s">
        <v>55</v>
      </c>
      <c r="AN374" s="12" t="s">
        <v>2321</v>
      </c>
      <c r="AO374" s="12" t="s">
        <v>1810</v>
      </c>
      <c r="AP374" s="13">
        <v>0</v>
      </c>
      <c r="AQ374" s="13">
        <v>7884949.9999999981</v>
      </c>
      <c r="AR374" s="13">
        <v>7884949.9999999991</v>
      </c>
      <c r="AS374" s="13">
        <v>7884949.9999999991</v>
      </c>
      <c r="AT374" s="18">
        <v>1</v>
      </c>
      <c r="AU374" s="19">
        <v>7884949.9999999991</v>
      </c>
      <c r="AV374" s="28">
        <v>0</v>
      </c>
      <c r="AW374" s="28">
        <v>0</v>
      </c>
      <c r="AX374" s="28">
        <v>0</v>
      </c>
      <c r="AY374" s="28">
        <v>0</v>
      </c>
      <c r="AZ374" s="28">
        <v>0</v>
      </c>
      <c r="BA374" s="17">
        <f t="shared" si="10"/>
        <v>0</v>
      </c>
      <c r="BB374" s="14" t="s">
        <v>55</v>
      </c>
      <c r="BC374" s="15">
        <f t="shared" si="11"/>
        <v>-1</v>
      </c>
      <c r="BD374" s="14">
        <v>1.0000000000000002</v>
      </c>
    </row>
    <row r="376" spans="1:56">
      <c r="A376" s="41" t="s">
        <v>9125</v>
      </c>
      <c r="AR376" s="24">
        <v>1024957141.96</v>
      </c>
      <c r="AS376" s="24">
        <v>2236874.0299999998</v>
      </c>
    </row>
    <row r="377" spans="1:56">
      <c r="A377" s="41" t="s">
        <v>9122</v>
      </c>
    </row>
    <row r="378" spans="1:56">
      <c r="A378" s="42" t="s">
        <v>9126</v>
      </c>
    </row>
    <row r="379" spans="1:56">
      <c r="A379" s="42" t="s">
        <v>9123</v>
      </c>
    </row>
    <row r="380" spans="1:56">
      <c r="A380" s="42" t="s">
        <v>9124</v>
      </c>
    </row>
    <row r="381" spans="1:56">
      <c r="A381" s="42" t="s">
        <v>9127</v>
      </c>
    </row>
  </sheetData>
  <sheetProtection formatCells="0" formatColumns="0" sort="0" autoFilter="0" pivotTables="0"/>
  <mergeCells count="3">
    <mergeCell ref="A3:H3"/>
    <mergeCell ref="A4:H4"/>
    <mergeCell ref="A2:J2"/>
  </mergeCells>
  <phoneticPr fontId="5" type="noConversion"/>
  <conditionalFormatting sqref="AL11:AL374">
    <cfRule type="iconSet" priority="1007">
      <iconSet iconSet="4TrafficLights" showValue="0">
        <cfvo type="percent" val="0"/>
        <cfvo type="num" val="0"/>
        <cfvo type="num" val="0.9"/>
        <cfvo type="num" val="1"/>
      </iconSet>
    </cfRule>
  </conditionalFormatting>
  <conditionalFormatting sqref="BC11:BC374">
    <cfRule type="iconSet" priority="6">
      <iconSet iconSet="4TrafficLights" showValue="0">
        <cfvo type="percent" val="0"/>
        <cfvo type="num" val="0"/>
        <cfvo type="num" val="0.9"/>
        <cfvo type="num" val="1"/>
      </iconSet>
    </cfRule>
  </conditionalFormatting>
  <pageMargins left="0.70866141732283472" right="0.70866141732283472" top="0.74803149606299213" bottom="0.74803149606299213" header="0.31496062992125984" footer="0.31496062992125984"/>
  <pageSetup paperSize="9" scale="33" fitToWidth="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CBC7-F49D-4DC0-9ACD-C72295C7CCE1}">
  <sheetPr>
    <outlinePr summaryBelow="0"/>
    <pageSetUpPr fitToPage="1"/>
  </sheetPr>
  <dimension ref="A2:AL1914"/>
  <sheetViews>
    <sheetView showGridLines="0" zoomScale="70" zoomScaleNormal="70" workbookViewId="0">
      <selection activeCell="B7" sqref="B7"/>
    </sheetView>
  </sheetViews>
  <sheetFormatPr baseColWidth="10" defaultColWidth="8.7265625" defaultRowHeight="14.5"/>
  <cols>
    <col min="1" max="1" width="10" customWidth="1"/>
    <col min="2" max="2" width="13.08984375" customWidth="1"/>
    <col min="3" max="3" width="16.6328125" customWidth="1"/>
    <col min="4" max="4" width="20.54296875" customWidth="1"/>
    <col min="5" max="5" width="21.81640625" style="2" customWidth="1"/>
    <col min="6" max="6" width="26.36328125" customWidth="1"/>
    <col min="7" max="7" width="25.36328125" customWidth="1"/>
    <col min="8" max="8" width="31.1796875" customWidth="1"/>
    <col min="9" max="9" width="16.6328125" customWidth="1"/>
    <col min="10" max="10" width="10" customWidth="1"/>
    <col min="11" max="11" width="16.6328125" customWidth="1"/>
    <col min="12" max="12" width="10" customWidth="1"/>
    <col min="13" max="13" width="7.36328125" customWidth="1"/>
    <col min="14" max="14" width="8.36328125" customWidth="1"/>
    <col min="15" max="15" width="7.36328125" customWidth="1"/>
    <col min="16" max="16" width="8.36328125" customWidth="1"/>
    <col min="17" max="17" width="7.36328125" customWidth="1"/>
    <col min="18" max="18" width="8.36328125" customWidth="1"/>
    <col min="19" max="19" width="7.36328125" customWidth="1"/>
    <col min="20" max="20" width="8.36328125" customWidth="1"/>
    <col min="21" max="21" width="7.36328125" customWidth="1"/>
    <col min="22" max="22" width="8.36328125" customWidth="1"/>
    <col min="23" max="23" width="7.36328125" customWidth="1"/>
    <col min="24" max="24" width="8.36328125" customWidth="1"/>
    <col min="25" max="25" width="9" customWidth="1"/>
    <col min="26" max="26" width="8.36328125" customWidth="1"/>
    <col min="27" max="27" width="7.6328125" customWidth="1"/>
    <col min="28" max="29" width="8.36328125" customWidth="1"/>
    <col min="30" max="30" width="10.6328125" customWidth="1"/>
    <col min="31" max="37" width="10" customWidth="1"/>
    <col min="38" max="38" width="15.453125" customWidth="1"/>
  </cols>
  <sheetData>
    <row r="2" spans="1:38" ht="20" customHeight="1">
      <c r="A2" s="45" t="s">
        <v>819</v>
      </c>
      <c r="B2" s="45"/>
      <c r="C2" s="45"/>
      <c r="D2" s="45"/>
      <c r="E2" s="45"/>
      <c r="F2" s="45"/>
      <c r="G2" s="45"/>
      <c r="H2" s="45"/>
      <c r="I2" s="45"/>
      <c r="J2" s="45"/>
    </row>
    <row r="3" spans="1:38" ht="15.5" customHeight="1">
      <c r="A3" s="44" t="s">
        <v>9120</v>
      </c>
      <c r="B3" s="44"/>
      <c r="C3" s="44"/>
      <c r="D3" s="44"/>
      <c r="E3" s="44"/>
      <c r="F3" s="44"/>
      <c r="G3" s="44"/>
      <c r="H3" s="44"/>
      <c r="I3" s="44"/>
      <c r="J3" s="44"/>
    </row>
    <row r="4" spans="1:38" ht="15.5" customHeight="1">
      <c r="A4" s="44" t="s">
        <v>9121</v>
      </c>
      <c r="B4" s="44"/>
      <c r="C4" s="44"/>
      <c r="D4" s="44"/>
      <c r="E4" s="44"/>
      <c r="F4" s="44"/>
      <c r="G4" s="44"/>
      <c r="H4" s="44"/>
      <c r="I4" s="44"/>
      <c r="J4" s="44"/>
    </row>
    <row r="6" spans="1:38" ht="29" customHeight="1" thickBot="1">
      <c r="A6" s="46" t="s">
        <v>2324</v>
      </c>
      <c r="B6" s="46"/>
      <c r="C6" s="46"/>
      <c r="D6" s="46"/>
      <c r="E6" s="46"/>
      <c r="F6" s="46"/>
      <c r="G6" s="46"/>
      <c r="H6" s="46"/>
      <c r="I6" s="46"/>
      <c r="J6" s="46"/>
      <c r="K6" s="4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30"/>
    </row>
    <row r="7" spans="1:38" ht="38.5" customHeight="1" thickBot="1">
      <c r="A7" s="40" t="s">
        <v>0</v>
      </c>
      <c r="B7" s="40" t="s">
        <v>1</v>
      </c>
      <c r="C7" s="40" t="s">
        <v>2</v>
      </c>
      <c r="D7" s="40" t="s">
        <v>3</v>
      </c>
      <c r="E7" s="40" t="s">
        <v>2325</v>
      </c>
      <c r="F7" s="40" t="s">
        <v>7</v>
      </c>
      <c r="G7" s="40" t="s">
        <v>2326</v>
      </c>
      <c r="H7" s="40" t="s">
        <v>2327</v>
      </c>
      <c r="I7" s="40" t="s">
        <v>2328</v>
      </c>
      <c r="J7" s="40" t="s">
        <v>2329</v>
      </c>
      <c r="K7" s="40" t="s">
        <v>2330</v>
      </c>
      <c r="L7" s="40" t="s">
        <v>2331</v>
      </c>
      <c r="M7" s="40" t="s">
        <v>2332</v>
      </c>
      <c r="N7" s="40" t="s">
        <v>2333</v>
      </c>
      <c r="O7" s="40" t="s">
        <v>2334</v>
      </c>
      <c r="P7" s="40" t="s">
        <v>2335</v>
      </c>
      <c r="Q7" s="40" t="s">
        <v>2336</v>
      </c>
      <c r="R7" s="40" t="s">
        <v>2337</v>
      </c>
      <c r="S7" s="40" t="s">
        <v>2338</v>
      </c>
      <c r="T7" s="40" t="s">
        <v>2339</v>
      </c>
      <c r="U7" s="40" t="s">
        <v>2340</v>
      </c>
      <c r="V7" s="40" t="s">
        <v>2341</v>
      </c>
      <c r="W7" s="40" t="s">
        <v>2342</v>
      </c>
      <c r="X7" s="40" t="s">
        <v>2343</v>
      </c>
      <c r="Y7" s="40" t="s">
        <v>2344</v>
      </c>
      <c r="Z7" s="40" t="s">
        <v>2345</v>
      </c>
      <c r="AA7" s="40" t="s">
        <v>2346</v>
      </c>
      <c r="AB7" s="40" t="s">
        <v>2347</v>
      </c>
      <c r="AC7" s="40" t="s">
        <v>2348</v>
      </c>
      <c r="AD7" s="40" t="s">
        <v>2349</v>
      </c>
      <c r="AE7" s="40" t="s">
        <v>2350</v>
      </c>
      <c r="AF7" s="40" t="s">
        <v>2351</v>
      </c>
      <c r="AG7" s="40" t="s">
        <v>2352</v>
      </c>
      <c r="AH7" s="40" t="s">
        <v>2353</v>
      </c>
      <c r="AI7" s="40" t="s">
        <v>2354</v>
      </c>
      <c r="AJ7" s="40" t="s">
        <v>2355</v>
      </c>
      <c r="AK7" s="40" t="s">
        <v>2356</v>
      </c>
      <c r="AL7" s="31"/>
    </row>
    <row r="8" spans="1:38" ht="15" customHeight="1">
      <c r="A8" s="34" t="s">
        <v>1771</v>
      </c>
      <c r="B8" s="34" t="s">
        <v>2357</v>
      </c>
      <c r="C8" s="34" t="s">
        <v>39</v>
      </c>
      <c r="D8" s="34" t="s">
        <v>40</v>
      </c>
      <c r="E8" s="38" t="s">
        <v>44</v>
      </c>
      <c r="F8" s="34" t="s">
        <v>437</v>
      </c>
      <c r="G8" s="35" t="s">
        <v>2359</v>
      </c>
      <c r="H8" s="35" t="s">
        <v>2360</v>
      </c>
      <c r="I8" s="36" t="s">
        <v>2361</v>
      </c>
      <c r="J8" s="36" t="s">
        <v>1638</v>
      </c>
      <c r="K8" s="36" t="s">
        <v>2362</v>
      </c>
      <c r="L8" s="36" t="s">
        <v>1637</v>
      </c>
      <c r="M8" s="36" t="s">
        <v>2363</v>
      </c>
      <c r="N8" s="36" t="s">
        <v>2364</v>
      </c>
      <c r="O8" s="36" t="s">
        <v>2363</v>
      </c>
      <c r="P8" s="36" t="s">
        <v>2364</v>
      </c>
      <c r="Q8" s="36" t="s">
        <v>2363</v>
      </c>
      <c r="R8" s="36" t="s">
        <v>2364</v>
      </c>
      <c r="S8" s="36" t="s">
        <v>2365</v>
      </c>
      <c r="T8" s="36" t="s">
        <v>2366</v>
      </c>
      <c r="U8" s="36" t="s">
        <v>2363</v>
      </c>
      <c r="V8" s="36" t="s">
        <v>2364</v>
      </c>
      <c r="W8" s="36" t="s">
        <v>2363</v>
      </c>
      <c r="X8" s="36" t="s">
        <v>2364</v>
      </c>
      <c r="Y8" s="36" t="s">
        <v>2367</v>
      </c>
      <c r="Z8" s="36" t="s">
        <v>1620</v>
      </c>
      <c r="AA8" s="36" t="s">
        <v>2367</v>
      </c>
      <c r="AB8" s="36" t="s">
        <v>1620</v>
      </c>
      <c r="AC8" s="36" t="s">
        <v>2368</v>
      </c>
      <c r="AD8" s="36" t="s">
        <v>1707</v>
      </c>
      <c r="AE8" s="34" t="s">
        <v>2369</v>
      </c>
      <c r="AF8" s="34" t="s">
        <v>2369</v>
      </c>
      <c r="AG8" s="37" t="s">
        <v>2370</v>
      </c>
      <c r="AH8" s="37" t="s">
        <v>2371</v>
      </c>
      <c r="AI8" s="37" t="s">
        <v>2372</v>
      </c>
      <c r="AJ8" s="37" t="s">
        <v>2373</v>
      </c>
      <c r="AK8" s="37" t="s">
        <v>2374</v>
      </c>
      <c r="AL8" s="32"/>
    </row>
    <row r="9" spans="1:38" ht="15" customHeight="1">
      <c r="A9" s="34" t="s">
        <v>1771</v>
      </c>
      <c r="B9" s="34" t="s">
        <v>2357</v>
      </c>
      <c r="C9" s="34" t="s">
        <v>39</v>
      </c>
      <c r="D9" s="34" t="s">
        <v>40</v>
      </c>
      <c r="E9" s="38" t="s">
        <v>44</v>
      </c>
      <c r="F9" s="34" t="s">
        <v>437</v>
      </c>
      <c r="G9" s="35" t="s">
        <v>2359</v>
      </c>
      <c r="H9" s="35" t="s">
        <v>2375</v>
      </c>
      <c r="I9" s="36" t="s">
        <v>2376</v>
      </c>
      <c r="J9" s="36" t="s">
        <v>1663</v>
      </c>
      <c r="K9" s="36" t="s">
        <v>2377</v>
      </c>
      <c r="L9" s="36" t="s">
        <v>1650</v>
      </c>
      <c r="M9" s="36" t="s">
        <v>2367</v>
      </c>
      <c r="N9" s="36" t="s">
        <v>1620</v>
      </c>
      <c r="O9" s="36" t="s">
        <v>2367</v>
      </c>
      <c r="P9" s="36" t="s">
        <v>1620</v>
      </c>
      <c r="Q9" s="36" t="s">
        <v>2367</v>
      </c>
      <c r="R9" s="36" t="s">
        <v>1620</v>
      </c>
      <c r="S9" s="36" t="s">
        <v>2377</v>
      </c>
      <c r="T9" s="36" t="s">
        <v>1650</v>
      </c>
      <c r="U9" s="36" t="s">
        <v>2367</v>
      </c>
      <c r="V9" s="36" t="s">
        <v>1620</v>
      </c>
      <c r="W9" s="36" t="s">
        <v>2367</v>
      </c>
      <c r="X9" s="36" t="s">
        <v>1620</v>
      </c>
      <c r="Y9" s="36" t="s">
        <v>2367</v>
      </c>
      <c r="Z9" s="36" t="s">
        <v>1620</v>
      </c>
      <c r="AA9" s="36" t="s">
        <v>2367</v>
      </c>
      <c r="AB9" s="36" t="s">
        <v>1620</v>
      </c>
      <c r="AC9" s="36" t="s">
        <v>1620</v>
      </c>
      <c r="AD9" s="36" t="s">
        <v>1620</v>
      </c>
      <c r="AE9" s="34" t="s">
        <v>2378</v>
      </c>
      <c r="AF9" s="34" t="s">
        <v>2379</v>
      </c>
      <c r="AG9" s="37" t="s">
        <v>2370</v>
      </c>
      <c r="AH9" s="37" t="s">
        <v>2371</v>
      </c>
      <c r="AI9" s="37" t="s">
        <v>2372</v>
      </c>
      <c r="AJ9" s="37" t="s">
        <v>2373</v>
      </c>
      <c r="AK9" s="37" t="s">
        <v>2374</v>
      </c>
      <c r="AL9" s="32"/>
    </row>
    <row r="10" spans="1:38" ht="15" customHeight="1">
      <c r="A10" s="34" t="s">
        <v>1771</v>
      </c>
      <c r="B10" s="34" t="s">
        <v>2357</v>
      </c>
      <c r="C10" s="34" t="s">
        <v>39</v>
      </c>
      <c r="D10" s="34" t="s">
        <v>40</v>
      </c>
      <c r="E10" s="38" t="s">
        <v>44</v>
      </c>
      <c r="F10" s="34" t="s">
        <v>437</v>
      </c>
      <c r="G10" s="35" t="s">
        <v>2359</v>
      </c>
      <c r="H10" s="35" t="s">
        <v>2380</v>
      </c>
      <c r="I10" s="36" t="s">
        <v>2381</v>
      </c>
      <c r="J10" s="36" t="s">
        <v>1663</v>
      </c>
      <c r="K10" s="36" t="s">
        <v>2382</v>
      </c>
      <c r="L10" s="36" t="s">
        <v>1650</v>
      </c>
      <c r="M10" s="36" t="s">
        <v>2367</v>
      </c>
      <c r="N10" s="36" t="s">
        <v>1620</v>
      </c>
      <c r="O10" s="36" t="s">
        <v>2367</v>
      </c>
      <c r="P10" s="36" t="s">
        <v>1620</v>
      </c>
      <c r="Q10" s="36" t="s">
        <v>2367</v>
      </c>
      <c r="R10" s="36" t="s">
        <v>1620</v>
      </c>
      <c r="S10" s="36" t="s">
        <v>2382</v>
      </c>
      <c r="T10" s="36" t="s">
        <v>1650</v>
      </c>
      <c r="U10" s="36" t="s">
        <v>2367</v>
      </c>
      <c r="V10" s="36" t="s">
        <v>1620</v>
      </c>
      <c r="W10" s="36" t="s">
        <v>2367</v>
      </c>
      <c r="X10" s="36" t="s">
        <v>1620</v>
      </c>
      <c r="Y10" s="36" t="s">
        <v>2367</v>
      </c>
      <c r="Z10" s="36" t="s">
        <v>1620</v>
      </c>
      <c r="AA10" s="36" t="s">
        <v>2367</v>
      </c>
      <c r="AB10" s="36" t="s">
        <v>1620</v>
      </c>
      <c r="AC10" s="36" t="s">
        <v>1620</v>
      </c>
      <c r="AD10" s="36" t="s">
        <v>1620</v>
      </c>
      <c r="AE10" s="34" t="s">
        <v>2379</v>
      </c>
      <c r="AF10" s="34" t="s">
        <v>2379</v>
      </c>
      <c r="AG10" s="37" t="s">
        <v>2370</v>
      </c>
      <c r="AH10" s="37" t="s">
        <v>2371</v>
      </c>
      <c r="AI10" s="37" t="s">
        <v>2372</v>
      </c>
      <c r="AJ10" s="37" t="s">
        <v>2373</v>
      </c>
      <c r="AK10" s="37" t="s">
        <v>2374</v>
      </c>
      <c r="AL10" s="32"/>
    </row>
    <row r="11" spans="1:38" ht="15" customHeight="1">
      <c r="A11" s="34" t="s">
        <v>1771</v>
      </c>
      <c r="B11" s="34" t="s">
        <v>2357</v>
      </c>
      <c r="C11" s="34" t="s">
        <v>39</v>
      </c>
      <c r="D11" s="34" t="s">
        <v>40</v>
      </c>
      <c r="E11" s="38" t="s">
        <v>44</v>
      </c>
      <c r="F11" s="34" t="s">
        <v>437</v>
      </c>
      <c r="G11" s="35" t="s">
        <v>2359</v>
      </c>
      <c r="H11" s="35" t="s">
        <v>2383</v>
      </c>
      <c r="I11" s="36" t="s">
        <v>2384</v>
      </c>
      <c r="J11" s="36" t="s">
        <v>1663</v>
      </c>
      <c r="K11" s="36" t="s">
        <v>2385</v>
      </c>
      <c r="L11" s="36" t="s">
        <v>2386</v>
      </c>
      <c r="M11" s="36" t="s">
        <v>2387</v>
      </c>
      <c r="N11" s="36" t="s">
        <v>2388</v>
      </c>
      <c r="O11" s="36" t="s">
        <v>2387</v>
      </c>
      <c r="P11" s="36" t="s">
        <v>2388</v>
      </c>
      <c r="Q11" s="36" t="s">
        <v>2387</v>
      </c>
      <c r="R11" s="36" t="s">
        <v>2388</v>
      </c>
      <c r="S11" s="36" t="s">
        <v>2389</v>
      </c>
      <c r="T11" s="36" t="s">
        <v>2390</v>
      </c>
      <c r="U11" s="36" t="s">
        <v>2387</v>
      </c>
      <c r="V11" s="36" t="s">
        <v>2388</v>
      </c>
      <c r="W11" s="36" t="s">
        <v>2387</v>
      </c>
      <c r="X11" s="36" t="s">
        <v>2388</v>
      </c>
      <c r="Y11" s="36" t="s">
        <v>2367</v>
      </c>
      <c r="Z11" s="36" t="s">
        <v>1620</v>
      </c>
      <c r="AA11" s="36" t="s">
        <v>2367</v>
      </c>
      <c r="AB11" s="36" t="s">
        <v>1620</v>
      </c>
      <c r="AC11" s="36" t="s">
        <v>2391</v>
      </c>
      <c r="AD11" s="36" t="s">
        <v>1702</v>
      </c>
      <c r="AE11" s="34" t="s">
        <v>2369</v>
      </c>
      <c r="AF11" s="34" t="s">
        <v>2369</v>
      </c>
      <c r="AG11" s="37" t="s">
        <v>2370</v>
      </c>
      <c r="AH11" s="37" t="s">
        <v>2371</v>
      </c>
      <c r="AI11" s="37" t="s">
        <v>2372</v>
      </c>
      <c r="AJ11" s="37" t="s">
        <v>2373</v>
      </c>
      <c r="AK11" s="37" t="s">
        <v>2374</v>
      </c>
      <c r="AL11" s="32"/>
    </row>
    <row r="12" spans="1:38" ht="15" customHeight="1">
      <c r="A12" s="34" t="s">
        <v>1771</v>
      </c>
      <c r="B12" s="34" t="s">
        <v>2357</v>
      </c>
      <c r="C12" s="34" t="s">
        <v>39</v>
      </c>
      <c r="D12" s="34" t="s">
        <v>40</v>
      </c>
      <c r="E12" s="38" t="s">
        <v>44</v>
      </c>
      <c r="F12" s="34" t="s">
        <v>437</v>
      </c>
      <c r="G12" s="35" t="s">
        <v>2392</v>
      </c>
      <c r="H12" s="35" t="s">
        <v>2393</v>
      </c>
      <c r="I12" s="36" t="s">
        <v>2361</v>
      </c>
      <c r="J12" s="36" t="s">
        <v>2394</v>
      </c>
      <c r="K12" s="36" t="s">
        <v>2362</v>
      </c>
      <c r="L12" s="36" t="s">
        <v>2395</v>
      </c>
      <c r="M12" s="36" t="s">
        <v>2367</v>
      </c>
      <c r="N12" s="36" t="s">
        <v>1620</v>
      </c>
      <c r="O12" s="36" t="s">
        <v>2367</v>
      </c>
      <c r="P12" s="36" t="s">
        <v>1620</v>
      </c>
      <c r="Q12" s="36" t="s">
        <v>2367</v>
      </c>
      <c r="R12" s="36" t="s">
        <v>1620</v>
      </c>
      <c r="S12" s="36" t="s">
        <v>2362</v>
      </c>
      <c r="T12" s="36" t="s">
        <v>2395</v>
      </c>
      <c r="U12" s="36" t="s">
        <v>2367</v>
      </c>
      <c r="V12" s="36" t="s">
        <v>1620</v>
      </c>
      <c r="W12" s="36" t="s">
        <v>2367</v>
      </c>
      <c r="X12" s="36" t="s">
        <v>1620</v>
      </c>
      <c r="Y12" s="36" t="s">
        <v>2367</v>
      </c>
      <c r="Z12" s="36" t="s">
        <v>1620</v>
      </c>
      <c r="AA12" s="36" t="s">
        <v>2367</v>
      </c>
      <c r="AB12" s="36" t="s">
        <v>1620</v>
      </c>
      <c r="AC12" s="36" t="s">
        <v>1620</v>
      </c>
      <c r="AD12" s="36" t="s">
        <v>1620</v>
      </c>
      <c r="AE12" s="34" t="s">
        <v>2379</v>
      </c>
      <c r="AF12" s="34" t="s">
        <v>2379</v>
      </c>
      <c r="AG12" s="37" t="s">
        <v>2370</v>
      </c>
      <c r="AH12" s="37" t="s">
        <v>2371</v>
      </c>
      <c r="AI12" s="37" t="s">
        <v>2372</v>
      </c>
      <c r="AJ12" s="37" t="s">
        <v>2373</v>
      </c>
      <c r="AK12" s="37" t="s">
        <v>2374</v>
      </c>
      <c r="AL12" s="32"/>
    </row>
    <row r="13" spans="1:38" ht="15" customHeight="1">
      <c r="A13" s="34" t="s">
        <v>1771</v>
      </c>
      <c r="B13" s="34" t="s">
        <v>2357</v>
      </c>
      <c r="C13" s="34" t="s">
        <v>39</v>
      </c>
      <c r="D13" s="34" t="s">
        <v>40</v>
      </c>
      <c r="E13" s="38" t="s">
        <v>44</v>
      </c>
      <c r="F13" s="34" t="s">
        <v>437</v>
      </c>
      <c r="G13" s="35" t="s">
        <v>2396</v>
      </c>
      <c r="H13" s="35" t="s">
        <v>2397</v>
      </c>
      <c r="I13" s="36" t="s">
        <v>2398</v>
      </c>
      <c r="J13" s="36" t="s">
        <v>2394</v>
      </c>
      <c r="K13" s="36" t="s">
        <v>2389</v>
      </c>
      <c r="L13" s="36" t="s">
        <v>2399</v>
      </c>
      <c r="M13" s="36" t="s">
        <v>2367</v>
      </c>
      <c r="N13" s="36" t="s">
        <v>1620</v>
      </c>
      <c r="O13" s="36" t="s">
        <v>2367</v>
      </c>
      <c r="P13" s="36" t="s">
        <v>1620</v>
      </c>
      <c r="Q13" s="36" t="s">
        <v>2367</v>
      </c>
      <c r="R13" s="36" t="s">
        <v>1620</v>
      </c>
      <c r="S13" s="36" t="s">
        <v>2389</v>
      </c>
      <c r="T13" s="36" t="s">
        <v>2399</v>
      </c>
      <c r="U13" s="36" t="s">
        <v>2367</v>
      </c>
      <c r="V13" s="36" t="s">
        <v>1620</v>
      </c>
      <c r="W13" s="36" t="s">
        <v>2367</v>
      </c>
      <c r="X13" s="36" t="s">
        <v>1620</v>
      </c>
      <c r="Y13" s="36" t="s">
        <v>2367</v>
      </c>
      <c r="Z13" s="36" t="s">
        <v>1620</v>
      </c>
      <c r="AA13" s="36" t="s">
        <v>2367</v>
      </c>
      <c r="AB13" s="36" t="s">
        <v>1620</v>
      </c>
      <c r="AC13" s="36" t="s">
        <v>1620</v>
      </c>
      <c r="AD13" s="36" t="s">
        <v>1620</v>
      </c>
      <c r="AE13" s="34" t="s">
        <v>2379</v>
      </c>
      <c r="AF13" s="34" t="s">
        <v>2379</v>
      </c>
      <c r="AG13" s="37" t="s">
        <v>2370</v>
      </c>
      <c r="AH13" s="37" t="s">
        <v>2371</v>
      </c>
      <c r="AI13" s="37" t="s">
        <v>2372</v>
      </c>
      <c r="AJ13" s="37" t="s">
        <v>2373</v>
      </c>
      <c r="AK13" s="37" t="s">
        <v>2374</v>
      </c>
      <c r="AL13" s="32"/>
    </row>
    <row r="14" spans="1:38" ht="15" customHeight="1">
      <c r="A14" s="34" t="s">
        <v>1771</v>
      </c>
      <c r="B14" s="34" t="s">
        <v>2357</v>
      </c>
      <c r="C14" s="34" t="s">
        <v>39</v>
      </c>
      <c r="D14" s="34" t="s">
        <v>40</v>
      </c>
      <c r="E14" s="38" t="s">
        <v>44</v>
      </c>
      <c r="F14" s="34" t="s">
        <v>437</v>
      </c>
      <c r="G14" s="35" t="s">
        <v>2400</v>
      </c>
      <c r="H14" s="35" t="s">
        <v>2401</v>
      </c>
      <c r="I14" s="36" t="s">
        <v>2361</v>
      </c>
      <c r="J14" s="36" t="s">
        <v>1670</v>
      </c>
      <c r="K14" s="36" t="s">
        <v>2367</v>
      </c>
      <c r="L14" s="36" t="s">
        <v>1620</v>
      </c>
      <c r="M14" s="36" t="s">
        <v>2367</v>
      </c>
      <c r="N14" s="36" t="s">
        <v>1620</v>
      </c>
      <c r="O14" s="36" t="s">
        <v>2367</v>
      </c>
      <c r="P14" s="36" t="s">
        <v>1620</v>
      </c>
      <c r="Q14" s="36" t="s">
        <v>2367</v>
      </c>
      <c r="R14" s="36" t="s">
        <v>1620</v>
      </c>
      <c r="S14" s="36" t="s">
        <v>2367</v>
      </c>
      <c r="T14" s="36" t="s">
        <v>1620</v>
      </c>
      <c r="U14" s="36" t="s">
        <v>2367</v>
      </c>
      <c r="V14" s="36" t="s">
        <v>1620</v>
      </c>
      <c r="W14" s="36" t="s">
        <v>2367</v>
      </c>
      <c r="X14" s="36" t="s">
        <v>1620</v>
      </c>
      <c r="Y14" s="36" t="s">
        <v>2367</v>
      </c>
      <c r="Z14" s="36" t="s">
        <v>1620</v>
      </c>
      <c r="AA14" s="36" t="s">
        <v>2367</v>
      </c>
      <c r="AB14" s="36" t="s">
        <v>1620</v>
      </c>
      <c r="AC14" s="36" t="s">
        <v>1620</v>
      </c>
      <c r="AD14" s="36" t="s">
        <v>1620</v>
      </c>
      <c r="AE14" s="34" t="s">
        <v>2402</v>
      </c>
      <c r="AF14" s="34" t="s">
        <v>2403</v>
      </c>
      <c r="AG14" s="37" t="s">
        <v>2370</v>
      </c>
      <c r="AH14" s="37" t="s">
        <v>2371</v>
      </c>
      <c r="AI14" s="37" t="s">
        <v>2372</v>
      </c>
      <c r="AJ14" s="37" t="s">
        <v>2373</v>
      </c>
      <c r="AK14" s="37" t="s">
        <v>2374</v>
      </c>
      <c r="AL14" s="32"/>
    </row>
    <row r="15" spans="1:38" ht="15" customHeight="1">
      <c r="A15" s="34" t="s">
        <v>1771</v>
      </c>
      <c r="B15" s="34" t="s">
        <v>2357</v>
      </c>
      <c r="C15" s="34" t="s">
        <v>39</v>
      </c>
      <c r="D15" s="34" t="s">
        <v>40</v>
      </c>
      <c r="E15" s="38" t="s">
        <v>44</v>
      </c>
      <c r="F15" s="34" t="s">
        <v>437</v>
      </c>
      <c r="G15" s="35" t="s">
        <v>2400</v>
      </c>
      <c r="H15" s="35" t="s">
        <v>2404</v>
      </c>
      <c r="I15" s="36" t="s">
        <v>2361</v>
      </c>
      <c r="J15" s="36" t="s">
        <v>2405</v>
      </c>
      <c r="K15" s="36" t="s">
        <v>2406</v>
      </c>
      <c r="L15" s="36" t="s">
        <v>2407</v>
      </c>
      <c r="M15" s="36" t="s">
        <v>2408</v>
      </c>
      <c r="N15" s="36" t="s">
        <v>2409</v>
      </c>
      <c r="O15" s="36" t="s">
        <v>2408</v>
      </c>
      <c r="P15" s="36" t="s">
        <v>2409</v>
      </c>
      <c r="Q15" s="36" t="s">
        <v>2408</v>
      </c>
      <c r="R15" s="36" t="s">
        <v>2409</v>
      </c>
      <c r="S15" s="36" t="s">
        <v>2408</v>
      </c>
      <c r="T15" s="36" t="s">
        <v>2409</v>
      </c>
      <c r="U15" s="36" t="s">
        <v>2408</v>
      </c>
      <c r="V15" s="36" t="s">
        <v>2409</v>
      </c>
      <c r="W15" s="36" t="s">
        <v>2408</v>
      </c>
      <c r="X15" s="36" t="s">
        <v>2409</v>
      </c>
      <c r="Y15" s="36" t="s">
        <v>2367</v>
      </c>
      <c r="Z15" s="36" t="s">
        <v>1620</v>
      </c>
      <c r="AA15" s="36" t="s">
        <v>2367</v>
      </c>
      <c r="AB15" s="36" t="s">
        <v>1620</v>
      </c>
      <c r="AC15" s="36" t="s">
        <v>2394</v>
      </c>
      <c r="AD15" s="36" t="s">
        <v>2395</v>
      </c>
      <c r="AE15" s="34" t="s">
        <v>2410</v>
      </c>
      <c r="AF15" s="34" t="s">
        <v>2411</v>
      </c>
      <c r="AG15" s="37" t="s">
        <v>2370</v>
      </c>
      <c r="AH15" s="37" t="s">
        <v>2371</v>
      </c>
      <c r="AI15" s="37" t="s">
        <v>2372</v>
      </c>
      <c r="AJ15" s="37" t="s">
        <v>2373</v>
      </c>
      <c r="AK15" s="37" t="s">
        <v>2374</v>
      </c>
      <c r="AL15" s="32"/>
    </row>
    <row r="16" spans="1:38" ht="15" customHeight="1">
      <c r="A16" s="34" t="s">
        <v>1771</v>
      </c>
      <c r="B16" s="34" t="s">
        <v>2357</v>
      </c>
      <c r="C16" s="34" t="s">
        <v>39</v>
      </c>
      <c r="D16" s="34" t="s">
        <v>40</v>
      </c>
      <c r="E16" s="38" t="s">
        <v>57</v>
      </c>
      <c r="F16" s="34" t="s">
        <v>58</v>
      </c>
      <c r="G16" s="35" t="s">
        <v>2413</v>
      </c>
      <c r="H16" s="35" t="s">
        <v>2414</v>
      </c>
      <c r="I16" s="36" t="s">
        <v>2415</v>
      </c>
      <c r="J16" s="36" t="s">
        <v>2416</v>
      </c>
      <c r="K16" s="36" t="s">
        <v>2367</v>
      </c>
      <c r="L16" s="36" t="s">
        <v>1620</v>
      </c>
      <c r="M16" s="36" t="s">
        <v>2367</v>
      </c>
      <c r="N16" s="36" t="s">
        <v>1620</v>
      </c>
      <c r="O16" s="36" t="s">
        <v>2367</v>
      </c>
      <c r="P16" s="36" t="s">
        <v>1620</v>
      </c>
      <c r="Q16" s="36" t="s">
        <v>2367</v>
      </c>
      <c r="R16" s="36" t="s">
        <v>1620</v>
      </c>
      <c r="S16" s="36" t="s">
        <v>2367</v>
      </c>
      <c r="T16" s="36" t="s">
        <v>1620</v>
      </c>
      <c r="U16" s="36" t="s">
        <v>2367</v>
      </c>
      <c r="V16" s="36" t="s">
        <v>1620</v>
      </c>
      <c r="W16" s="36" t="s">
        <v>2367</v>
      </c>
      <c r="X16" s="36" t="s">
        <v>1620</v>
      </c>
      <c r="Y16" s="36" t="s">
        <v>2367</v>
      </c>
      <c r="Z16" s="36" t="s">
        <v>1620</v>
      </c>
      <c r="AA16" s="36" t="s">
        <v>2367</v>
      </c>
      <c r="AB16" s="36" t="s">
        <v>1620</v>
      </c>
      <c r="AC16" s="36" t="s">
        <v>1620</v>
      </c>
      <c r="AD16" s="36" t="s">
        <v>1620</v>
      </c>
      <c r="AE16" s="34" t="s">
        <v>2417</v>
      </c>
      <c r="AF16" s="34" t="s">
        <v>2417</v>
      </c>
      <c r="AG16" s="37" t="s">
        <v>2418</v>
      </c>
      <c r="AH16" s="37" t="s">
        <v>2419</v>
      </c>
      <c r="AI16" s="37" t="s">
        <v>2420</v>
      </c>
      <c r="AJ16" s="37" t="s">
        <v>2421</v>
      </c>
      <c r="AK16" s="37" t="s">
        <v>2422</v>
      </c>
      <c r="AL16" s="32"/>
    </row>
    <row r="17" spans="1:38" ht="15" customHeight="1">
      <c r="A17" s="34" t="s">
        <v>1771</v>
      </c>
      <c r="B17" s="34" t="s">
        <v>2357</v>
      </c>
      <c r="C17" s="34" t="s">
        <v>39</v>
      </c>
      <c r="D17" s="34" t="s">
        <v>40</v>
      </c>
      <c r="E17" s="38" t="s">
        <v>57</v>
      </c>
      <c r="F17" s="34" t="s">
        <v>58</v>
      </c>
      <c r="G17" s="35" t="s">
        <v>2413</v>
      </c>
      <c r="H17" s="35" t="s">
        <v>2423</v>
      </c>
      <c r="I17" s="36" t="s">
        <v>2424</v>
      </c>
      <c r="J17" s="36" t="s">
        <v>1645</v>
      </c>
      <c r="K17" s="36" t="s">
        <v>2425</v>
      </c>
      <c r="L17" s="36" t="s">
        <v>2426</v>
      </c>
      <c r="M17" s="36" t="s">
        <v>2367</v>
      </c>
      <c r="N17" s="36" t="s">
        <v>1620</v>
      </c>
      <c r="O17" s="36" t="s">
        <v>2415</v>
      </c>
      <c r="P17" s="36" t="s">
        <v>1651</v>
      </c>
      <c r="Q17" s="36" t="s">
        <v>2367</v>
      </c>
      <c r="R17" s="36" t="s">
        <v>1620</v>
      </c>
      <c r="S17" s="36" t="s">
        <v>2415</v>
      </c>
      <c r="T17" s="36" t="s">
        <v>1651</v>
      </c>
      <c r="U17" s="36" t="s">
        <v>2367</v>
      </c>
      <c r="V17" s="36" t="s">
        <v>1620</v>
      </c>
      <c r="W17" s="36" t="s">
        <v>2415</v>
      </c>
      <c r="X17" s="36" t="s">
        <v>1651</v>
      </c>
      <c r="Y17" s="36" t="s">
        <v>2367</v>
      </c>
      <c r="Z17" s="36" t="s">
        <v>1620</v>
      </c>
      <c r="AA17" s="36" t="s">
        <v>2367</v>
      </c>
      <c r="AB17" s="36" t="s">
        <v>1620</v>
      </c>
      <c r="AC17" s="36" t="s">
        <v>1645</v>
      </c>
      <c r="AD17" s="36" t="s">
        <v>1651</v>
      </c>
      <c r="AE17" s="34" t="s">
        <v>2427</v>
      </c>
      <c r="AF17" s="34" t="s">
        <v>2369</v>
      </c>
      <c r="AG17" s="37" t="s">
        <v>2418</v>
      </c>
      <c r="AH17" s="37" t="s">
        <v>2419</v>
      </c>
      <c r="AI17" s="37" t="s">
        <v>2420</v>
      </c>
      <c r="AJ17" s="37" t="s">
        <v>2421</v>
      </c>
      <c r="AK17" s="37" t="s">
        <v>2422</v>
      </c>
      <c r="AL17" s="32"/>
    </row>
    <row r="18" spans="1:38" ht="15" customHeight="1">
      <c r="A18" s="34" t="s">
        <v>1771</v>
      </c>
      <c r="B18" s="34" t="s">
        <v>2357</v>
      </c>
      <c r="C18" s="34" t="s">
        <v>39</v>
      </c>
      <c r="D18" s="34" t="s">
        <v>40</v>
      </c>
      <c r="E18" s="38" t="s">
        <v>57</v>
      </c>
      <c r="F18" s="34" t="s">
        <v>58</v>
      </c>
      <c r="G18" s="35" t="s">
        <v>2413</v>
      </c>
      <c r="H18" s="35" t="s">
        <v>2428</v>
      </c>
      <c r="I18" s="36" t="s">
        <v>2429</v>
      </c>
      <c r="J18" s="36" t="s">
        <v>1645</v>
      </c>
      <c r="K18" s="36" t="s">
        <v>2367</v>
      </c>
      <c r="L18" s="36" t="s">
        <v>1620</v>
      </c>
      <c r="M18" s="36" t="s">
        <v>2367</v>
      </c>
      <c r="N18" s="36" t="s">
        <v>1620</v>
      </c>
      <c r="O18" s="36" t="s">
        <v>2367</v>
      </c>
      <c r="P18" s="36" t="s">
        <v>1620</v>
      </c>
      <c r="Q18" s="36" t="s">
        <v>2367</v>
      </c>
      <c r="R18" s="36" t="s">
        <v>1620</v>
      </c>
      <c r="S18" s="36" t="s">
        <v>2367</v>
      </c>
      <c r="T18" s="36" t="s">
        <v>1620</v>
      </c>
      <c r="U18" s="36" t="s">
        <v>2367</v>
      </c>
      <c r="V18" s="36" t="s">
        <v>1620</v>
      </c>
      <c r="W18" s="36" t="s">
        <v>2367</v>
      </c>
      <c r="X18" s="36" t="s">
        <v>1620</v>
      </c>
      <c r="Y18" s="36" t="s">
        <v>2367</v>
      </c>
      <c r="Z18" s="36" t="s">
        <v>1620</v>
      </c>
      <c r="AA18" s="36" t="s">
        <v>2367</v>
      </c>
      <c r="AB18" s="36" t="s">
        <v>1620</v>
      </c>
      <c r="AC18" s="36" t="s">
        <v>1620</v>
      </c>
      <c r="AD18" s="36" t="s">
        <v>1620</v>
      </c>
      <c r="AE18" s="34" t="s">
        <v>2417</v>
      </c>
      <c r="AF18" s="34" t="s">
        <v>2417</v>
      </c>
      <c r="AG18" s="37" t="s">
        <v>2418</v>
      </c>
      <c r="AH18" s="37" t="s">
        <v>2419</v>
      </c>
      <c r="AI18" s="37" t="s">
        <v>2420</v>
      </c>
      <c r="AJ18" s="37" t="s">
        <v>2421</v>
      </c>
      <c r="AK18" s="37" t="s">
        <v>2422</v>
      </c>
      <c r="AL18" s="32"/>
    </row>
    <row r="19" spans="1:38" ht="15" customHeight="1">
      <c r="A19" s="34" t="s">
        <v>1771</v>
      </c>
      <c r="B19" s="34" t="s">
        <v>2357</v>
      </c>
      <c r="C19" s="34" t="s">
        <v>39</v>
      </c>
      <c r="D19" s="34" t="s">
        <v>40</v>
      </c>
      <c r="E19" s="38" t="s">
        <v>57</v>
      </c>
      <c r="F19" s="34" t="s">
        <v>58</v>
      </c>
      <c r="G19" s="35" t="s">
        <v>2413</v>
      </c>
      <c r="H19" s="35" t="s">
        <v>2430</v>
      </c>
      <c r="I19" s="36" t="s">
        <v>2431</v>
      </c>
      <c r="J19" s="36" t="s">
        <v>1645</v>
      </c>
      <c r="K19" s="36" t="s">
        <v>2367</v>
      </c>
      <c r="L19" s="36" t="s">
        <v>1620</v>
      </c>
      <c r="M19" s="36" t="s">
        <v>2367</v>
      </c>
      <c r="N19" s="36" t="s">
        <v>1620</v>
      </c>
      <c r="O19" s="36" t="s">
        <v>2367</v>
      </c>
      <c r="P19" s="36" t="s">
        <v>1620</v>
      </c>
      <c r="Q19" s="36" t="s">
        <v>2367</v>
      </c>
      <c r="R19" s="36" t="s">
        <v>1620</v>
      </c>
      <c r="S19" s="36" t="s">
        <v>2367</v>
      </c>
      <c r="T19" s="36" t="s">
        <v>1620</v>
      </c>
      <c r="U19" s="36" t="s">
        <v>2367</v>
      </c>
      <c r="V19" s="36" t="s">
        <v>1620</v>
      </c>
      <c r="W19" s="36" t="s">
        <v>2367</v>
      </c>
      <c r="X19" s="36" t="s">
        <v>1620</v>
      </c>
      <c r="Y19" s="36" t="s">
        <v>2367</v>
      </c>
      <c r="Z19" s="36" t="s">
        <v>1620</v>
      </c>
      <c r="AA19" s="36" t="s">
        <v>2367</v>
      </c>
      <c r="AB19" s="36" t="s">
        <v>1620</v>
      </c>
      <c r="AC19" s="36" t="s">
        <v>1620</v>
      </c>
      <c r="AD19" s="36" t="s">
        <v>1620</v>
      </c>
      <c r="AE19" s="34" t="s">
        <v>2417</v>
      </c>
      <c r="AF19" s="34" t="s">
        <v>2417</v>
      </c>
      <c r="AG19" s="37" t="s">
        <v>2418</v>
      </c>
      <c r="AH19" s="37" t="s">
        <v>2419</v>
      </c>
      <c r="AI19" s="37" t="s">
        <v>2420</v>
      </c>
      <c r="AJ19" s="37" t="s">
        <v>2421</v>
      </c>
      <c r="AK19" s="37" t="s">
        <v>2422</v>
      </c>
      <c r="AL19" s="32"/>
    </row>
    <row r="20" spans="1:38" ht="15" customHeight="1">
      <c r="A20" s="34" t="s">
        <v>1771</v>
      </c>
      <c r="B20" s="34" t="s">
        <v>2357</v>
      </c>
      <c r="C20" s="34" t="s">
        <v>39</v>
      </c>
      <c r="D20" s="34" t="s">
        <v>40</v>
      </c>
      <c r="E20" s="38" t="s">
        <v>57</v>
      </c>
      <c r="F20" s="34" t="s">
        <v>58</v>
      </c>
      <c r="G20" s="35" t="s">
        <v>2413</v>
      </c>
      <c r="H20" s="35" t="s">
        <v>2432</v>
      </c>
      <c r="I20" s="36" t="s">
        <v>2377</v>
      </c>
      <c r="J20" s="36" t="s">
        <v>1645</v>
      </c>
      <c r="K20" s="36" t="s">
        <v>2367</v>
      </c>
      <c r="L20" s="36" t="s">
        <v>1620</v>
      </c>
      <c r="M20" s="36" t="s">
        <v>2367</v>
      </c>
      <c r="N20" s="36" t="s">
        <v>1620</v>
      </c>
      <c r="O20" s="36" t="s">
        <v>2367</v>
      </c>
      <c r="P20" s="36" t="s">
        <v>1620</v>
      </c>
      <c r="Q20" s="36" t="s">
        <v>2367</v>
      </c>
      <c r="R20" s="36" t="s">
        <v>1620</v>
      </c>
      <c r="S20" s="36" t="s">
        <v>2367</v>
      </c>
      <c r="T20" s="36" t="s">
        <v>1620</v>
      </c>
      <c r="U20" s="36" t="s">
        <v>2367</v>
      </c>
      <c r="V20" s="36" t="s">
        <v>1620</v>
      </c>
      <c r="W20" s="36" t="s">
        <v>2367</v>
      </c>
      <c r="X20" s="36" t="s">
        <v>1620</v>
      </c>
      <c r="Y20" s="36" t="s">
        <v>2367</v>
      </c>
      <c r="Z20" s="36" t="s">
        <v>1620</v>
      </c>
      <c r="AA20" s="36" t="s">
        <v>2367</v>
      </c>
      <c r="AB20" s="36" t="s">
        <v>1620</v>
      </c>
      <c r="AC20" s="36" t="s">
        <v>1620</v>
      </c>
      <c r="AD20" s="36" t="s">
        <v>1620</v>
      </c>
      <c r="AE20" s="34" t="s">
        <v>2379</v>
      </c>
      <c r="AF20" s="34" t="s">
        <v>2379</v>
      </c>
      <c r="AG20" s="37" t="s">
        <v>2418</v>
      </c>
      <c r="AH20" s="37" t="s">
        <v>2419</v>
      </c>
      <c r="AI20" s="37" t="s">
        <v>2420</v>
      </c>
      <c r="AJ20" s="37" t="s">
        <v>2421</v>
      </c>
      <c r="AK20" s="37" t="s">
        <v>2422</v>
      </c>
      <c r="AL20" s="32"/>
    </row>
    <row r="21" spans="1:38" ht="15" customHeight="1">
      <c r="A21" s="34" t="s">
        <v>1771</v>
      </c>
      <c r="B21" s="34" t="s">
        <v>2357</v>
      </c>
      <c r="C21" s="34" t="s">
        <v>39</v>
      </c>
      <c r="D21" s="34" t="s">
        <v>40</v>
      </c>
      <c r="E21" s="38" t="s">
        <v>57</v>
      </c>
      <c r="F21" s="34" t="s">
        <v>58</v>
      </c>
      <c r="G21" s="35" t="s">
        <v>2413</v>
      </c>
      <c r="H21" s="35" t="s">
        <v>2433</v>
      </c>
      <c r="I21" s="36" t="s">
        <v>2434</v>
      </c>
      <c r="J21" s="36" t="s">
        <v>2416</v>
      </c>
      <c r="K21" s="36" t="s">
        <v>2435</v>
      </c>
      <c r="L21" s="36" t="s">
        <v>1640</v>
      </c>
      <c r="M21" s="36" t="s">
        <v>2367</v>
      </c>
      <c r="N21" s="36" t="s">
        <v>1620</v>
      </c>
      <c r="O21" s="36" t="s">
        <v>2436</v>
      </c>
      <c r="P21" s="36" t="s">
        <v>1677</v>
      </c>
      <c r="Q21" s="36" t="s">
        <v>2367</v>
      </c>
      <c r="R21" s="36" t="s">
        <v>1620</v>
      </c>
      <c r="S21" s="36" t="s">
        <v>2436</v>
      </c>
      <c r="T21" s="36" t="s">
        <v>1677</v>
      </c>
      <c r="U21" s="36" t="s">
        <v>2367</v>
      </c>
      <c r="V21" s="36" t="s">
        <v>1620</v>
      </c>
      <c r="W21" s="36" t="s">
        <v>2437</v>
      </c>
      <c r="X21" s="36" t="s">
        <v>2438</v>
      </c>
      <c r="Y21" s="36" t="s">
        <v>2367</v>
      </c>
      <c r="Z21" s="36" t="s">
        <v>1620</v>
      </c>
      <c r="AA21" s="36" t="s">
        <v>2367</v>
      </c>
      <c r="AB21" s="36" t="s">
        <v>1620</v>
      </c>
      <c r="AC21" s="36" t="s">
        <v>2439</v>
      </c>
      <c r="AD21" s="36" t="s">
        <v>2438</v>
      </c>
      <c r="AE21" s="34" t="s">
        <v>2427</v>
      </c>
      <c r="AF21" s="34" t="s">
        <v>2440</v>
      </c>
      <c r="AG21" s="37" t="s">
        <v>2418</v>
      </c>
      <c r="AH21" s="37" t="s">
        <v>2419</v>
      </c>
      <c r="AI21" s="37" t="s">
        <v>2420</v>
      </c>
      <c r="AJ21" s="37" t="s">
        <v>2421</v>
      </c>
      <c r="AK21" s="37" t="s">
        <v>2422</v>
      </c>
      <c r="AL21" s="32"/>
    </row>
    <row r="22" spans="1:38" ht="15" customHeight="1">
      <c r="A22" s="34" t="s">
        <v>1771</v>
      </c>
      <c r="B22" s="34" t="s">
        <v>2357</v>
      </c>
      <c r="C22" s="34" t="s">
        <v>39</v>
      </c>
      <c r="D22" s="34" t="s">
        <v>40</v>
      </c>
      <c r="E22" s="38" t="s">
        <v>57</v>
      </c>
      <c r="F22" s="34" t="s">
        <v>58</v>
      </c>
      <c r="G22" s="35" t="s">
        <v>2441</v>
      </c>
      <c r="H22" s="35" t="s">
        <v>2442</v>
      </c>
      <c r="I22" s="36" t="s">
        <v>2443</v>
      </c>
      <c r="J22" s="36" t="s">
        <v>2416</v>
      </c>
      <c r="K22" s="36" t="s">
        <v>2444</v>
      </c>
      <c r="L22" s="36" t="s">
        <v>2445</v>
      </c>
      <c r="M22" s="36" t="s">
        <v>2367</v>
      </c>
      <c r="N22" s="36" t="s">
        <v>1620</v>
      </c>
      <c r="O22" s="36" t="s">
        <v>2446</v>
      </c>
      <c r="P22" s="36" t="s">
        <v>1660</v>
      </c>
      <c r="Q22" s="36" t="s">
        <v>2367</v>
      </c>
      <c r="R22" s="36" t="s">
        <v>1620</v>
      </c>
      <c r="S22" s="36" t="s">
        <v>2447</v>
      </c>
      <c r="T22" s="36" t="s">
        <v>1655</v>
      </c>
      <c r="U22" s="36" t="s">
        <v>2367</v>
      </c>
      <c r="V22" s="36" t="s">
        <v>1620</v>
      </c>
      <c r="W22" s="36" t="s">
        <v>2446</v>
      </c>
      <c r="X22" s="36" t="s">
        <v>1660</v>
      </c>
      <c r="Y22" s="36" t="s">
        <v>2367</v>
      </c>
      <c r="Z22" s="36" t="s">
        <v>1620</v>
      </c>
      <c r="AA22" s="36" t="s">
        <v>2367</v>
      </c>
      <c r="AB22" s="36" t="s">
        <v>1620</v>
      </c>
      <c r="AC22" s="36" t="s">
        <v>2448</v>
      </c>
      <c r="AD22" s="36" t="s">
        <v>1660</v>
      </c>
      <c r="AE22" s="34" t="s">
        <v>2379</v>
      </c>
      <c r="AF22" s="34" t="s">
        <v>2449</v>
      </c>
      <c r="AG22" s="37" t="s">
        <v>2418</v>
      </c>
      <c r="AH22" s="37" t="s">
        <v>2419</v>
      </c>
      <c r="AI22" s="37" t="s">
        <v>2420</v>
      </c>
      <c r="AJ22" s="37" t="s">
        <v>2421</v>
      </c>
      <c r="AK22" s="37" t="s">
        <v>2422</v>
      </c>
      <c r="AL22" s="32"/>
    </row>
    <row r="23" spans="1:38" ht="15" customHeight="1">
      <c r="A23" s="34" t="s">
        <v>1771</v>
      </c>
      <c r="B23" s="34" t="s">
        <v>2357</v>
      </c>
      <c r="C23" s="34" t="s">
        <v>39</v>
      </c>
      <c r="D23" s="34" t="s">
        <v>40</v>
      </c>
      <c r="E23" s="38" t="s">
        <v>57</v>
      </c>
      <c r="F23" s="34" t="s">
        <v>58</v>
      </c>
      <c r="G23" s="35" t="s">
        <v>2441</v>
      </c>
      <c r="H23" s="35" t="s">
        <v>2450</v>
      </c>
      <c r="I23" s="36" t="s">
        <v>2451</v>
      </c>
      <c r="J23" s="36" t="s">
        <v>1645</v>
      </c>
      <c r="K23" s="36" t="s">
        <v>2452</v>
      </c>
      <c r="L23" s="36" t="s">
        <v>1652</v>
      </c>
      <c r="M23" s="36" t="s">
        <v>2367</v>
      </c>
      <c r="N23" s="36" t="s">
        <v>1620</v>
      </c>
      <c r="O23" s="36" t="s">
        <v>2453</v>
      </c>
      <c r="P23" s="36" t="s">
        <v>1621</v>
      </c>
      <c r="Q23" s="36" t="s">
        <v>2367</v>
      </c>
      <c r="R23" s="36" t="s">
        <v>1620</v>
      </c>
      <c r="S23" s="36" t="s">
        <v>2453</v>
      </c>
      <c r="T23" s="36" t="s">
        <v>1621</v>
      </c>
      <c r="U23" s="36" t="s">
        <v>2367</v>
      </c>
      <c r="V23" s="36" t="s">
        <v>1620</v>
      </c>
      <c r="W23" s="36" t="s">
        <v>2367</v>
      </c>
      <c r="X23" s="36" t="s">
        <v>1620</v>
      </c>
      <c r="Y23" s="36" t="s">
        <v>2367</v>
      </c>
      <c r="Z23" s="36" t="s">
        <v>1620</v>
      </c>
      <c r="AA23" s="36" t="s">
        <v>2367</v>
      </c>
      <c r="AB23" s="36" t="s">
        <v>1620</v>
      </c>
      <c r="AC23" s="36" t="s">
        <v>1620</v>
      </c>
      <c r="AD23" s="36" t="s">
        <v>1620</v>
      </c>
      <c r="AE23" s="34" t="s">
        <v>2427</v>
      </c>
      <c r="AF23" s="34" t="s">
        <v>2454</v>
      </c>
      <c r="AG23" s="37" t="s">
        <v>2418</v>
      </c>
      <c r="AH23" s="37" t="s">
        <v>2419</v>
      </c>
      <c r="AI23" s="37" t="s">
        <v>2420</v>
      </c>
      <c r="AJ23" s="37" t="s">
        <v>2421</v>
      </c>
      <c r="AK23" s="37" t="s">
        <v>2422</v>
      </c>
      <c r="AL23" s="32"/>
    </row>
    <row r="24" spans="1:38" ht="15" customHeight="1">
      <c r="A24" s="34" t="s">
        <v>1771</v>
      </c>
      <c r="B24" s="34" t="s">
        <v>2357</v>
      </c>
      <c r="C24" s="34" t="s">
        <v>39</v>
      </c>
      <c r="D24" s="34" t="s">
        <v>40</v>
      </c>
      <c r="E24" s="38" t="s">
        <v>57</v>
      </c>
      <c r="F24" s="34" t="s">
        <v>58</v>
      </c>
      <c r="G24" s="35" t="s">
        <v>2441</v>
      </c>
      <c r="H24" s="35" t="s">
        <v>2455</v>
      </c>
      <c r="I24" s="36" t="s">
        <v>2382</v>
      </c>
      <c r="J24" s="36" t="s">
        <v>1645</v>
      </c>
      <c r="K24" s="36" t="s">
        <v>2363</v>
      </c>
      <c r="L24" s="36" t="s">
        <v>1624</v>
      </c>
      <c r="M24" s="36" t="s">
        <v>2367</v>
      </c>
      <c r="N24" s="36" t="s">
        <v>1620</v>
      </c>
      <c r="O24" s="36" t="s">
        <v>2456</v>
      </c>
      <c r="P24" s="36" t="s">
        <v>1707</v>
      </c>
      <c r="Q24" s="36" t="s">
        <v>2367</v>
      </c>
      <c r="R24" s="36" t="s">
        <v>1620</v>
      </c>
      <c r="S24" s="36" t="s">
        <v>2456</v>
      </c>
      <c r="T24" s="36" t="s">
        <v>1707</v>
      </c>
      <c r="U24" s="36" t="s">
        <v>2367</v>
      </c>
      <c r="V24" s="36" t="s">
        <v>1620</v>
      </c>
      <c r="W24" s="36" t="s">
        <v>2456</v>
      </c>
      <c r="X24" s="36" t="s">
        <v>1707</v>
      </c>
      <c r="Y24" s="36" t="s">
        <v>2367</v>
      </c>
      <c r="Z24" s="36" t="s">
        <v>1620</v>
      </c>
      <c r="AA24" s="36" t="s">
        <v>2367</v>
      </c>
      <c r="AB24" s="36" t="s">
        <v>1620</v>
      </c>
      <c r="AC24" s="36" t="s">
        <v>2457</v>
      </c>
      <c r="AD24" s="36" t="s">
        <v>1707</v>
      </c>
      <c r="AE24" s="34" t="s">
        <v>2379</v>
      </c>
      <c r="AF24" s="34" t="s">
        <v>2458</v>
      </c>
      <c r="AG24" s="37" t="s">
        <v>2418</v>
      </c>
      <c r="AH24" s="37" t="s">
        <v>2419</v>
      </c>
      <c r="AI24" s="37" t="s">
        <v>2420</v>
      </c>
      <c r="AJ24" s="37" t="s">
        <v>2421</v>
      </c>
      <c r="AK24" s="37" t="s">
        <v>2422</v>
      </c>
      <c r="AL24" s="32"/>
    </row>
    <row r="25" spans="1:38" ht="15" customHeight="1">
      <c r="A25" s="34" t="s">
        <v>1771</v>
      </c>
      <c r="B25" s="34" t="s">
        <v>2357</v>
      </c>
      <c r="C25" s="34" t="s">
        <v>39</v>
      </c>
      <c r="D25" s="34" t="s">
        <v>40</v>
      </c>
      <c r="E25" s="38" t="s">
        <v>57</v>
      </c>
      <c r="F25" s="34" t="s">
        <v>58</v>
      </c>
      <c r="G25" s="35" t="s">
        <v>2441</v>
      </c>
      <c r="H25" s="35" t="s">
        <v>2459</v>
      </c>
      <c r="I25" s="36" t="s">
        <v>2357</v>
      </c>
      <c r="J25" s="36" t="s">
        <v>1645</v>
      </c>
      <c r="K25" s="36" t="s">
        <v>2377</v>
      </c>
      <c r="L25" s="36" t="s">
        <v>1682</v>
      </c>
      <c r="M25" s="36" t="s">
        <v>2367</v>
      </c>
      <c r="N25" s="36" t="s">
        <v>1620</v>
      </c>
      <c r="O25" s="36" t="s">
        <v>2367</v>
      </c>
      <c r="P25" s="36" t="s">
        <v>1620</v>
      </c>
      <c r="Q25" s="36" t="s">
        <v>2367</v>
      </c>
      <c r="R25" s="36" t="s">
        <v>1620</v>
      </c>
      <c r="S25" s="36" t="s">
        <v>2377</v>
      </c>
      <c r="T25" s="36" t="s">
        <v>1682</v>
      </c>
      <c r="U25" s="36" t="s">
        <v>2367</v>
      </c>
      <c r="V25" s="36" t="s">
        <v>1620</v>
      </c>
      <c r="W25" s="36" t="s">
        <v>2367</v>
      </c>
      <c r="X25" s="36" t="s">
        <v>1620</v>
      </c>
      <c r="Y25" s="36" t="s">
        <v>2367</v>
      </c>
      <c r="Z25" s="36" t="s">
        <v>1620</v>
      </c>
      <c r="AA25" s="36" t="s">
        <v>2367</v>
      </c>
      <c r="AB25" s="36" t="s">
        <v>1620</v>
      </c>
      <c r="AC25" s="36" t="s">
        <v>1620</v>
      </c>
      <c r="AD25" s="36" t="s">
        <v>1620</v>
      </c>
      <c r="AE25" s="34" t="s">
        <v>2379</v>
      </c>
      <c r="AF25" s="34" t="s">
        <v>2379</v>
      </c>
      <c r="AG25" s="37" t="s">
        <v>2418</v>
      </c>
      <c r="AH25" s="37" t="s">
        <v>2419</v>
      </c>
      <c r="AI25" s="37" t="s">
        <v>2420</v>
      </c>
      <c r="AJ25" s="37" t="s">
        <v>2421</v>
      </c>
      <c r="AK25" s="37" t="s">
        <v>2422</v>
      </c>
      <c r="AL25" s="32"/>
    </row>
    <row r="26" spans="1:38" ht="15" customHeight="1">
      <c r="A26" s="34" t="s">
        <v>1771</v>
      </c>
      <c r="B26" s="34" t="s">
        <v>2357</v>
      </c>
      <c r="C26" s="34" t="s">
        <v>39</v>
      </c>
      <c r="D26" s="34" t="s">
        <v>40</v>
      </c>
      <c r="E26" s="38" t="s">
        <v>57</v>
      </c>
      <c r="F26" s="34" t="s">
        <v>58</v>
      </c>
      <c r="G26" s="35" t="s">
        <v>2441</v>
      </c>
      <c r="H26" s="35" t="s">
        <v>2460</v>
      </c>
      <c r="I26" s="36" t="s">
        <v>2461</v>
      </c>
      <c r="J26" s="36" t="s">
        <v>2416</v>
      </c>
      <c r="K26" s="36" t="s">
        <v>2462</v>
      </c>
      <c r="L26" s="36" t="s">
        <v>1647</v>
      </c>
      <c r="M26" s="36" t="s">
        <v>2367</v>
      </c>
      <c r="N26" s="36" t="s">
        <v>1620</v>
      </c>
      <c r="O26" s="36" t="s">
        <v>2463</v>
      </c>
      <c r="P26" s="36" t="s">
        <v>2464</v>
      </c>
      <c r="Q26" s="36" t="s">
        <v>2367</v>
      </c>
      <c r="R26" s="36" t="s">
        <v>1620</v>
      </c>
      <c r="S26" s="36" t="s">
        <v>2465</v>
      </c>
      <c r="T26" s="36" t="s">
        <v>1671</v>
      </c>
      <c r="U26" s="36" t="s">
        <v>2367</v>
      </c>
      <c r="V26" s="36" t="s">
        <v>1620</v>
      </c>
      <c r="W26" s="36" t="s">
        <v>2466</v>
      </c>
      <c r="X26" s="36" t="s">
        <v>2467</v>
      </c>
      <c r="Y26" s="36" t="s">
        <v>2367</v>
      </c>
      <c r="Z26" s="36" t="s">
        <v>1620</v>
      </c>
      <c r="AA26" s="36" t="s">
        <v>2367</v>
      </c>
      <c r="AB26" s="36" t="s">
        <v>1620</v>
      </c>
      <c r="AC26" s="36" t="s">
        <v>2468</v>
      </c>
      <c r="AD26" s="36" t="s">
        <v>2467</v>
      </c>
      <c r="AE26" s="34" t="s">
        <v>2379</v>
      </c>
      <c r="AF26" s="34" t="s">
        <v>2469</v>
      </c>
      <c r="AG26" s="37" t="s">
        <v>2418</v>
      </c>
      <c r="AH26" s="37" t="s">
        <v>2419</v>
      </c>
      <c r="AI26" s="37" t="s">
        <v>2420</v>
      </c>
      <c r="AJ26" s="37" t="s">
        <v>2421</v>
      </c>
      <c r="AK26" s="37" t="s">
        <v>2422</v>
      </c>
      <c r="AL26" s="32"/>
    </row>
    <row r="27" spans="1:38" ht="15" customHeight="1">
      <c r="A27" s="34" t="s">
        <v>1771</v>
      </c>
      <c r="B27" s="34" t="s">
        <v>2357</v>
      </c>
      <c r="C27" s="34" t="s">
        <v>39</v>
      </c>
      <c r="D27" s="34" t="s">
        <v>40</v>
      </c>
      <c r="E27" s="38" t="s">
        <v>57</v>
      </c>
      <c r="F27" s="34" t="s">
        <v>58</v>
      </c>
      <c r="G27" s="35" t="s">
        <v>2470</v>
      </c>
      <c r="H27" s="35" t="s">
        <v>2471</v>
      </c>
      <c r="I27" s="36" t="s">
        <v>2415</v>
      </c>
      <c r="J27" s="36" t="s">
        <v>1645</v>
      </c>
      <c r="K27" s="36" t="s">
        <v>2363</v>
      </c>
      <c r="L27" s="36" t="s">
        <v>2472</v>
      </c>
      <c r="M27" s="36" t="s">
        <v>2367</v>
      </c>
      <c r="N27" s="36" t="s">
        <v>1620</v>
      </c>
      <c r="O27" s="36" t="s">
        <v>2367</v>
      </c>
      <c r="P27" s="36" t="s">
        <v>1620</v>
      </c>
      <c r="Q27" s="36" t="s">
        <v>2367</v>
      </c>
      <c r="R27" s="36" t="s">
        <v>1620</v>
      </c>
      <c r="S27" s="36" t="s">
        <v>2363</v>
      </c>
      <c r="T27" s="36" t="s">
        <v>2472</v>
      </c>
      <c r="U27" s="36" t="s">
        <v>2367</v>
      </c>
      <c r="V27" s="36" t="s">
        <v>1620</v>
      </c>
      <c r="W27" s="36" t="s">
        <v>2367</v>
      </c>
      <c r="X27" s="36" t="s">
        <v>1620</v>
      </c>
      <c r="Y27" s="36" t="s">
        <v>2367</v>
      </c>
      <c r="Z27" s="36" t="s">
        <v>1620</v>
      </c>
      <c r="AA27" s="36" t="s">
        <v>2367</v>
      </c>
      <c r="AB27" s="36" t="s">
        <v>1620</v>
      </c>
      <c r="AC27" s="36" t="s">
        <v>1620</v>
      </c>
      <c r="AD27" s="36" t="s">
        <v>1620</v>
      </c>
      <c r="AE27" s="34" t="s">
        <v>2427</v>
      </c>
      <c r="AF27" s="34" t="s">
        <v>2427</v>
      </c>
      <c r="AG27" s="37" t="s">
        <v>2418</v>
      </c>
      <c r="AH27" s="37" t="s">
        <v>2419</v>
      </c>
      <c r="AI27" s="37" t="s">
        <v>2420</v>
      </c>
      <c r="AJ27" s="37" t="s">
        <v>2421</v>
      </c>
      <c r="AK27" s="37" t="s">
        <v>2422</v>
      </c>
      <c r="AL27" s="32"/>
    </row>
    <row r="28" spans="1:38" ht="15" customHeight="1">
      <c r="A28" s="34" t="s">
        <v>1771</v>
      </c>
      <c r="B28" s="34" t="s">
        <v>2357</v>
      </c>
      <c r="C28" s="34" t="s">
        <v>39</v>
      </c>
      <c r="D28" s="34" t="s">
        <v>40</v>
      </c>
      <c r="E28" s="38" t="s">
        <v>75</v>
      </c>
      <c r="F28" s="34" t="s">
        <v>438</v>
      </c>
      <c r="G28" s="35" t="s">
        <v>2476</v>
      </c>
      <c r="H28" s="35" t="s">
        <v>2477</v>
      </c>
      <c r="I28" s="36" t="s">
        <v>2478</v>
      </c>
      <c r="J28" s="36" t="s">
        <v>2479</v>
      </c>
      <c r="K28" s="36" t="s">
        <v>2480</v>
      </c>
      <c r="L28" s="36" t="s">
        <v>2481</v>
      </c>
      <c r="M28" s="36" t="s">
        <v>2357</v>
      </c>
      <c r="N28" s="36" t="s">
        <v>1703</v>
      </c>
      <c r="O28" s="36" t="s">
        <v>2456</v>
      </c>
      <c r="P28" s="36" t="s">
        <v>1650</v>
      </c>
      <c r="Q28" s="36" t="s">
        <v>2357</v>
      </c>
      <c r="R28" s="36" t="s">
        <v>1703</v>
      </c>
      <c r="S28" s="36" t="s">
        <v>2357</v>
      </c>
      <c r="T28" s="36" t="s">
        <v>1703</v>
      </c>
      <c r="U28" s="36" t="s">
        <v>2357</v>
      </c>
      <c r="V28" s="36" t="s">
        <v>1703</v>
      </c>
      <c r="W28" s="36" t="s">
        <v>2456</v>
      </c>
      <c r="X28" s="36" t="s">
        <v>1650</v>
      </c>
      <c r="Y28" s="36" t="s">
        <v>2367</v>
      </c>
      <c r="Z28" s="36" t="s">
        <v>1620</v>
      </c>
      <c r="AA28" s="36" t="s">
        <v>2367</v>
      </c>
      <c r="AB28" s="36" t="s">
        <v>1620</v>
      </c>
      <c r="AC28" s="36" t="s">
        <v>1663</v>
      </c>
      <c r="AD28" s="36" t="s">
        <v>1655</v>
      </c>
      <c r="AE28" s="34" t="s">
        <v>2482</v>
      </c>
      <c r="AF28" s="34" t="s">
        <v>2482</v>
      </c>
      <c r="AG28" s="37" t="s">
        <v>2483</v>
      </c>
      <c r="AH28" s="37" t="s">
        <v>2484</v>
      </c>
      <c r="AI28" s="37" t="s">
        <v>2485</v>
      </c>
      <c r="AJ28" s="37" t="s">
        <v>2486</v>
      </c>
      <c r="AK28" s="37" t="s">
        <v>2487</v>
      </c>
      <c r="AL28" s="32"/>
    </row>
    <row r="29" spans="1:38" ht="15" customHeight="1">
      <c r="A29" s="34" t="s">
        <v>1771</v>
      </c>
      <c r="B29" s="34" t="s">
        <v>2357</v>
      </c>
      <c r="C29" s="34" t="s">
        <v>39</v>
      </c>
      <c r="D29" s="34" t="s">
        <v>40</v>
      </c>
      <c r="E29" s="38" t="s">
        <v>75</v>
      </c>
      <c r="F29" s="34" t="s">
        <v>438</v>
      </c>
      <c r="G29" s="35" t="s">
        <v>2488</v>
      </c>
      <c r="H29" s="35" t="s">
        <v>2489</v>
      </c>
      <c r="I29" s="36" t="s">
        <v>2490</v>
      </c>
      <c r="J29" s="36" t="s">
        <v>2479</v>
      </c>
      <c r="K29" s="36" t="s">
        <v>2491</v>
      </c>
      <c r="L29" s="36" t="s">
        <v>2492</v>
      </c>
      <c r="M29" s="36" t="s">
        <v>2493</v>
      </c>
      <c r="N29" s="36" t="s">
        <v>1675</v>
      </c>
      <c r="O29" s="36" t="s">
        <v>2494</v>
      </c>
      <c r="P29" s="36" t="s">
        <v>2495</v>
      </c>
      <c r="Q29" s="36" t="s">
        <v>2496</v>
      </c>
      <c r="R29" s="36" t="s">
        <v>2497</v>
      </c>
      <c r="S29" s="36" t="s">
        <v>2496</v>
      </c>
      <c r="T29" s="36" t="s">
        <v>2497</v>
      </c>
      <c r="U29" s="36" t="s">
        <v>2493</v>
      </c>
      <c r="V29" s="36" t="s">
        <v>1675</v>
      </c>
      <c r="W29" s="36" t="s">
        <v>2494</v>
      </c>
      <c r="X29" s="36" t="s">
        <v>2495</v>
      </c>
      <c r="Y29" s="36" t="s">
        <v>2367</v>
      </c>
      <c r="Z29" s="36" t="s">
        <v>1620</v>
      </c>
      <c r="AA29" s="36" t="s">
        <v>2367</v>
      </c>
      <c r="AB29" s="36" t="s">
        <v>1620</v>
      </c>
      <c r="AC29" s="36" t="s">
        <v>2498</v>
      </c>
      <c r="AD29" s="36" t="s">
        <v>2497</v>
      </c>
      <c r="AE29" s="34" t="s">
        <v>2482</v>
      </c>
      <c r="AF29" s="34" t="s">
        <v>2482</v>
      </c>
      <c r="AG29" s="37" t="s">
        <v>2483</v>
      </c>
      <c r="AH29" s="37" t="s">
        <v>2484</v>
      </c>
      <c r="AI29" s="37" t="s">
        <v>2485</v>
      </c>
      <c r="AJ29" s="37" t="s">
        <v>2486</v>
      </c>
      <c r="AK29" s="37" t="s">
        <v>2487</v>
      </c>
      <c r="AL29" s="32"/>
    </row>
    <row r="30" spans="1:38" ht="15" customHeight="1">
      <c r="A30" s="34" t="s">
        <v>1771</v>
      </c>
      <c r="B30" s="34" t="s">
        <v>2357</v>
      </c>
      <c r="C30" s="34" t="s">
        <v>39</v>
      </c>
      <c r="D30" s="34" t="s">
        <v>40</v>
      </c>
      <c r="E30" s="38" t="s">
        <v>75</v>
      </c>
      <c r="F30" s="34" t="s">
        <v>438</v>
      </c>
      <c r="G30" s="35" t="s">
        <v>2499</v>
      </c>
      <c r="H30" s="35" t="s">
        <v>2500</v>
      </c>
      <c r="I30" s="36" t="s">
        <v>2501</v>
      </c>
      <c r="J30" s="36" t="s">
        <v>2502</v>
      </c>
      <c r="K30" s="36" t="s">
        <v>2503</v>
      </c>
      <c r="L30" s="36" t="s">
        <v>2504</v>
      </c>
      <c r="M30" s="36" t="s">
        <v>2367</v>
      </c>
      <c r="N30" s="36" t="s">
        <v>1620</v>
      </c>
      <c r="O30" s="36" t="s">
        <v>1670</v>
      </c>
      <c r="P30" s="36" t="s">
        <v>2505</v>
      </c>
      <c r="Q30" s="36" t="s">
        <v>2367</v>
      </c>
      <c r="R30" s="36" t="s">
        <v>1620</v>
      </c>
      <c r="S30" s="36" t="s">
        <v>1670</v>
      </c>
      <c r="T30" s="36" t="s">
        <v>2505</v>
      </c>
      <c r="U30" s="36" t="s">
        <v>2367</v>
      </c>
      <c r="V30" s="36" t="s">
        <v>1620</v>
      </c>
      <c r="W30" s="36" t="s">
        <v>2367</v>
      </c>
      <c r="X30" s="36" t="s">
        <v>1620</v>
      </c>
      <c r="Y30" s="36" t="s">
        <v>2367</v>
      </c>
      <c r="Z30" s="36" t="s">
        <v>1620</v>
      </c>
      <c r="AA30" s="36" t="s">
        <v>2367</v>
      </c>
      <c r="AB30" s="36" t="s">
        <v>1620</v>
      </c>
      <c r="AC30" s="36" t="s">
        <v>1620</v>
      </c>
      <c r="AD30" s="36" t="s">
        <v>1620</v>
      </c>
      <c r="AE30" s="34" t="s">
        <v>2506</v>
      </c>
      <c r="AF30" s="34" t="s">
        <v>2507</v>
      </c>
      <c r="AG30" s="37" t="s">
        <v>2483</v>
      </c>
      <c r="AH30" s="37" t="s">
        <v>2484</v>
      </c>
      <c r="AI30" s="37" t="s">
        <v>2485</v>
      </c>
      <c r="AJ30" s="37" t="s">
        <v>2486</v>
      </c>
      <c r="AK30" s="37" t="s">
        <v>2487</v>
      </c>
      <c r="AL30" s="32"/>
    </row>
    <row r="31" spans="1:38" ht="15" customHeight="1">
      <c r="A31" s="34" t="s">
        <v>1771</v>
      </c>
      <c r="B31" s="34" t="s">
        <v>2357</v>
      </c>
      <c r="C31" s="34" t="s">
        <v>39</v>
      </c>
      <c r="D31" s="34" t="s">
        <v>40</v>
      </c>
      <c r="E31" s="38" t="s">
        <v>75</v>
      </c>
      <c r="F31" s="34" t="s">
        <v>438</v>
      </c>
      <c r="G31" s="35" t="s">
        <v>2508</v>
      </c>
      <c r="H31" s="35" t="s">
        <v>2509</v>
      </c>
      <c r="I31" s="36" t="s">
        <v>2510</v>
      </c>
      <c r="J31" s="36" t="s">
        <v>2479</v>
      </c>
      <c r="K31" s="36" t="s">
        <v>2511</v>
      </c>
      <c r="L31" s="36" t="s">
        <v>2512</v>
      </c>
      <c r="M31" s="36" t="s">
        <v>2513</v>
      </c>
      <c r="N31" s="36" t="s">
        <v>2497</v>
      </c>
      <c r="O31" s="36" t="s">
        <v>2513</v>
      </c>
      <c r="P31" s="36" t="s">
        <v>2497</v>
      </c>
      <c r="Q31" s="36" t="s">
        <v>2513</v>
      </c>
      <c r="R31" s="36" t="s">
        <v>2497</v>
      </c>
      <c r="S31" s="36" t="s">
        <v>2513</v>
      </c>
      <c r="T31" s="36" t="s">
        <v>2497</v>
      </c>
      <c r="U31" s="36" t="s">
        <v>2367</v>
      </c>
      <c r="V31" s="36" t="s">
        <v>1620</v>
      </c>
      <c r="W31" s="36" t="s">
        <v>2513</v>
      </c>
      <c r="X31" s="36" t="s">
        <v>2497</v>
      </c>
      <c r="Y31" s="36" t="s">
        <v>2367</v>
      </c>
      <c r="Z31" s="36" t="s">
        <v>1620</v>
      </c>
      <c r="AA31" s="36" t="s">
        <v>2367</v>
      </c>
      <c r="AB31" s="36" t="s">
        <v>1620</v>
      </c>
      <c r="AC31" s="36" t="s">
        <v>2514</v>
      </c>
      <c r="AD31" s="36" t="s">
        <v>2497</v>
      </c>
      <c r="AE31" s="34" t="s">
        <v>2515</v>
      </c>
      <c r="AF31" s="34" t="s">
        <v>2516</v>
      </c>
      <c r="AG31" s="37" t="s">
        <v>2483</v>
      </c>
      <c r="AH31" s="37" t="s">
        <v>2484</v>
      </c>
      <c r="AI31" s="37" t="s">
        <v>2485</v>
      </c>
      <c r="AJ31" s="37" t="s">
        <v>2486</v>
      </c>
      <c r="AK31" s="37" t="s">
        <v>2487</v>
      </c>
      <c r="AL31" s="32"/>
    </row>
    <row r="32" spans="1:38" ht="15" customHeight="1">
      <c r="A32" s="34" t="s">
        <v>1771</v>
      </c>
      <c r="B32" s="34" t="s">
        <v>2357</v>
      </c>
      <c r="C32" s="34" t="s">
        <v>39</v>
      </c>
      <c r="D32" s="34" t="s">
        <v>40</v>
      </c>
      <c r="E32" s="38" t="s">
        <v>75</v>
      </c>
      <c r="F32" s="34" t="s">
        <v>438</v>
      </c>
      <c r="G32" s="35" t="s">
        <v>2517</v>
      </c>
      <c r="H32" s="35" t="s">
        <v>2518</v>
      </c>
      <c r="I32" s="36" t="s">
        <v>2406</v>
      </c>
      <c r="J32" s="36" t="s">
        <v>2502</v>
      </c>
      <c r="K32" s="36" t="s">
        <v>2519</v>
      </c>
      <c r="L32" s="36" t="s">
        <v>1652</v>
      </c>
      <c r="M32" s="36" t="s">
        <v>2367</v>
      </c>
      <c r="N32" s="36" t="s">
        <v>1620</v>
      </c>
      <c r="O32" s="36" t="s">
        <v>2367</v>
      </c>
      <c r="P32" s="36" t="s">
        <v>1620</v>
      </c>
      <c r="Q32" s="36" t="s">
        <v>2367</v>
      </c>
      <c r="R32" s="36" t="s">
        <v>1620</v>
      </c>
      <c r="S32" s="36" t="s">
        <v>2519</v>
      </c>
      <c r="T32" s="36" t="s">
        <v>1652</v>
      </c>
      <c r="U32" s="36" t="s">
        <v>2367</v>
      </c>
      <c r="V32" s="36" t="s">
        <v>1620</v>
      </c>
      <c r="W32" s="36" t="s">
        <v>2367</v>
      </c>
      <c r="X32" s="36" t="s">
        <v>1620</v>
      </c>
      <c r="Y32" s="36" t="s">
        <v>2367</v>
      </c>
      <c r="Z32" s="36" t="s">
        <v>1620</v>
      </c>
      <c r="AA32" s="36" t="s">
        <v>2367</v>
      </c>
      <c r="AB32" s="36" t="s">
        <v>1620</v>
      </c>
      <c r="AC32" s="36" t="s">
        <v>1620</v>
      </c>
      <c r="AD32" s="36" t="s">
        <v>1620</v>
      </c>
      <c r="AE32" s="34" t="s">
        <v>2520</v>
      </c>
      <c r="AF32" s="34" t="s">
        <v>2520</v>
      </c>
      <c r="AG32" s="37" t="s">
        <v>2483</v>
      </c>
      <c r="AH32" s="37" t="s">
        <v>2484</v>
      </c>
      <c r="AI32" s="37" t="s">
        <v>2485</v>
      </c>
      <c r="AJ32" s="37" t="s">
        <v>2486</v>
      </c>
      <c r="AK32" s="37" t="s">
        <v>2487</v>
      </c>
      <c r="AL32" s="32"/>
    </row>
    <row r="33" spans="1:38" ht="15" customHeight="1">
      <c r="A33" s="34" t="s">
        <v>1771</v>
      </c>
      <c r="B33" s="34" t="s">
        <v>2357</v>
      </c>
      <c r="C33" s="34" t="s">
        <v>39</v>
      </c>
      <c r="D33" s="34" t="s">
        <v>40</v>
      </c>
      <c r="E33" s="38" t="s">
        <v>75</v>
      </c>
      <c r="F33" s="34" t="s">
        <v>438</v>
      </c>
      <c r="G33" s="35" t="s">
        <v>2521</v>
      </c>
      <c r="H33" s="35" t="s">
        <v>2522</v>
      </c>
      <c r="I33" s="36" t="s">
        <v>2523</v>
      </c>
      <c r="J33" s="36" t="s">
        <v>2479</v>
      </c>
      <c r="K33" s="36" t="s">
        <v>2524</v>
      </c>
      <c r="L33" s="36" t="s">
        <v>1672</v>
      </c>
      <c r="M33" s="36" t="s">
        <v>2525</v>
      </c>
      <c r="N33" s="36" t="s">
        <v>2526</v>
      </c>
      <c r="O33" s="36" t="s">
        <v>2527</v>
      </c>
      <c r="P33" s="36" t="s">
        <v>1667</v>
      </c>
      <c r="Q33" s="36" t="s">
        <v>2527</v>
      </c>
      <c r="R33" s="36" t="s">
        <v>1667</v>
      </c>
      <c r="S33" s="36" t="s">
        <v>2528</v>
      </c>
      <c r="T33" s="36" t="s">
        <v>1703</v>
      </c>
      <c r="U33" s="36" t="s">
        <v>2525</v>
      </c>
      <c r="V33" s="36" t="s">
        <v>2526</v>
      </c>
      <c r="W33" s="36" t="s">
        <v>2529</v>
      </c>
      <c r="X33" s="36" t="s">
        <v>2530</v>
      </c>
      <c r="Y33" s="36" t="s">
        <v>2367</v>
      </c>
      <c r="Z33" s="36" t="s">
        <v>1620</v>
      </c>
      <c r="AA33" s="36" t="s">
        <v>2367</v>
      </c>
      <c r="AB33" s="36" t="s">
        <v>1620</v>
      </c>
      <c r="AC33" s="36" t="s">
        <v>2531</v>
      </c>
      <c r="AD33" s="36" t="s">
        <v>2532</v>
      </c>
      <c r="AE33" s="34" t="s">
        <v>2482</v>
      </c>
      <c r="AF33" s="34" t="s">
        <v>2507</v>
      </c>
      <c r="AG33" s="37" t="s">
        <v>2483</v>
      </c>
      <c r="AH33" s="37" t="s">
        <v>2484</v>
      </c>
      <c r="AI33" s="37" t="s">
        <v>2485</v>
      </c>
      <c r="AJ33" s="37" t="s">
        <v>2486</v>
      </c>
      <c r="AK33" s="37" t="s">
        <v>2487</v>
      </c>
      <c r="AL33" s="32"/>
    </row>
    <row r="34" spans="1:38" ht="15" customHeight="1">
      <c r="A34" s="34" t="s">
        <v>1771</v>
      </c>
      <c r="B34" s="34" t="s">
        <v>2357</v>
      </c>
      <c r="C34" s="34" t="s">
        <v>39</v>
      </c>
      <c r="D34" s="34" t="s">
        <v>40</v>
      </c>
      <c r="E34" s="38" t="s">
        <v>76</v>
      </c>
      <c r="F34" s="34" t="s">
        <v>439</v>
      </c>
      <c r="G34" s="35" t="s">
        <v>2535</v>
      </c>
      <c r="H34" s="35" t="s">
        <v>2536</v>
      </c>
      <c r="I34" s="36" t="s">
        <v>2377</v>
      </c>
      <c r="J34" s="36" t="s">
        <v>1637</v>
      </c>
      <c r="K34" s="36" t="s">
        <v>2367</v>
      </c>
      <c r="L34" s="36" t="s">
        <v>1620</v>
      </c>
      <c r="M34" s="36" t="s">
        <v>2367</v>
      </c>
      <c r="N34" s="36" t="s">
        <v>1620</v>
      </c>
      <c r="O34" s="36" t="s">
        <v>2367</v>
      </c>
      <c r="P34" s="36" t="s">
        <v>1620</v>
      </c>
      <c r="Q34" s="36" t="s">
        <v>2367</v>
      </c>
      <c r="R34" s="36" t="s">
        <v>1620</v>
      </c>
      <c r="S34" s="36" t="s">
        <v>2367</v>
      </c>
      <c r="T34" s="36" t="s">
        <v>1620</v>
      </c>
      <c r="U34" s="36" t="s">
        <v>2367</v>
      </c>
      <c r="V34" s="36" t="s">
        <v>1620</v>
      </c>
      <c r="W34" s="36" t="s">
        <v>2367</v>
      </c>
      <c r="X34" s="36" t="s">
        <v>1620</v>
      </c>
      <c r="Y34" s="36" t="s">
        <v>2367</v>
      </c>
      <c r="Z34" s="36" t="s">
        <v>1620</v>
      </c>
      <c r="AA34" s="36" t="s">
        <v>2367</v>
      </c>
      <c r="AB34" s="36" t="s">
        <v>1620</v>
      </c>
      <c r="AC34" s="36" t="s">
        <v>1620</v>
      </c>
      <c r="AD34" s="36" t="s">
        <v>1620</v>
      </c>
      <c r="AE34" s="34" t="s">
        <v>2427</v>
      </c>
      <c r="AF34" s="34" t="s">
        <v>2427</v>
      </c>
      <c r="AG34" s="37" t="s">
        <v>2537</v>
      </c>
      <c r="AH34" s="37" t="s">
        <v>2538</v>
      </c>
      <c r="AI34" s="37" t="s">
        <v>2539</v>
      </c>
      <c r="AJ34" s="37" t="s">
        <v>2478</v>
      </c>
      <c r="AK34" s="37" t="s">
        <v>2540</v>
      </c>
      <c r="AL34" s="32"/>
    </row>
    <row r="35" spans="1:38" ht="15" customHeight="1">
      <c r="A35" s="34" t="s">
        <v>1771</v>
      </c>
      <c r="B35" s="34" t="s">
        <v>2357</v>
      </c>
      <c r="C35" s="34" t="s">
        <v>39</v>
      </c>
      <c r="D35" s="34" t="s">
        <v>40</v>
      </c>
      <c r="E35" s="38" t="s">
        <v>76</v>
      </c>
      <c r="F35" s="34" t="s">
        <v>439</v>
      </c>
      <c r="G35" s="35" t="s">
        <v>2535</v>
      </c>
      <c r="H35" s="35" t="s">
        <v>2541</v>
      </c>
      <c r="I35" s="36" t="s">
        <v>2542</v>
      </c>
      <c r="J35" s="36" t="s">
        <v>2479</v>
      </c>
      <c r="K35" s="36" t="s">
        <v>2543</v>
      </c>
      <c r="L35" s="36" t="s">
        <v>2481</v>
      </c>
      <c r="M35" s="36" t="s">
        <v>2461</v>
      </c>
      <c r="N35" s="36" t="s">
        <v>2544</v>
      </c>
      <c r="O35" s="36" t="s">
        <v>2545</v>
      </c>
      <c r="P35" s="36" t="s">
        <v>1707</v>
      </c>
      <c r="Q35" s="36" t="s">
        <v>2546</v>
      </c>
      <c r="R35" s="36" t="s">
        <v>2547</v>
      </c>
      <c r="S35" s="36" t="s">
        <v>2548</v>
      </c>
      <c r="T35" s="36" t="s">
        <v>2549</v>
      </c>
      <c r="U35" s="36" t="s">
        <v>2461</v>
      </c>
      <c r="V35" s="36" t="s">
        <v>2544</v>
      </c>
      <c r="W35" s="36" t="s">
        <v>2550</v>
      </c>
      <c r="X35" s="36" t="s">
        <v>2551</v>
      </c>
      <c r="Y35" s="36" t="s">
        <v>2367</v>
      </c>
      <c r="Z35" s="36" t="s">
        <v>1620</v>
      </c>
      <c r="AA35" s="36" t="s">
        <v>2367</v>
      </c>
      <c r="AB35" s="36" t="s">
        <v>1620</v>
      </c>
      <c r="AC35" s="36" t="s">
        <v>2552</v>
      </c>
      <c r="AD35" s="36" t="s">
        <v>1660</v>
      </c>
      <c r="AE35" s="34" t="s">
        <v>2402</v>
      </c>
      <c r="AF35" s="34" t="s">
        <v>2553</v>
      </c>
      <c r="AG35" s="37" t="s">
        <v>2537</v>
      </c>
      <c r="AH35" s="37" t="s">
        <v>2538</v>
      </c>
      <c r="AI35" s="37" t="s">
        <v>2539</v>
      </c>
      <c r="AJ35" s="37" t="s">
        <v>2478</v>
      </c>
      <c r="AK35" s="37" t="s">
        <v>2540</v>
      </c>
      <c r="AL35" s="32"/>
    </row>
    <row r="36" spans="1:38" ht="15" customHeight="1">
      <c r="A36" s="34" t="s">
        <v>1771</v>
      </c>
      <c r="B36" s="34" t="s">
        <v>2357</v>
      </c>
      <c r="C36" s="34" t="s">
        <v>39</v>
      </c>
      <c r="D36" s="34" t="s">
        <v>40</v>
      </c>
      <c r="E36" s="38" t="s">
        <v>76</v>
      </c>
      <c r="F36" s="34" t="s">
        <v>439</v>
      </c>
      <c r="G36" s="35" t="s">
        <v>2535</v>
      </c>
      <c r="H36" s="35" t="s">
        <v>2554</v>
      </c>
      <c r="I36" s="36" t="s">
        <v>2357</v>
      </c>
      <c r="J36" s="36" t="s">
        <v>1663</v>
      </c>
      <c r="K36" s="36" t="s">
        <v>2377</v>
      </c>
      <c r="L36" s="36" t="s">
        <v>1637</v>
      </c>
      <c r="M36" s="36" t="s">
        <v>2367</v>
      </c>
      <c r="N36" s="36" t="s">
        <v>1620</v>
      </c>
      <c r="O36" s="36" t="s">
        <v>2367</v>
      </c>
      <c r="P36" s="36" t="s">
        <v>1620</v>
      </c>
      <c r="Q36" s="36" t="s">
        <v>2367</v>
      </c>
      <c r="R36" s="36" t="s">
        <v>1620</v>
      </c>
      <c r="S36" s="36" t="s">
        <v>2377</v>
      </c>
      <c r="T36" s="36" t="s">
        <v>1637</v>
      </c>
      <c r="U36" s="36" t="s">
        <v>2367</v>
      </c>
      <c r="V36" s="36" t="s">
        <v>1620</v>
      </c>
      <c r="W36" s="36" t="s">
        <v>2367</v>
      </c>
      <c r="X36" s="36" t="s">
        <v>1620</v>
      </c>
      <c r="Y36" s="36" t="s">
        <v>2367</v>
      </c>
      <c r="Z36" s="36" t="s">
        <v>1620</v>
      </c>
      <c r="AA36" s="36" t="s">
        <v>2367</v>
      </c>
      <c r="AB36" s="36" t="s">
        <v>1620</v>
      </c>
      <c r="AC36" s="36" t="s">
        <v>1620</v>
      </c>
      <c r="AD36" s="36" t="s">
        <v>1620</v>
      </c>
      <c r="AE36" s="34" t="s">
        <v>2427</v>
      </c>
      <c r="AF36" s="34" t="s">
        <v>2427</v>
      </c>
      <c r="AG36" s="37" t="s">
        <v>2537</v>
      </c>
      <c r="AH36" s="37" t="s">
        <v>2538</v>
      </c>
      <c r="AI36" s="37" t="s">
        <v>2539</v>
      </c>
      <c r="AJ36" s="37" t="s">
        <v>2478</v>
      </c>
      <c r="AK36" s="37" t="s">
        <v>2540</v>
      </c>
      <c r="AL36" s="32"/>
    </row>
    <row r="37" spans="1:38" ht="15" customHeight="1">
      <c r="A37" s="34" t="s">
        <v>1771</v>
      </c>
      <c r="B37" s="34" t="s">
        <v>2357</v>
      </c>
      <c r="C37" s="34" t="s">
        <v>39</v>
      </c>
      <c r="D37" s="34" t="s">
        <v>40</v>
      </c>
      <c r="E37" s="38" t="s">
        <v>76</v>
      </c>
      <c r="F37" s="34" t="s">
        <v>439</v>
      </c>
      <c r="G37" s="35" t="s">
        <v>2535</v>
      </c>
      <c r="H37" s="35" t="s">
        <v>2555</v>
      </c>
      <c r="I37" s="36" t="s">
        <v>2361</v>
      </c>
      <c r="J37" s="36" t="s">
        <v>2479</v>
      </c>
      <c r="K37" s="36" t="s">
        <v>2362</v>
      </c>
      <c r="L37" s="36" t="s">
        <v>2481</v>
      </c>
      <c r="M37" s="36" t="s">
        <v>2367</v>
      </c>
      <c r="N37" s="36" t="s">
        <v>1620</v>
      </c>
      <c r="O37" s="36" t="s">
        <v>2408</v>
      </c>
      <c r="P37" s="36" t="s">
        <v>2556</v>
      </c>
      <c r="Q37" s="36" t="s">
        <v>2367</v>
      </c>
      <c r="R37" s="36" t="s">
        <v>1620</v>
      </c>
      <c r="S37" s="36" t="s">
        <v>2408</v>
      </c>
      <c r="T37" s="36" t="s">
        <v>2556</v>
      </c>
      <c r="U37" s="36" t="s">
        <v>2367</v>
      </c>
      <c r="V37" s="36" t="s">
        <v>1620</v>
      </c>
      <c r="W37" s="36" t="s">
        <v>2408</v>
      </c>
      <c r="X37" s="36" t="s">
        <v>2556</v>
      </c>
      <c r="Y37" s="36" t="s">
        <v>2367</v>
      </c>
      <c r="Z37" s="36" t="s">
        <v>1620</v>
      </c>
      <c r="AA37" s="36" t="s">
        <v>2367</v>
      </c>
      <c r="AB37" s="36" t="s">
        <v>1620</v>
      </c>
      <c r="AC37" s="36" t="s">
        <v>2407</v>
      </c>
      <c r="AD37" s="36" t="s">
        <v>2556</v>
      </c>
      <c r="AE37" s="34" t="s">
        <v>2379</v>
      </c>
      <c r="AF37" s="34" t="s">
        <v>2557</v>
      </c>
      <c r="AG37" s="37" t="s">
        <v>2537</v>
      </c>
      <c r="AH37" s="37" t="s">
        <v>2538</v>
      </c>
      <c r="AI37" s="37" t="s">
        <v>2539</v>
      </c>
      <c r="AJ37" s="37" t="s">
        <v>2478</v>
      </c>
      <c r="AK37" s="37" t="s">
        <v>2540</v>
      </c>
      <c r="AL37" s="32"/>
    </row>
    <row r="38" spans="1:38" ht="15" customHeight="1">
      <c r="A38" s="34" t="s">
        <v>1771</v>
      </c>
      <c r="B38" s="34" t="s">
        <v>2357</v>
      </c>
      <c r="C38" s="34" t="s">
        <v>39</v>
      </c>
      <c r="D38" s="34" t="s">
        <v>40</v>
      </c>
      <c r="E38" s="38" t="s">
        <v>76</v>
      </c>
      <c r="F38" s="34" t="s">
        <v>439</v>
      </c>
      <c r="G38" s="35" t="s">
        <v>2558</v>
      </c>
      <c r="H38" s="35" t="s">
        <v>2559</v>
      </c>
      <c r="I38" s="36" t="s">
        <v>2377</v>
      </c>
      <c r="J38" s="36" t="s">
        <v>2479</v>
      </c>
      <c r="K38" s="36" t="s">
        <v>2560</v>
      </c>
      <c r="L38" s="36" t="s">
        <v>2481</v>
      </c>
      <c r="M38" s="36" t="s">
        <v>2367</v>
      </c>
      <c r="N38" s="36" t="s">
        <v>1620</v>
      </c>
      <c r="O38" s="36" t="s">
        <v>2367</v>
      </c>
      <c r="P38" s="36" t="s">
        <v>1620</v>
      </c>
      <c r="Q38" s="36" t="s">
        <v>2367</v>
      </c>
      <c r="R38" s="36" t="s">
        <v>1620</v>
      </c>
      <c r="S38" s="36" t="s">
        <v>2560</v>
      </c>
      <c r="T38" s="36" t="s">
        <v>2481</v>
      </c>
      <c r="U38" s="36" t="s">
        <v>2367</v>
      </c>
      <c r="V38" s="36" t="s">
        <v>1620</v>
      </c>
      <c r="W38" s="36" t="s">
        <v>2367</v>
      </c>
      <c r="X38" s="36" t="s">
        <v>1620</v>
      </c>
      <c r="Y38" s="36" t="s">
        <v>2367</v>
      </c>
      <c r="Z38" s="36" t="s">
        <v>1620</v>
      </c>
      <c r="AA38" s="36" t="s">
        <v>2367</v>
      </c>
      <c r="AB38" s="36" t="s">
        <v>1620</v>
      </c>
      <c r="AC38" s="36" t="s">
        <v>1620</v>
      </c>
      <c r="AD38" s="36" t="s">
        <v>1620</v>
      </c>
      <c r="AE38" s="34" t="s">
        <v>2379</v>
      </c>
      <c r="AF38" s="34" t="s">
        <v>2379</v>
      </c>
      <c r="AG38" s="37" t="s">
        <v>2537</v>
      </c>
      <c r="AH38" s="37" t="s">
        <v>2538</v>
      </c>
      <c r="AI38" s="37" t="s">
        <v>2539</v>
      </c>
      <c r="AJ38" s="37" t="s">
        <v>2478</v>
      </c>
      <c r="AK38" s="37" t="s">
        <v>2540</v>
      </c>
      <c r="AL38" s="32"/>
    </row>
    <row r="39" spans="1:38" ht="15" customHeight="1">
      <c r="A39" s="34" t="s">
        <v>1771</v>
      </c>
      <c r="B39" s="34" t="s">
        <v>2357</v>
      </c>
      <c r="C39" s="34" t="s">
        <v>39</v>
      </c>
      <c r="D39" s="34" t="s">
        <v>40</v>
      </c>
      <c r="E39" s="38" t="s">
        <v>76</v>
      </c>
      <c r="F39" s="34" t="s">
        <v>439</v>
      </c>
      <c r="G39" s="35" t="s">
        <v>2558</v>
      </c>
      <c r="H39" s="35" t="s">
        <v>2561</v>
      </c>
      <c r="I39" s="36" t="s">
        <v>2382</v>
      </c>
      <c r="J39" s="36" t="s">
        <v>2479</v>
      </c>
      <c r="K39" s="36" t="s">
        <v>2519</v>
      </c>
      <c r="L39" s="36" t="s">
        <v>2481</v>
      </c>
      <c r="M39" s="36" t="s">
        <v>2367</v>
      </c>
      <c r="N39" s="36" t="s">
        <v>1620</v>
      </c>
      <c r="O39" s="36" t="s">
        <v>2377</v>
      </c>
      <c r="P39" s="36" t="s">
        <v>2562</v>
      </c>
      <c r="Q39" s="36" t="s">
        <v>2367</v>
      </c>
      <c r="R39" s="36" t="s">
        <v>1620</v>
      </c>
      <c r="S39" s="36" t="s">
        <v>2376</v>
      </c>
      <c r="T39" s="36" t="s">
        <v>2457</v>
      </c>
      <c r="U39" s="36" t="s">
        <v>2367</v>
      </c>
      <c r="V39" s="36" t="s">
        <v>1620</v>
      </c>
      <c r="W39" s="36" t="s">
        <v>2377</v>
      </c>
      <c r="X39" s="36" t="s">
        <v>2562</v>
      </c>
      <c r="Y39" s="36" t="s">
        <v>2367</v>
      </c>
      <c r="Z39" s="36" t="s">
        <v>1620</v>
      </c>
      <c r="AA39" s="36" t="s">
        <v>2367</v>
      </c>
      <c r="AB39" s="36" t="s">
        <v>1620</v>
      </c>
      <c r="AC39" s="36" t="s">
        <v>1621</v>
      </c>
      <c r="AD39" s="36" t="s">
        <v>2562</v>
      </c>
      <c r="AE39" s="34" t="s">
        <v>2379</v>
      </c>
      <c r="AF39" s="34" t="s">
        <v>2449</v>
      </c>
      <c r="AG39" s="37" t="s">
        <v>2537</v>
      </c>
      <c r="AH39" s="37" t="s">
        <v>2538</v>
      </c>
      <c r="AI39" s="37" t="s">
        <v>2539</v>
      </c>
      <c r="AJ39" s="37" t="s">
        <v>2478</v>
      </c>
      <c r="AK39" s="37" t="s">
        <v>2540</v>
      </c>
      <c r="AL39" s="32"/>
    </row>
    <row r="40" spans="1:38" ht="15" customHeight="1">
      <c r="A40" s="34" t="s">
        <v>1771</v>
      </c>
      <c r="B40" s="34" t="s">
        <v>2357</v>
      </c>
      <c r="C40" s="34" t="s">
        <v>39</v>
      </c>
      <c r="D40" s="34" t="s">
        <v>40</v>
      </c>
      <c r="E40" s="38" t="s">
        <v>76</v>
      </c>
      <c r="F40" s="34" t="s">
        <v>439</v>
      </c>
      <c r="G40" s="35" t="s">
        <v>2558</v>
      </c>
      <c r="H40" s="35" t="s">
        <v>2563</v>
      </c>
      <c r="I40" s="36" t="s">
        <v>2376</v>
      </c>
      <c r="J40" s="36" t="s">
        <v>1638</v>
      </c>
      <c r="K40" s="36" t="s">
        <v>2377</v>
      </c>
      <c r="L40" s="36" t="s">
        <v>1637</v>
      </c>
      <c r="M40" s="36" t="s">
        <v>2367</v>
      </c>
      <c r="N40" s="36" t="s">
        <v>1620</v>
      </c>
      <c r="O40" s="36" t="s">
        <v>2367</v>
      </c>
      <c r="P40" s="36" t="s">
        <v>1620</v>
      </c>
      <c r="Q40" s="36" t="s">
        <v>2367</v>
      </c>
      <c r="R40" s="36" t="s">
        <v>1620</v>
      </c>
      <c r="S40" s="36" t="s">
        <v>2377</v>
      </c>
      <c r="T40" s="36" t="s">
        <v>1637</v>
      </c>
      <c r="U40" s="36" t="s">
        <v>2367</v>
      </c>
      <c r="V40" s="36" t="s">
        <v>1620</v>
      </c>
      <c r="W40" s="36" t="s">
        <v>2367</v>
      </c>
      <c r="X40" s="36" t="s">
        <v>1620</v>
      </c>
      <c r="Y40" s="36" t="s">
        <v>2367</v>
      </c>
      <c r="Z40" s="36" t="s">
        <v>1620</v>
      </c>
      <c r="AA40" s="36" t="s">
        <v>2367</v>
      </c>
      <c r="AB40" s="36" t="s">
        <v>1620</v>
      </c>
      <c r="AC40" s="36" t="s">
        <v>1620</v>
      </c>
      <c r="AD40" s="36" t="s">
        <v>1620</v>
      </c>
      <c r="AE40" s="34" t="s">
        <v>2427</v>
      </c>
      <c r="AF40" s="34" t="s">
        <v>2427</v>
      </c>
      <c r="AG40" s="37" t="s">
        <v>2537</v>
      </c>
      <c r="AH40" s="37" t="s">
        <v>2538</v>
      </c>
      <c r="AI40" s="37" t="s">
        <v>2539</v>
      </c>
      <c r="AJ40" s="37" t="s">
        <v>2478</v>
      </c>
      <c r="AK40" s="37" t="s">
        <v>2540</v>
      </c>
      <c r="AL40" s="32"/>
    </row>
    <row r="41" spans="1:38" ht="15" customHeight="1">
      <c r="A41" s="34" t="s">
        <v>1771</v>
      </c>
      <c r="B41" s="34" t="s">
        <v>2357</v>
      </c>
      <c r="C41" s="34" t="s">
        <v>39</v>
      </c>
      <c r="D41" s="34" t="s">
        <v>40</v>
      </c>
      <c r="E41" s="38" t="s">
        <v>76</v>
      </c>
      <c r="F41" s="34" t="s">
        <v>439</v>
      </c>
      <c r="G41" s="35" t="s">
        <v>2564</v>
      </c>
      <c r="H41" s="35" t="s">
        <v>2565</v>
      </c>
      <c r="I41" s="36" t="s">
        <v>2377</v>
      </c>
      <c r="J41" s="36" t="s">
        <v>1637</v>
      </c>
      <c r="K41" s="36" t="s">
        <v>2377</v>
      </c>
      <c r="L41" s="36" t="s">
        <v>1637</v>
      </c>
      <c r="M41" s="36" t="s">
        <v>2367</v>
      </c>
      <c r="N41" s="36" t="s">
        <v>1620</v>
      </c>
      <c r="O41" s="36" t="s">
        <v>2367</v>
      </c>
      <c r="P41" s="36" t="s">
        <v>1620</v>
      </c>
      <c r="Q41" s="36" t="s">
        <v>2367</v>
      </c>
      <c r="R41" s="36" t="s">
        <v>1620</v>
      </c>
      <c r="S41" s="36" t="s">
        <v>2377</v>
      </c>
      <c r="T41" s="36" t="s">
        <v>1637</v>
      </c>
      <c r="U41" s="36" t="s">
        <v>2367</v>
      </c>
      <c r="V41" s="36" t="s">
        <v>1620</v>
      </c>
      <c r="W41" s="36" t="s">
        <v>2367</v>
      </c>
      <c r="X41" s="36" t="s">
        <v>1620</v>
      </c>
      <c r="Y41" s="36" t="s">
        <v>2367</v>
      </c>
      <c r="Z41" s="36" t="s">
        <v>1620</v>
      </c>
      <c r="AA41" s="36" t="s">
        <v>2367</v>
      </c>
      <c r="AB41" s="36" t="s">
        <v>1620</v>
      </c>
      <c r="AC41" s="36" t="s">
        <v>1620</v>
      </c>
      <c r="AD41" s="36" t="s">
        <v>1620</v>
      </c>
      <c r="AE41" s="34" t="s">
        <v>2379</v>
      </c>
      <c r="AF41" s="34" t="s">
        <v>2379</v>
      </c>
      <c r="AG41" s="37" t="s">
        <v>2537</v>
      </c>
      <c r="AH41" s="37" t="s">
        <v>2538</v>
      </c>
      <c r="AI41" s="37" t="s">
        <v>2539</v>
      </c>
      <c r="AJ41" s="37" t="s">
        <v>2478</v>
      </c>
      <c r="AK41" s="37" t="s">
        <v>2540</v>
      </c>
      <c r="AL41" s="32"/>
    </row>
    <row r="42" spans="1:38" ht="15" customHeight="1">
      <c r="A42" s="34" t="s">
        <v>1771</v>
      </c>
      <c r="B42" s="34" t="s">
        <v>2357</v>
      </c>
      <c r="C42" s="34" t="s">
        <v>39</v>
      </c>
      <c r="D42" s="34" t="s">
        <v>40</v>
      </c>
      <c r="E42" s="38" t="s">
        <v>76</v>
      </c>
      <c r="F42" s="34" t="s">
        <v>439</v>
      </c>
      <c r="G42" s="35" t="s">
        <v>2566</v>
      </c>
      <c r="H42" s="35" t="s">
        <v>2567</v>
      </c>
      <c r="I42" s="36" t="s">
        <v>2568</v>
      </c>
      <c r="J42" s="36" t="s">
        <v>1663</v>
      </c>
      <c r="K42" s="36" t="s">
        <v>2569</v>
      </c>
      <c r="L42" s="36" t="s">
        <v>2570</v>
      </c>
      <c r="M42" s="36" t="s">
        <v>2571</v>
      </c>
      <c r="N42" s="36" t="s">
        <v>1755</v>
      </c>
      <c r="O42" s="36" t="s">
        <v>2572</v>
      </c>
      <c r="P42" s="36" t="s">
        <v>2573</v>
      </c>
      <c r="Q42" s="36" t="s">
        <v>2574</v>
      </c>
      <c r="R42" s="36" t="s">
        <v>1702</v>
      </c>
      <c r="S42" s="36" t="s">
        <v>2575</v>
      </c>
      <c r="T42" s="36" t="s">
        <v>1702</v>
      </c>
      <c r="U42" s="36" t="s">
        <v>2571</v>
      </c>
      <c r="V42" s="36" t="s">
        <v>1755</v>
      </c>
      <c r="W42" s="36" t="s">
        <v>2576</v>
      </c>
      <c r="X42" s="36" t="s">
        <v>2577</v>
      </c>
      <c r="Y42" s="36" t="s">
        <v>2367</v>
      </c>
      <c r="Z42" s="36" t="s">
        <v>1620</v>
      </c>
      <c r="AA42" s="36" t="s">
        <v>2367</v>
      </c>
      <c r="AB42" s="36" t="s">
        <v>1620</v>
      </c>
      <c r="AC42" s="36" t="s">
        <v>2578</v>
      </c>
      <c r="AD42" s="36" t="s">
        <v>2579</v>
      </c>
      <c r="AE42" s="34" t="s">
        <v>2402</v>
      </c>
      <c r="AF42" s="34" t="s">
        <v>2580</v>
      </c>
      <c r="AG42" s="37" t="s">
        <v>2537</v>
      </c>
      <c r="AH42" s="37" t="s">
        <v>2538</v>
      </c>
      <c r="AI42" s="37" t="s">
        <v>2539</v>
      </c>
      <c r="AJ42" s="37" t="s">
        <v>2478</v>
      </c>
      <c r="AK42" s="37" t="s">
        <v>2540</v>
      </c>
      <c r="AL42" s="32"/>
    </row>
    <row r="43" spans="1:38" ht="15" customHeight="1">
      <c r="A43" s="34" t="s">
        <v>1771</v>
      </c>
      <c r="B43" s="34" t="s">
        <v>2357</v>
      </c>
      <c r="C43" s="34" t="s">
        <v>39</v>
      </c>
      <c r="D43" s="34" t="s">
        <v>40</v>
      </c>
      <c r="E43" s="38" t="s">
        <v>76</v>
      </c>
      <c r="F43" s="34" t="s">
        <v>439</v>
      </c>
      <c r="G43" s="35" t="s">
        <v>2566</v>
      </c>
      <c r="H43" s="35" t="s">
        <v>2581</v>
      </c>
      <c r="I43" s="36" t="s">
        <v>2582</v>
      </c>
      <c r="J43" s="36" t="s">
        <v>1663</v>
      </c>
      <c r="K43" s="36" t="s">
        <v>2583</v>
      </c>
      <c r="L43" s="36" t="s">
        <v>1650</v>
      </c>
      <c r="M43" s="36" t="s">
        <v>2584</v>
      </c>
      <c r="N43" s="36" t="s">
        <v>2526</v>
      </c>
      <c r="O43" s="36" t="s">
        <v>2585</v>
      </c>
      <c r="P43" s="36" t="s">
        <v>1673</v>
      </c>
      <c r="Q43" s="36" t="s">
        <v>2586</v>
      </c>
      <c r="R43" s="36" t="s">
        <v>2587</v>
      </c>
      <c r="S43" s="36" t="s">
        <v>2588</v>
      </c>
      <c r="T43" s="36" t="s">
        <v>2587</v>
      </c>
      <c r="U43" s="36" t="s">
        <v>2584</v>
      </c>
      <c r="V43" s="36" t="s">
        <v>2526</v>
      </c>
      <c r="W43" s="36" t="s">
        <v>2589</v>
      </c>
      <c r="X43" s="36" t="s">
        <v>1623</v>
      </c>
      <c r="Y43" s="36" t="s">
        <v>2367</v>
      </c>
      <c r="Z43" s="36" t="s">
        <v>1620</v>
      </c>
      <c r="AA43" s="36" t="s">
        <v>2367</v>
      </c>
      <c r="AB43" s="36" t="s">
        <v>1620</v>
      </c>
      <c r="AC43" s="36" t="s">
        <v>2590</v>
      </c>
      <c r="AD43" s="36" t="s">
        <v>2390</v>
      </c>
      <c r="AE43" s="34" t="s">
        <v>2402</v>
      </c>
      <c r="AF43" s="34" t="s">
        <v>2591</v>
      </c>
      <c r="AG43" s="37" t="s">
        <v>2537</v>
      </c>
      <c r="AH43" s="37" t="s">
        <v>2538</v>
      </c>
      <c r="AI43" s="37" t="s">
        <v>2539</v>
      </c>
      <c r="AJ43" s="37" t="s">
        <v>2478</v>
      </c>
      <c r="AK43" s="37" t="s">
        <v>2540</v>
      </c>
      <c r="AL43" s="32"/>
    </row>
    <row r="44" spans="1:38" ht="15" customHeight="1">
      <c r="A44" s="34" t="s">
        <v>1771</v>
      </c>
      <c r="B44" s="34" t="s">
        <v>2357</v>
      </c>
      <c r="C44" s="34" t="s">
        <v>39</v>
      </c>
      <c r="D44" s="34" t="s">
        <v>40</v>
      </c>
      <c r="E44" s="38" t="s">
        <v>76</v>
      </c>
      <c r="F44" s="34" t="s">
        <v>439</v>
      </c>
      <c r="G44" s="35" t="s">
        <v>2566</v>
      </c>
      <c r="H44" s="35" t="s">
        <v>2592</v>
      </c>
      <c r="I44" s="36" t="s">
        <v>2376</v>
      </c>
      <c r="J44" s="36" t="s">
        <v>1638</v>
      </c>
      <c r="K44" s="36" t="s">
        <v>2377</v>
      </c>
      <c r="L44" s="36" t="s">
        <v>1637</v>
      </c>
      <c r="M44" s="36" t="s">
        <v>2367</v>
      </c>
      <c r="N44" s="36" t="s">
        <v>1620</v>
      </c>
      <c r="O44" s="36" t="s">
        <v>2367</v>
      </c>
      <c r="P44" s="36" t="s">
        <v>1620</v>
      </c>
      <c r="Q44" s="36" t="s">
        <v>2367</v>
      </c>
      <c r="R44" s="36" t="s">
        <v>1620</v>
      </c>
      <c r="S44" s="36" t="s">
        <v>2377</v>
      </c>
      <c r="T44" s="36" t="s">
        <v>1637</v>
      </c>
      <c r="U44" s="36" t="s">
        <v>2367</v>
      </c>
      <c r="V44" s="36" t="s">
        <v>1620</v>
      </c>
      <c r="W44" s="36" t="s">
        <v>2367</v>
      </c>
      <c r="X44" s="36" t="s">
        <v>1620</v>
      </c>
      <c r="Y44" s="36" t="s">
        <v>2367</v>
      </c>
      <c r="Z44" s="36" t="s">
        <v>1620</v>
      </c>
      <c r="AA44" s="36" t="s">
        <v>2367</v>
      </c>
      <c r="AB44" s="36" t="s">
        <v>1620</v>
      </c>
      <c r="AC44" s="36" t="s">
        <v>1620</v>
      </c>
      <c r="AD44" s="36" t="s">
        <v>1620</v>
      </c>
      <c r="AE44" s="34" t="s">
        <v>2427</v>
      </c>
      <c r="AF44" s="34" t="s">
        <v>2427</v>
      </c>
      <c r="AG44" s="37" t="s">
        <v>2537</v>
      </c>
      <c r="AH44" s="37" t="s">
        <v>2538</v>
      </c>
      <c r="AI44" s="37" t="s">
        <v>2539</v>
      </c>
      <c r="AJ44" s="37" t="s">
        <v>2478</v>
      </c>
      <c r="AK44" s="37" t="s">
        <v>2540</v>
      </c>
      <c r="AL44" s="32"/>
    </row>
    <row r="45" spans="1:38" ht="15" customHeight="1">
      <c r="A45" s="34" t="s">
        <v>1771</v>
      </c>
      <c r="B45" s="34" t="s">
        <v>2357</v>
      </c>
      <c r="C45" s="34" t="s">
        <v>39</v>
      </c>
      <c r="D45" s="34" t="s">
        <v>40</v>
      </c>
      <c r="E45" s="38" t="s">
        <v>77</v>
      </c>
      <c r="F45" s="34" t="s">
        <v>440</v>
      </c>
      <c r="G45" s="35" t="s">
        <v>2596</v>
      </c>
      <c r="H45" s="35" t="s">
        <v>2597</v>
      </c>
      <c r="I45" s="36" t="s">
        <v>2598</v>
      </c>
      <c r="J45" s="36" t="s">
        <v>2502</v>
      </c>
      <c r="K45" s="36" t="s">
        <v>2367</v>
      </c>
      <c r="L45" s="36" t="s">
        <v>1620</v>
      </c>
      <c r="M45" s="36" t="s">
        <v>2367</v>
      </c>
      <c r="N45" s="36" t="s">
        <v>1620</v>
      </c>
      <c r="O45" s="36" t="s">
        <v>2367</v>
      </c>
      <c r="P45" s="36" t="s">
        <v>1620</v>
      </c>
      <c r="Q45" s="36" t="s">
        <v>2367</v>
      </c>
      <c r="R45" s="36" t="s">
        <v>1620</v>
      </c>
      <c r="S45" s="36" t="s">
        <v>2367</v>
      </c>
      <c r="T45" s="36" t="s">
        <v>1620</v>
      </c>
      <c r="U45" s="36" t="s">
        <v>2367</v>
      </c>
      <c r="V45" s="36" t="s">
        <v>1620</v>
      </c>
      <c r="W45" s="36" t="s">
        <v>2367</v>
      </c>
      <c r="X45" s="36" t="s">
        <v>1620</v>
      </c>
      <c r="Y45" s="36" t="s">
        <v>2367</v>
      </c>
      <c r="Z45" s="36" t="s">
        <v>1620</v>
      </c>
      <c r="AA45" s="36" t="s">
        <v>2367</v>
      </c>
      <c r="AB45" s="36" t="s">
        <v>1620</v>
      </c>
      <c r="AC45" s="36" t="s">
        <v>1620</v>
      </c>
      <c r="AD45" s="36" t="s">
        <v>1620</v>
      </c>
      <c r="AE45" s="34" t="s">
        <v>2599</v>
      </c>
      <c r="AF45" s="34" t="s">
        <v>2599</v>
      </c>
      <c r="AG45" s="37" t="s">
        <v>2419</v>
      </c>
      <c r="AH45" s="37" t="s">
        <v>2600</v>
      </c>
      <c r="AI45" s="37" t="s">
        <v>2601</v>
      </c>
      <c r="AJ45" s="37" t="s">
        <v>2602</v>
      </c>
      <c r="AK45" s="37" t="s">
        <v>2603</v>
      </c>
      <c r="AL45" s="32"/>
    </row>
    <row r="46" spans="1:38" ht="15" customHeight="1">
      <c r="A46" s="34" t="s">
        <v>1771</v>
      </c>
      <c r="B46" s="34" t="s">
        <v>2357</v>
      </c>
      <c r="C46" s="34" t="s">
        <v>39</v>
      </c>
      <c r="D46" s="34" t="s">
        <v>40</v>
      </c>
      <c r="E46" s="38" t="s">
        <v>77</v>
      </c>
      <c r="F46" s="34" t="s">
        <v>440</v>
      </c>
      <c r="G46" s="35" t="s">
        <v>2596</v>
      </c>
      <c r="H46" s="35" t="s">
        <v>2604</v>
      </c>
      <c r="I46" s="36" t="s">
        <v>2605</v>
      </c>
      <c r="J46" s="36" t="s">
        <v>2479</v>
      </c>
      <c r="K46" s="36" t="s">
        <v>2425</v>
      </c>
      <c r="L46" s="36" t="s">
        <v>2606</v>
      </c>
      <c r="M46" s="36" t="s">
        <v>2357</v>
      </c>
      <c r="N46" s="36" t="s">
        <v>2530</v>
      </c>
      <c r="O46" s="36" t="s">
        <v>2519</v>
      </c>
      <c r="P46" s="36" t="s">
        <v>2532</v>
      </c>
      <c r="Q46" s="36" t="s">
        <v>2376</v>
      </c>
      <c r="R46" s="36" t="s">
        <v>1684</v>
      </c>
      <c r="S46" s="36" t="s">
        <v>2519</v>
      </c>
      <c r="T46" s="36" t="s">
        <v>2532</v>
      </c>
      <c r="U46" s="36" t="s">
        <v>2357</v>
      </c>
      <c r="V46" s="36" t="s">
        <v>2530</v>
      </c>
      <c r="W46" s="36" t="s">
        <v>2519</v>
      </c>
      <c r="X46" s="36" t="s">
        <v>2532</v>
      </c>
      <c r="Y46" s="36" t="s">
        <v>2367</v>
      </c>
      <c r="Z46" s="36" t="s">
        <v>1620</v>
      </c>
      <c r="AA46" s="36" t="s">
        <v>2367</v>
      </c>
      <c r="AB46" s="36" t="s">
        <v>1620</v>
      </c>
      <c r="AC46" s="36" t="s">
        <v>2607</v>
      </c>
      <c r="AD46" s="36" t="s">
        <v>2501</v>
      </c>
      <c r="AE46" s="34" t="s">
        <v>2482</v>
      </c>
      <c r="AF46" s="34" t="s">
        <v>2482</v>
      </c>
      <c r="AG46" s="37" t="s">
        <v>2419</v>
      </c>
      <c r="AH46" s="37" t="s">
        <v>2600</v>
      </c>
      <c r="AI46" s="37" t="s">
        <v>2601</v>
      </c>
      <c r="AJ46" s="37" t="s">
        <v>2602</v>
      </c>
      <c r="AK46" s="37" t="s">
        <v>2603</v>
      </c>
      <c r="AL46" s="32"/>
    </row>
    <row r="47" spans="1:38" ht="15" customHeight="1">
      <c r="A47" s="34" t="s">
        <v>1771</v>
      </c>
      <c r="B47" s="34" t="s">
        <v>2357</v>
      </c>
      <c r="C47" s="34" t="s">
        <v>39</v>
      </c>
      <c r="D47" s="34" t="s">
        <v>40</v>
      </c>
      <c r="E47" s="38" t="s">
        <v>77</v>
      </c>
      <c r="F47" s="34" t="s">
        <v>440</v>
      </c>
      <c r="G47" s="35" t="s">
        <v>2608</v>
      </c>
      <c r="H47" s="35" t="s">
        <v>2609</v>
      </c>
      <c r="I47" s="36" t="s">
        <v>2365</v>
      </c>
      <c r="J47" s="36" t="s">
        <v>1638</v>
      </c>
      <c r="K47" s="36" t="s">
        <v>2377</v>
      </c>
      <c r="L47" s="36" t="s">
        <v>2610</v>
      </c>
      <c r="M47" s="36" t="s">
        <v>2367</v>
      </c>
      <c r="N47" s="36" t="s">
        <v>1620</v>
      </c>
      <c r="O47" s="36" t="s">
        <v>2377</v>
      </c>
      <c r="P47" s="36" t="s">
        <v>2610</v>
      </c>
      <c r="Q47" s="36" t="s">
        <v>2367</v>
      </c>
      <c r="R47" s="36" t="s">
        <v>1620</v>
      </c>
      <c r="S47" s="36" t="s">
        <v>2367</v>
      </c>
      <c r="T47" s="36" t="s">
        <v>1620</v>
      </c>
      <c r="U47" s="36" t="s">
        <v>2367</v>
      </c>
      <c r="V47" s="36" t="s">
        <v>1620</v>
      </c>
      <c r="W47" s="36" t="s">
        <v>2377</v>
      </c>
      <c r="X47" s="36" t="s">
        <v>2610</v>
      </c>
      <c r="Y47" s="36" t="s">
        <v>2367</v>
      </c>
      <c r="Z47" s="36" t="s">
        <v>1620</v>
      </c>
      <c r="AA47" s="36" t="s">
        <v>2367</v>
      </c>
      <c r="AB47" s="36" t="s">
        <v>1620</v>
      </c>
      <c r="AC47" s="36" t="s">
        <v>1621</v>
      </c>
      <c r="AD47" s="36" t="s">
        <v>2610</v>
      </c>
      <c r="AE47" s="34" t="s">
        <v>2611</v>
      </c>
      <c r="AF47" s="34" t="s">
        <v>2612</v>
      </c>
      <c r="AG47" s="37" t="s">
        <v>2419</v>
      </c>
      <c r="AH47" s="37" t="s">
        <v>2600</v>
      </c>
      <c r="AI47" s="37" t="s">
        <v>2601</v>
      </c>
      <c r="AJ47" s="37" t="s">
        <v>2602</v>
      </c>
      <c r="AK47" s="37" t="s">
        <v>2603</v>
      </c>
      <c r="AL47" s="32"/>
    </row>
    <row r="48" spans="1:38" ht="15" customHeight="1">
      <c r="A48" s="34" t="s">
        <v>1771</v>
      </c>
      <c r="B48" s="34" t="s">
        <v>2357</v>
      </c>
      <c r="C48" s="34" t="s">
        <v>39</v>
      </c>
      <c r="D48" s="34" t="s">
        <v>40</v>
      </c>
      <c r="E48" s="38" t="s">
        <v>77</v>
      </c>
      <c r="F48" s="34" t="s">
        <v>440</v>
      </c>
      <c r="G48" s="35" t="s">
        <v>2608</v>
      </c>
      <c r="H48" s="35" t="s">
        <v>2613</v>
      </c>
      <c r="I48" s="36" t="s">
        <v>2605</v>
      </c>
      <c r="J48" s="36" t="s">
        <v>2479</v>
      </c>
      <c r="K48" s="36" t="s">
        <v>2614</v>
      </c>
      <c r="L48" s="36" t="s">
        <v>2615</v>
      </c>
      <c r="M48" s="36" t="s">
        <v>2429</v>
      </c>
      <c r="N48" s="36" t="s">
        <v>2388</v>
      </c>
      <c r="O48" s="36" t="s">
        <v>2616</v>
      </c>
      <c r="P48" s="36" t="s">
        <v>2617</v>
      </c>
      <c r="Q48" s="36" t="s">
        <v>2618</v>
      </c>
      <c r="R48" s="36" t="s">
        <v>2619</v>
      </c>
      <c r="S48" s="36" t="s">
        <v>2406</v>
      </c>
      <c r="T48" s="36" t="s">
        <v>1671</v>
      </c>
      <c r="U48" s="36" t="s">
        <v>2429</v>
      </c>
      <c r="V48" s="36" t="s">
        <v>2388</v>
      </c>
      <c r="W48" s="36" t="s">
        <v>2616</v>
      </c>
      <c r="X48" s="36" t="s">
        <v>2617</v>
      </c>
      <c r="Y48" s="36" t="s">
        <v>2367</v>
      </c>
      <c r="Z48" s="36" t="s">
        <v>1620</v>
      </c>
      <c r="AA48" s="36" t="s">
        <v>2367</v>
      </c>
      <c r="AB48" s="36" t="s">
        <v>1620</v>
      </c>
      <c r="AC48" s="36" t="s">
        <v>2620</v>
      </c>
      <c r="AD48" s="36" t="s">
        <v>2549</v>
      </c>
      <c r="AE48" s="34" t="s">
        <v>2621</v>
      </c>
      <c r="AF48" s="34" t="s">
        <v>2449</v>
      </c>
      <c r="AG48" s="37" t="s">
        <v>2419</v>
      </c>
      <c r="AH48" s="37" t="s">
        <v>2600</v>
      </c>
      <c r="AI48" s="37" t="s">
        <v>2601</v>
      </c>
      <c r="AJ48" s="37" t="s">
        <v>2602</v>
      </c>
      <c r="AK48" s="37" t="s">
        <v>2603</v>
      </c>
      <c r="AL48" s="32"/>
    </row>
    <row r="49" spans="1:38" ht="15" customHeight="1">
      <c r="A49" s="34" t="s">
        <v>1771</v>
      </c>
      <c r="B49" s="34" t="s">
        <v>2357</v>
      </c>
      <c r="C49" s="34" t="s">
        <v>39</v>
      </c>
      <c r="D49" s="34" t="s">
        <v>40</v>
      </c>
      <c r="E49" s="38" t="s">
        <v>77</v>
      </c>
      <c r="F49" s="34" t="s">
        <v>440</v>
      </c>
      <c r="G49" s="35" t="s">
        <v>2608</v>
      </c>
      <c r="H49" s="35" t="s">
        <v>2622</v>
      </c>
      <c r="I49" s="36" t="s">
        <v>2623</v>
      </c>
      <c r="J49" s="36" t="s">
        <v>1638</v>
      </c>
      <c r="K49" s="36" t="s">
        <v>2365</v>
      </c>
      <c r="L49" s="36" t="s">
        <v>1637</v>
      </c>
      <c r="M49" s="36" t="s">
        <v>2367</v>
      </c>
      <c r="N49" s="36" t="s">
        <v>1620</v>
      </c>
      <c r="O49" s="36" t="s">
        <v>2519</v>
      </c>
      <c r="P49" s="36" t="s">
        <v>1697</v>
      </c>
      <c r="Q49" s="36" t="s">
        <v>2357</v>
      </c>
      <c r="R49" s="36" t="s">
        <v>2624</v>
      </c>
      <c r="S49" s="36" t="s">
        <v>2367</v>
      </c>
      <c r="T49" s="36" t="s">
        <v>1620</v>
      </c>
      <c r="U49" s="36" t="s">
        <v>2367</v>
      </c>
      <c r="V49" s="36" t="s">
        <v>1620</v>
      </c>
      <c r="W49" s="36" t="s">
        <v>2519</v>
      </c>
      <c r="X49" s="36" t="s">
        <v>1697</v>
      </c>
      <c r="Y49" s="36" t="s">
        <v>2367</v>
      </c>
      <c r="Z49" s="36" t="s">
        <v>1620</v>
      </c>
      <c r="AA49" s="36" t="s">
        <v>2367</v>
      </c>
      <c r="AB49" s="36" t="s">
        <v>1620</v>
      </c>
      <c r="AC49" s="36" t="s">
        <v>1663</v>
      </c>
      <c r="AD49" s="36" t="s">
        <v>1697</v>
      </c>
      <c r="AE49" s="34" t="s">
        <v>2625</v>
      </c>
      <c r="AF49" s="34" t="s">
        <v>2626</v>
      </c>
      <c r="AG49" s="37" t="s">
        <v>2419</v>
      </c>
      <c r="AH49" s="37" t="s">
        <v>2600</v>
      </c>
      <c r="AI49" s="37" t="s">
        <v>2601</v>
      </c>
      <c r="AJ49" s="37" t="s">
        <v>2602</v>
      </c>
      <c r="AK49" s="37" t="s">
        <v>2603</v>
      </c>
      <c r="AL49" s="32"/>
    </row>
    <row r="50" spans="1:38" ht="15" customHeight="1">
      <c r="A50" s="34" t="s">
        <v>1771</v>
      </c>
      <c r="B50" s="34" t="s">
        <v>2357</v>
      </c>
      <c r="C50" s="34" t="s">
        <v>39</v>
      </c>
      <c r="D50" s="34" t="s">
        <v>40</v>
      </c>
      <c r="E50" s="38" t="s">
        <v>77</v>
      </c>
      <c r="F50" s="34" t="s">
        <v>440</v>
      </c>
      <c r="G50" s="35" t="s">
        <v>2627</v>
      </c>
      <c r="H50" s="35" t="s">
        <v>2628</v>
      </c>
      <c r="I50" s="36" t="s">
        <v>2377</v>
      </c>
      <c r="J50" s="36" t="s">
        <v>1638</v>
      </c>
      <c r="K50" s="36" t="s">
        <v>2367</v>
      </c>
      <c r="L50" s="36" t="s">
        <v>1620</v>
      </c>
      <c r="M50" s="36" t="s">
        <v>2367</v>
      </c>
      <c r="N50" s="36" t="s">
        <v>1620</v>
      </c>
      <c r="O50" s="36" t="s">
        <v>2367</v>
      </c>
      <c r="P50" s="36" t="s">
        <v>1620</v>
      </c>
      <c r="Q50" s="36" t="s">
        <v>2367</v>
      </c>
      <c r="R50" s="36" t="s">
        <v>1620</v>
      </c>
      <c r="S50" s="36" t="s">
        <v>2367</v>
      </c>
      <c r="T50" s="36" t="s">
        <v>1620</v>
      </c>
      <c r="U50" s="36" t="s">
        <v>2367</v>
      </c>
      <c r="V50" s="36" t="s">
        <v>1620</v>
      </c>
      <c r="W50" s="36" t="s">
        <v>2367</v>
      </c>
      <c r="X50" s="36" t="s">
        <v>1620</v>
      </c>
      <c r="Y50" s="36" t="s">
        <v>2367</v>
      </c>
      <c r="Z50" s="36" t="s">
        <v>1620</v>
      </c>
      <c r="AA50" s="36" t="s">
        <v>2367</v>
      </c>
      <c r="AB50" s="36" t="s">
        <v>1620</v>
      </c>
      <c r="AC50" s="36" t="s">
        <v>1620</v>
      </c>
      <c r="AD50" s="36" t="s">
        <v>1620</v>
      </c>
      <c r="AE50" s="34" t="s">
        <v>2599</v>
      </c>
      <c r="AF50" s="34" t="s">
        <v>2599</v>
      </c>
      <c r="AG50" s="37" t="s">
        <v>2419</v>
      </c>
      <c r="AH50" s="37" t="s">
        <v>2600</v>
      </c>
      <c r="AI50" s="37" t="s">
        <v>2601</v>
      </c>
      <c r="AJ50" s="37" t="s">
        <v>2602</v>
      </c>
      <c r="AK50" s="37" t="s">
        <v>2603</v>
      </c>
      <c r="AL50" s="32"/>
    </row>
    <row r="51" spans="1:38" ht="15" customHeight="1">
      <c r="A51" s="34" t="s">
        <v>1771</v>
      </c>
      <c r="B51" s="34" t="s">
        <v>2357</v>
      </c>
      <c r="C51" s="34" t="s">
        <v>39</v>
      </c>
      <c r="D51" s="34" t="s">
        <v>40</v>
      </c>
      <c r="E51" s="38" t="s">
        <v>77</v>
      </c>
      <c r="F51" s="34" t="s">
        <v>440</v>
      </c>
      <c r="G51" s="35" t="s">
        <v>2627</v>
      </c>
      <c r="H51" s="35" t="s">
        <v>2629</v>
      </c>
      <c r="I51" s="36" t="s">
        <v>2630</v>
      </c>
      <c r="J51" s="36" t="s">
        <v>1638</v>
      </c>
      <c r="K51" s="36" t="s">
        <v>2367</v>
      </c>
      <c r="L51" s="36" t="s">
        <v>1620</v>
      </c>
      <c r="M51" s="36" t="s">
        <v>2367</v>
      </c>
      <c r="N51" s="36" t="s">
        <v>1620</v>
      </c>
      <c r="O51" s="36" t="s">
        <v>2367</v>
      </c>
      <c r="P51" s="36" t="s">
        <v>1620</v>
      </c>
      <c r="Q51" s="36" t="s">
        <v>2367</v>
      </c>
      <c r="R51" s="36" t="s">
        <v>1620</v>
      </c>
      <c r="S51" s="36" t="s">
        <v>2367</v>
      </c>
      <c r="T51" s="36" t="s">
        <v>1620</v>
      </c>
      <c r="U51" s="36" t="s">
        <v>2367</v>
      </c>
      <c r="V51" s="36" t="s">
        <v>1620</v>
      </c>
      <c r="W51" s="36" t="s">
        <v>2367</v>
      </c>
      <c r="X51" s="36" t="s">
        <v>1620</v>
      </c>
      <c r="Y51" s="36" t="s">
        <v>2367</v>
      </c>
      <c r="Z51" s="36" t="s">
        <v>1620</v>
      </c>
      <c r="AA51" s="36" t="s">
        <v>2367</v>
      </c>
      <c r="AB51" s="36" t="s">
        <v>1620</v>
      </c>
      <c r="AC51" s="36" t="s">
        <v>1620</v>
      </c>
      <c r="AD51" s="36" t="s">
        <v>1620</v>
      </c>
      <c r="AE51" s="34" t="s">
        <v>2599</v>
      </c>
      <c r="AF51" s="34" t="s">
        <v>2599</v>
      </c>
      <c r="AG51" s="37" t="s">
        <v>2419</v>
      </c>
      <c r="AH51" s="37" t="s">
        <v>2600</v>
      </c>
      <c r="AI51" s="37" t="s">
        <v>2601</v>
      </c>
      <c r="AJ51" s="37" t="s">
        <v>2602</v>
      </c>
      <c r="AK51" s="37" t="s">
        <v>2603</v>
      </c>
      <c r="AL51" s="32"/>
    </row>
    <row r="52" spans="1:38" ht="15" customHeight="1">
      <c r="A52" s="34" t="s">
        <v>1771</v>
      </c>
      <c r="B52" s="34" t="s">
        <v>2357</v>
      </c>
      <c r="C52" s="34" t="s">
        <v>39</v>
      </c>
      <c r="D52" s="34" t="s">
        <v>40</v>
      </c>
      <c r="E52" s="38" t="s">
        <v>77</v>
      </c>
      <c r="F52" s="34" t="s">
        <v>440</v>
      </c>
      <c r="G52" s="35" t="s">
        <v>2627</v>
      </c>
      <c r="H52" s="35" t="s">
        <v>2631</v>
      </c>
      <c r="I52" s="36" t="s">
        <v>2632</v>
      </c>
      <c r="J52" s="36" t="s">
        <v>1638</v>
      </c>
      <c r="K52" s="36" t="s">
        <v>2367</v>
      </c>
      <c r="L52" s="36" t="s">
        <v>1620</v>
      </c>
      <c r="M52" s="36" t="s">
        <v>2367</v>
      </c>
      <c r="N52" s="36" t="s">
        <v>1620</v>
      </c>
      <c r="O52" s="36" t="s">
        <v>2367</v>
      </c>
      <c r="P52" s="36" t="s">
        <v>1620</v>
      </c>
      <c r="Q52" s="36" t="s">
        <v>2367</v>
      </c>
      <c r="R52" s="36" t="s">
        <v>1620</v>
      </c>
      <c r="S52" s="36" t="s">
        <v>2367</v>
      </c>
      <c r="T52" s="36" t="s">
        <v>1620</v>
      </c>
      <c r="U52" s="36" t="s">
        <v>2367</v>
      </c>
      <c r="V52" s="36" t="s">
        <v>1620</v>
      </c>
      <c r="W52" s="36" t="s">
        <v>2367</v>
      </c>
      <c r="X52" s="36" t="s">
        <v>1620</v>
      </c>
      <c r="Y52" s="36" t="s">
        <v>2367</v>
      </c>
      <c r="Z52" s="36" t="s">
        <v>1620</v>
      </c>
      <c r="AA52" s="36" t="s">
        <v>2367</v>
      </c>
      <c r="AB52" s="36" t="s">
        <v>1620</v>
      </c>
      <c r="AC52" s="36" t="s">
        <v>1620</v>
      </c>
      <c r="AD52" s="36" t="s">
        <v>1620</v>
      </c>
      <c r="AE52" s="34" t="s">
        <v>2599</v>
      </c>
      <c r="AF52" s="34" t="s">
        <v>2599</v>
      </c>
      <c r="AG52" s="37" t="s">
        <v>2419</v>
      </c>
      <c r="AH52" s="37" t="s">
        <v>2600</v>
      </c>
      <c r="AI52" s="37" t="s">
        <v>2601</v>
      </c>
      <c r="AJ52" s="37" t="s">
        <v>2602</v>
      </c>
      <c r="AK52" s="37" t="s">
        <v>2603</v>
      </c>
      <c r="AL52" s="32"/>
    </row>
    <row r="53" spans="1:38" ht="15" customHeight="1">
      <c r="A53" s="34" t="s">
        <v>1771</v>
      </c>
      <c r="B53" s="34" t="s">
        <v>2357</v>
      </c>
      <c r="C53" s="34" t="s">
        <v>39</v>
      </c>
      <c r="D53" s="34" t="s">
        <v>40</v>
      </c>
      <c r="E53" s="38" t="s">
        <v>78</v>
      </c>
      <c r="F53" s="34" t="s">
        <v>441</v>
      </c>
      <c r="G53" s="35" t="s">
        <v>2633</v>
      </c>
      <c r="H53" s="35" t="s">
        <v>2634</v>
      </c>
      <c r="I53" s="36" t="s">
        <v>1670</v>
      </c>
      <c r="J53" s="36" t="s">
        <v>1625</v>
      </c>
      <c r="K53" s="36" t="s">
        <v>2367</v>
      </c>
      <c r="L53" s="36" t="s">
        <v>1620</v>
      </c>
      <c r="M53" s="36" t="s">
        <v>2367</v>
      </c>
      <c r="N53" s="36" t="s">
        <v>1620</v>
      </c>
      <c r="O53" s="36" t="s">
        <v>2367</v>
      </c>
      <c r="P53" s="36" t="s">
        <v>1620</v>
      </c>
      <c r="Q53" s="36" t="s">
        <v>2367</v>
      </c>
      <c r="R53" s="36" t="s">
        <v>1620</v>
      </c>
      <c r="S53" s="36" t="s">
        <v>2367</v>
      </c>
      <c r="T53" s="36" t="s">
        <v>1620</v>
      </c>
      <c r="U53" s="36" t="s">
        <v>2367</v>
      </c>
      <c r="V53" s="36" t="s">
        <v>1620</v>
      </c>
      <c r="W53" s="36" t="s">
        <v>2367</v>
      </c>
      <c r="X53" s="36" t="s">
        <v>1620</v>
      </c>
      <c r="Y53" s="36" t="s">
        <v>2367</v>
      </c>
      <c r="Z53" s="36" t="s">
        <v>1620</v>
      </c>
      <c r="AA53" s="36" t="s">
        <v>2367</v>
      </c>
      <c r="AB53" s="36" t="s">
        <v>1620</v>
      </c>
      <c r="AC53" s="36" t="s">
        <v>1620</v>
      </c>
      <c r="AD53" s="36" t="s">
        <v>1620</v>
      </c>
      <c r="AE53" s="34" t="s">
        <v>1772</v>
      </c>
      <c r="AF53" s="34" t="s">
        <v>2635</v>
      </c>
      <c r="AG53" s="37" t="s">
        <v>2367</v>
      </c>
      <c r="AH53" s="37" t="s">
        <v>2367</v>
      </c>
      <c r="AI53" s="37" t="s">
        <v>2367</v>
      </c>
      <c r="AJ53" s="37" t="s">
        <v>2367</v>
      </c>
      <c r="AK53" s="37" t="s">
        <v>2361</v>
      </c>
      <c r="AL53" s="32"/>
    </row>
    <row r="54" spans="1:38" ht="15" customHeight="1">
      <c r="A54" s="34" t="s">
        <v>1771</v>
      </c>
      <c r="B54" s="34" t="s">
        <v>2357</v>
      </c>
      <c r="C54" s="34" t="s">
        <v>39</v>
      </c>
      <c r="D54" s="34" t="s">
        <v>40</v>
      </c>
      <c r="E54" s="38" t="s">
        <v>79</v>
      </c>
      <c r="F54" s="34" t="s">
        <v>442</v>
      </c>
      <c r="G54" s="35" t="s">
        <v>2633</v>
      </c>
      <c r="H54" s="35" t="s">
        <v>2636</v>
      </c>
      <c r="I54" s="36" t="s">
        <v>1670</v>
      </c>
      <c r="J54" s="36" t="s">
        <v>1625</v>
      </c>
      <c r="K54" s="36" t="s">
        <v>2367</v>
      </c>
      <c r="L54" s="36" t="s">
        <v>1620</v>
      </c>
      <c r="M54" s="36" t="s">
        <v>2367</v>
      </c>
      <c r="N54" s="36" t="s">
        <v>1620</v>
      </c>
      <c r="O54" s="36" t="s">
        <v>2367</v>
      </c>
      <c r="P54" s="36" t="s">
        <v>1620</v>
      </c>
      <c r="Q54" s="36" t="s">
        <v>2367</v>
      </c>
      <c r="R54" s="36" t="s">
        <v>1620</v>
      </c>
      <c r="S54" s="36" t="s">
        <v>2367</v>
      </c>
      <c r="T54" s="36" t="s">
        <v>1620</v>
      </c>
      <c r="U54" s="36" t="s">
        <v>2367</v>
      </c>
      <c r="V54" s="36" t="s">
        <v>1620</v>
      </c>
      <c r="W54" s="36" t="s">
        <v>2367</v>
      </c>
      <c r="X54" s="36" t="s">
        <v>1620</v>
      </c>
      <c r="Y54" s="36" t="s">
        <v>2367</v>
      </c>
      <c r="Z54" s="36" t="s">
        <v>1620</v>
      </c>
      <c r="AA54" s="36" t="s">
        <v>2367</v>
      </c>
      <c r="AB54" s="36" t="s">
        <v>1620</v>
      </c>
      <c r="AC54" s="36" t="s">
        <v>1620</v>
      </c>
      <c r="AD54" s="36" t="s">
        <v>1620</v>
      </c>
      <c r="AE54" s="34" t="s">
        <v>1772</v>
      </c>
      <c r="AF54" s="34" t="s">
        <v>1786</v>
      </c>
      <c r="AG54" s="37" t="s">
        <v>2367</v>
      </c>
      <c r="AH54" s="37" t="s">
        <v>2367</v>
      </c>
      <c r="AI54" s="37" t="s">
        <v>2367</v>
      </c>
      <c r="AJ54" s="37" t="s">
        <v>2367</v>
      </c>
      <c r="AK54" s="37" t="s">
        <v>2361</v>
      </c>
      <c r="AL54" s="32"/>
    </row>
    <row r="55" spans="1:38" ht="15" customHeight="1">
      <c r="A55" s="34" t="s">
        <v>1771</v>
      </c>
      <c r="B55" s="34" t="s">
        <v>2357</v>
      </c>
      <c r="C55" s="34" t="s">
        <v>39</v>
      </c>
      <c r="D55" s="34" t="s">
        <v>40</v>
      </c>
      <c r="E55" s="38" t="s">
        <v>80</v>
      </c>
      <c r="F55" s="34" t="s">
        <v>443</v>
      </c>
      <c r="G55" s="35" t="s">
        <v>2637</v>
      </c>
      <c r="H55" s="35" t="s">
        <v>2638</v>
      </c>
      <c r="I55" s="36" t="s">
        <v>1670</v>
      </c>
      <c r="J55" s="36" t="s">
        <v>1625</v>
      </c>
      <c r="K55" s="36" t="s">
        <v>2367</v>
      </c>
      <c r="L55" s="36" t="s">
        <v>1620</v>
      </c>
      <c r="M55" s="36" t="s">
        <v>2367</v>
      </c>
      <c r="N55" s="36" t="s">
        <v>1620</v>
      </c>
      <c r="O55" s="36" t="s">
        <v>2367</v>
      </c>
      <c r="P55" s="36" t="s">
        <v>1620</v>
      </c>
      <c r="Q55" s="36" t="s">
        <v>2367</v>
      </c>
      <c r="R55" s="36" t="s">
        <v>1620</v>
      </c>
      <c r="S55" s="36" t="s">
        <v>2367</v>
      </c>
      <c r="T55" s="36" t="s">
        <v>1620</v>
      </c>
      <c r="U55" s="36" t="s">
        <v>2367</v>
      </c>
      <c r="V55" s="36" t="s">
        <v>1620</v>
      </c>
      <c r="W55" s="36" t="s">
        <v>2367</v>
      </c>
      <c r="X55" s="36" t="s">
        <v>1620</v>
      </c>
      <c r="Y55" s="36" t="s">
        <v>2367</v>
      </c>
      <c r="Z55" s="36" t="s">
        <v>1620</v>
      </c>
      <c r="AA55" s="36" t="s">
        <v>2367</v>
      </c>
      <c r="AB55" s="36" t="s">
        <v>1620</v>
      </c>
      <c r="AC55" s="36" t="s">
        <v>1620</v>
      </c>
      <c r="AD55" s="36" t="s">
        <v>1620</v>
      </c>
      <c r="AE55" s="34" t="s">
        <v>1772</v>
      </c>
      <c r="AF55" s="34" t="s">
        <v>1786</v>
      </c>
      <c r="AG55" s="37" t="s">
        <v>2367</v>
      </c>
      <c r="AH55" s="37" t="s">
        <v>2367</v>
      </c>
      <c r="AI55" s="37" t="s">
        <v>2367</v>
      </c>
      <c r="AJ55" s="37" t="s">
        <v>2367</v>
      </c>
      <c r="AK55" s="37" t="s">
        <v>2361</v>
      </c>
      <c r="AL55" s="32"/>
    </row>
    <row r="56" spans="1:38" ht="15" customHeight="1">
      <c r="A56" s="34" t="s">
        <v>1771</v>
      </c>
      <c r="B56" s="34" t="s">
        <v>2357</v>
      </c>
      <c r="C56" s="34" t="s">
        <v>852</v>
      </c>
      <c r="D56" s="34" t="s">
        <v>777</v>
      </c>
      <c r="E56" s="38" t="s">
        <v>82</v>
      </c>
      <c r="F56" s="34" t="s">
        <v>445</v>
      </c>
      <c r="G56" s="35" t="s">
        <v>2642</v>
      </c>
      <c r="H56" s="35" t="s">
        <v>2643</v>
      </c>
      <c r="I56" s="36" t="s">
        <v>2644</v>
      </c>
      <c r="J56" s="36" t="s">
        <v>2502</v>
      </c>
      <c r="K56" s="36" t="s">
        <v>2367</v>
      </c>
      <c r="L56" s="36" t="s">
        <v>1620</v>
      </c>
      <c r="M56" s="36" t="s">
        <v>2367</v>
      </c>
      <c r="N56" s="36" t="s">
        <v>1620</v>
      </c>
      <c r="O56" s="36" t="s">
        <v>2367</v>
      </c>
      <c r="P56" s="36" t="s">
        <v>1620</v>
      </c>
      <c r="Q56" s="36" t="s">
        <v>2367</v>
      </c>
      <c r="R56" s="36" t="s">
        <v>1620</v>
      </c>
      <c r="S56" s="36" t="s">
        <v>2367</v>
      </c>
      <c r="T56" s="36" t="s">
        <v>1620</v>
      </c>
      <c r="U56" s="36" t="s">
        <v>2367</v>
      </c>
      <c r="V56" s="36" t="s">
        <v>1620</v>
      </c>
      <c r="W56" s="36" t="s">
        <v>2367</v>
      </c>
      <c r="X56" s="36" t="s">
        <v>1620</v>
      </c>
      <c r="Y56" s="36" t="s">
        <v>2367</v>
      </c>
      <c r="Z56" s="36" t="s">
        <v>1620</v>
      </c>
      <c r="AA56" s="36" t="s">
        <v>2367</v>
      </c>
      <c r="AB56" s="36" t="s">
        <v>1620</v>
      </c>
      <c r="AC56" s="36" t="s">
        <v>1620</v>
      </c>
      <c r="AD56" s="36" t="s">
        <v>1620</v>
      </c>
      <c r="AE56" s="34" t="s">
        <v>2645</v>
      </c>
      <c r="AF56" s="34" t="s">
        <v>2646</v>
      </c>
      <c r="AG56" s="37" t="s">
        <v>2367</v>
      </c>
      <c r="AH56" s="37" t="s">
        <v>2367</v>
      </c>
      <c r="AI56" s="37" t="s">
        <v>2367</v>
      </c>
      <c r="AJ56" s="37" t="s">
        <v>2367</v>
      </c>
      <c r="AK56" s="37" t="s">
        <v>2647</v>
      </c>
      <c r="AL56" s="32"/>
    </row>
    <row r="57" spans="1:38" ht="15" customHeight="1">
      <c r="A57" s="34" t="s">
        <v>1771</v>
      </c>
      <c r="B57" s="34" t="s">
        <v>2357</v>
      </c>
      <c r="C57" s="34" t="s">
        <v>852</v>
      </c>
      <c r="D57" s="34" t="s">
        <v>777</v>
      </c>
      <c r="E57" s="38" t="s">
        <v>82</v>
      </c>
      <c r="F57" s="34" t="s">
        <v>445</v>
      </c>
      <c r="G57" s="35" t="s">
        <v>2642</v>
      </c>
      <c r="H57" s="35" t="s">
        <v>2648</v>
      </c>
      <c r="I57" s="36" t="s">
        <v>2649</v>
      </c>
      <c r="J57" s="36" t="s">
        <v>1638</v>
      </c>
      <c r="K57" s="36" t="s">
        <v>2363</v>
      </c>
      <c r="L57" s="36" t="s">
        <v>1758</v>
      </c>
      <c r="M57" s="36" t="s">
        <v>2367</v>
      </c>
      <c r="N57" s="36" t="s">
        <v>1620</v>
      </c>
      <c r="O57" s="36" t="s">
        <v>2367</v>
      </c>
      <c r="P57" s="36" t="s">
        <v>1620</v>
      </c>
      <c r="Q57" s="36" t="s">
        <v>2376</v>
      </c>
      <c r="R57" s="36" t="s">
        <v>2650</v>
      </c>
      <c r="S57" s="36" t="s">
        <v>2357</v>
      </c>
      <c r="T57" s="36" t="s">
        <v>2651</v>
      </c>
      <c r="U57" s="36" t="s">
        <v>2367</v>
      </c>
      <c r="V57" s="36" t="s">
        <v>1620</v>
      </c>
      <c r="W57" s="36" t="s">
        <v>2367</v>
      </c>
      <c r="X57" s="36" t="s">
        <v>1620</v>
      </c>
      <c r="Y57" s="36" t="s">
        <v>2367</v>
      </c>
      <c r="Z57" s="36" t="s">
        <v>1620</v>
      </c>
      <c r="AA57" s="36" t="s">
        <v>2367</v>
      </c>
      <c r="AB57" s="36" t="s">
        <v>1620</v>
      </c>
      <c r="AC57" s="36" t="s">
        <v>1620</v>
      </c>
      <c r="AD57" s="36" t="s">
        <v>1620</v>
      </c>
      <c r="AE57" s="34" t="s">
        <v>2652</v>
      </c>
      <c r="AF57" s="34" t="s">
        <v>2653</v>
      </c>
      <c r="AG57" s="37" t="s">
        <v>2367</v>
      </c>
      <c r="AH57" s="37" t="s">
        <v>2367</v>
      </c>
      <c r="AI57" s="37" t="s">
        <v>2367</v>
      </c>
      <c r="AJ57" s="37" t="s">
        <v>2367</v>
      </c>
      <c r="AK57" s="37" t="s">
        <v>2647</v>
      </c>
      <c r="AL57" s="32"/>
    </row>
    <row r="58" spans="1:38" ht="15" customHeight="1">
      <c r="A58" s="34" t="s">
        <v>1771</v>
      </c>
      <c r="B58" s="34" t="s">
        <v>2357</v>
      </c>
      <c r="C58" s="34" t="s">
        <v>852</v>
      </c>
      <c r="D58" s="34" t="s">
        <v>777</v>
      </c>
      <c r="E58" s="38" t="s">
        <v>82</v>
      </c>
      <c r="F58" s="34" t="s">
        <v>445</v>
      </c>
      <c r="G58" s="35" t="s">
        <v>2654</v>
      </c>
      <c r="H58" s="35" t="s">
        <v>2655</v>
      </c>
      <c r="I58" s="36" t="s">
        <v>2425</v>
      </c>
      <c r="J58" s="36" t="s">
        <v>2479</v>
      </c>
      <c r="K58" s="36" t="s">
        <v>2367</v>
      </c>
      <c r="L58" s="36" t="s">
        <v>1620</v>
      </c>
      <c r="M58" s="36" t="s">
        <v>2367</v>
      </c>
      <c r="N58" s="36" t="s">
        <v>1620</v>
      </c>
      <c r="O58" s="36" t="s">
        <v>2367</v>
      </c>
      <c r="P58" s="36" t="s">
        <v>1620</v>
      </c>
      <c r="Q58" s="36" t="s">
        <v>2367</v>
      </c>
      <c r="R58" s="36" t="s">
        <v>1620</v>
      </c>
      <c r="S58" s="36" t="s">
        <v>2367</v>
      </c>
      <c r="T58" s="36" t="s">
        <v>1620</v>
      </c>
      <c r="U58" s="36" t="s">
        <v>2367</v>
      </c>
      <c r="V58" s="36" t="s">
        <v>1620</v>
      </c>
      <c r="W58" s="36" t="s">
        <v>2367</v>
      </c>
      <c r="X58" s="36" t="s">
        <v>1620</v>
      </c>
      <c r="Y58" s="36" t="s">
        <v>2367</v>
      </c>
      <c r="Z58" s="36" t="s">
        <v>1620</v>
      </c>
      <c r="AA58" s="36" t="s">
        <v>2367</v>
      </c>
      <c r="AB58" s="36" t="s">
        <v>1620</v>
      </c>
      <c r="AC58" s="36" t="s">
        <v>1620</v>
      </c>
      <c r="AD58" s="36" t="s">
        <v>1620</v>
      </c>
      <c r="AE58" s="34" t="s">
        <v>2656</v>
      </c>
      <c r="AF58" s="34" t="s">
        <v>2657</v>
      </c>
      <c r="AG58" s="37" t="s">
        <v>2367</v>
      </c>
      <c r="AH58" s="37" t="s">
        <v>2367</v>
      </c>
      <c r="AI58" s="37" t="s">
        <v>2367</v>
      </c>
      <c r="AJ58" s="37" t="s">
        <v>2367</v>
      </c>
      <c r="AK58" s="37" t="s">
        <v>2647</v>
      </c>
      <c r="AL58" s="32"/>
    </row>
    <row r="59" spans="1:38" ht="15" customHeight="1">
      <c r="A59" s="34" t="s">
        <v>1771</v>
      </c>
      <c r="B59" s="34" t="s">
        <v>2357</v>
      </c>
      <c r="C59" s="34" t="s">
        <v>852</v>
      </c>
      <c r="D59" s="34" t="s">
        <v>777</v>
      </c>
      <c r="E59" s="38" t="s">
        <v>82</v>
      </c>
      <c r="F59" s="34" t="s">
        <v>445</v>
      </c>
      <c r="G59" s="35" t="s">
        <v>2642</v>
      </c>
      <c r="H59" s="35" t="s">
        <v>2658</v>
      </c>
      <c r="I59" s="36" t="s">
        <v>2659</v>
      </c>
      <c r="J59" s="36" t="s">
        <v>2394</v>
      </c>
      <c r="K59" s="36" t="s">
        <v>2660</v>
      </c>
      <c r="L59" s="36" t="s">
        <v>2661</v>
      </c>
      <c r="M59" s="36" t="s">
        <v>2367</v>
      </c>
      <c r="N59" s="36" t="s">
        <v>1620</v>
      </c>
      <c r="O59" s="36" t="s">
        <v>2367</v>
      </c>
      <c r="P59" s="36" t="s">
        <v>1620</v>
      </c>
      <c r="Q59" s="36" t="s">
        <v>2367</v>
      </c>
      <c r="R59" s="36" t="s">
        <v>1620</v>
      </c>
      <c r="S59" s="36" t="s">
        <v>2660</v>
      </c>
      <c r="T59" s="36" t="s">
        <v>2661</v>
      </c>
      <c r="U59" s="36" t="s">
        <v>2367</v>
      </c>
      <c r="V59" s="36" t="s">
        <v>1620</v>
      </c>
      <c r="W59" s="36" t="s">
        <v>2367</v>
      </c>
      <c r="X59" s="36" t="s">
        <v>1620</v>
      </c>
      <c r="Y59" s="36" t="s">
        <v>2367</v>
      </c>
      <c r="Z59" s="36" t="s">
        <v>1620</v>
      </c>
      <c r="AA59" s="36" t="s">
        <v>2367</v>
      </c>
      <c r="AB59" s="36" t="s">
        <v>1620</v>
      </c>
      <c r="AC59" s="36" t="s">
        <v>1620</v>
      </c>
      <c r="AD59" s="36" t="s">
        <v>1620</v>
      </c>
      <c r="AE59" s="34" t="s">
        <v>2662</v>
      </c>
      <c r="AF59" s="34" t="s">
        <v>2662</v>
      </c>
      <c r="AG59" s="37" t="s">
        <v>2367</v>
      </c>
      <c r="AH59" s="37" t="s">
        <v>2367</v>
      </c>
      <c r="AI59" s="37" t="s">
        <v>2367</v>
      </c>
      <c r="AJ59" s="37" t="s">
        <v>2367</v>
      </c>
      <c r="AK59" s="37" t="s">
        <v>2647</v>
      </c>
      <c r="AL59" s="32"/>
    </row>
    <row r="60" spans="1:38" ht="15" customHeight="1">
      <c r="A60" s="34" t="s">
        <v>1771</v>
      </c>
      <c r="B60" s="34" t="s">
        <v>2357</v>
      </c>
      <c r="C60" s="34" t="s">
        <v>852</v>
      </c>
      <c r="D60" s="34" t="s">
        <v>777</v>
      </c>
      <c r="E60" s="38" t="s">
        <v>82</v>
      </c>
      <c r="F60" s="34" t="s">
        <v>445</v>
      </c>
      <c r="G60" s="35" t="s">
        <v>2642</v>
      </c>
      <c r="H60" s="35" t="s">
        <v>2663</v>
      </c>
      <c r="I60" s="36" t="s">
        <v>2664</v>
      </c>
      <c r="J60" s="36" t="s">
        <v>1638</v>
      </c>
      <c r="K60" s="36" t="s">
        <v>2367</v>
      </c>
      <c r="L60" s="36" t="s">
        <v>1620</v>
      </c>
      <c r="M60" s="36" t="s">
        <v>2367</v>
      </c>
      <c r="N60" s="36" t="s">
        <v>1620</v>
      </c>
      <c r="O60" s="36" t="s">
        <v>2367</v>
      </c>
      <c r="P60" s="36" t="s">
        <v>1620</v>
      </c>
      <c r="Q60" s="36" t="s">
        <v>2367</v>
      </c>
      <c r="R60" s="36" t="s">
        <v>1620</v>
      </c>
      <c r="S60" s="36" t="s">
        <v>2367</v>
      </c>
      <c r="T60" s="36" t="s">
        <v>1620</v>
      </c>
      <c r="U60" s="36" t="s">
        <v>2367</v>
      </c>
      <c r="V60" s="36" t="s">
        <v>1620</v>
      </c>
      <c r="W60" s="36" t="s">
        <v>2367</v>
      </c>
      <c r="X60" s="36" t="s">
        <v>1620</v>
      </c>
      <c r="Y60" s="36" t="s">
        <v>2367</v>
      </c>
      <c r="Z60" s="36" t="s">
        <v>1620</v>
      </c>
      <c r="AA60" s="36" t="s">
        <v>2367</v>
      </c>
      <c r="AB60" s="36" t="s">
        <v>1620</v>
      </c>
      <c r="AC60" s="36" t="s">
        <v>1620</v>
      </c>
      <c r="AD60" s="36" t="s">
        <v>1620</v>
      </c>
      <c r="AE60" s="34" t="s">
        <v>2665</v>
      </c>
      <c r="AF60" s="34" t="s">
        <v>2666</v>
      </c>
      <c r="AG60" s="37" t="s">
        <v>2367</v>
      </c>
      <c r="AH60" s="37" t="s">
        <v>2367</v>
      </c>
      <c r="AI60" s="37" t="s">
        <v>2367</v>
      </c>
      <c r="AJ60" s="37" t="s">
        <v>2367</v>
      </c>
      <c r="AK60" s="37" t="s">
        <v>2647</v>
      </c>
      <c r="AL60" s="32"/>
    </row>
    <row r="61" spans="1:38" ht="15" customHeight="1">
      <c r="A61" s="34" t="s">
        <v>1771</v>
      </c>
      <c r="B61" s="34" t="s">
        <v>2357</v>
      </c>
      <c r="C61" s="34" t="s">
        <v>852</v>
      </c>
      <c r="D61" s="34" t="s">
        <v>777</v>
      </c>
      <c r="E61" s="38" t="s">
        <v>82</v>
      </c>
      <c r="F61" s="34" t="s">
        <v>445</v>
      </c>
      <c r="G61" s="35" t="s">
        <v>2667</v>
      </c>
      <c r="H61" s="35" t="s">
        <v>2668</v>
      </c>
      <c r="I61" s="36" t="s">
        <v>2519</v>
      </c>
      <c r="J61" s="36" t="s">
        <v>1638</v>
      </c>
      <c r="K61" s="36" t="s">
        <v>2377</v>
      </c>
      <c r="L61" s="36" t="s">
        <v>1652</v>
      </c>
      <c r="M61" s="36" t="s">
        <v>2367</v>
      </c>
      <c r="N61" s="36" t="s">
        <v>1620</v>
      </c>
      <c r="O61" s="36" t="s">
        <v>2367</v>
      </c>
      <c r="P61" s="36" t="s">
        <v>1620</v>
      </c>
      <c r="Q61" s="36" t="s">
        <v>2367</v>
      </c>
      <c r="R61" s="36" t="s">
        <v>1620</v>
      </c>
      <c r="S61" s="36" t="s">
        <v>2377</v>
      </c>
      <c r="T61" s="36" t="s">
        <v>1652</v>
      </c>
      <c r="U61" s="36" t="s">
        <v>2367</v>
      </c>
      <c r="V61" s="36" t="s">
        <v>1620</v>
      </c>
      <c r="W61" s="36" t="s">
        <v>2367</v>
      </c>
      <c r="X61" s="36" t="s">
        <v>1620</v>
      </c>
      <c r="Y61" s="36" t="s">
        <v>2367</v>
      </c>
      <c r="Z61" s="36" t="s">
        <v>1620</v>
      </c>
      <c r="AA61" s="36" t="s">
        <v>2367</v>
      </c>
      <c r="AB61" s="36" t="s">
        <v>1620</v>
      </c>
      <c r="AC61" s="36" t="s">
        <v>1620</v>
      </c>
      <c r="AD61" s="36" t="s">
        <v>1620</v>
      </c>
      <c r="AE61" s="34" t="s">
        <v>2669</v>
      </c>
      <c r="AF61" s="34" t="s">
        <v>2670</v>
      </c>
      <c r="AG61" s="37" t="s">
        <v>2367</v>
      </c>
      <c r="AH61" s="37" t="s">
        <v>2367</v>
      </c>
      <c r="AI61" s="37" t="s">
        <v>2367</v>
      </c>
      <c r="AJ61" s="37" t="s">
        <v>2367</v>
      </c>
      <c r="AK61" s="37" t="s">
        <v>2647</v>
      </c>
      <c r="AL61" s="32"/>
    </row>
    <row r="62" spans="1:38" ht="15" customHeight="1">
      <c r="A62" s="34" t="s">
        <v>1771</v>
      </c>
      <c r="B62" s="34" t="s">
        <v>2357</v>
      </c>
      <c r="C62" s="34" t="s">
        <v>852</v>
      </c>
      <c r="D62" s="34" t="s">
        <v>777</v>
      </c>
      <c r="E62" s="38" t="s">
        <v>82</v>
      </c>
      <c r="F62" s="34" t="s">
        <v>445</v>
      </c>
      <c r="G62" s="35" t="s">
        <v>2642</v>
      </c>
      <c r="H62" s="35" t="s">
        <v>2671</v>
      </c>
      <c r="I62" s="36" t="s">
        <v>2425</v>
      </c>
      <c r="J62" s="36" t="s">
        <v>1638</v>
      </c>
      <c r="K62" s="36" t="s">
        <v>2519</v>
      </c>
      <c r="L62" s="36" t="s">
        <v>2672</v>
      </c>
      <c r="M62" s="36" t="s">
        <v>2367</v>
      </c>
      <c r="N62" s="36" t="s">
        <v>1620</v>
      </c>
      <c r="O62" s="36" t="s">
        <v>2367</v>
      </c>
      <c r="P62" s="36" t="s">
        <v>1620</v>
      </c>
      <c r="Q62" s="36" t="s">
        <v>2376</v>
      </c>
      <c r="R62" s="36" t="s">
        <v>1637</v>
      </c>
      <c r="S62" s="36" t="s">
        <v>2377</v>
      </c>
      <c r="T62" s="36" t="s">
        <v>1704</v>
      </c>
      <c r="U62" s="36" t="s">
        <v>2367</v>
      </c>
      <c r="V62" s="36" t="s">
        <v>1620</v>
      </c>
      <c r="W62" s="36" t="s">
        <v>2367</v>
      </c>
      <c r="X62" s="36" t="s">
        <v>1620</v>
      </c>
      <c r="Y62" s="36" t="s">
        <v>2367</v>
      </c>
      <c r="Z62" s="36" t="s">
        <v>1620</v>
      </c>
      <c r="AA62" s="36" t="s">
        <v>2367</v>
      </c>
      <c r="AB62" s="36" t="s">
        <v>1620</v>
      </c>
      <c r="AC62" s="36" t="s">
        <v>1620</v>
      </c>
      <c r="AD62" s="36" t="s">
        <v>1620</v>
      </c>
      <c r="AE62" s="34" t="s">
        <v>2673</v>
      </c>
      <c r="AF62" s="34" t="s">
        <v>2674</v>
      </c>
      <c r="AG62" s="37" t="s">
        <v>2367</v>
      </c>
      <c r="AH62" s="37" t="s">
        <v>2367</v>
      </c>
      <c r="AI62" s="37" t="s">
        <v>2367</v>
      </c>
      <c r="AJ62" s="37" t="s">
        <v>2367</v>
      </c>
      <c r="AK62" s="37" t="s">
        <v>2647</v>
      </c>
      <c r="AL62" s="32"/>
    </row>
    <row r="63" spans="1:38" ht="15" customHeight="1">
      <c r="A63" s="34" t="s">
        <v>1771</v>
      </c>
      <c r="B63" s="34" t="s">
        <v>2357</v>
      </c>
      <c r="C63" s="34" t="s">
        <v>852</v>
      </c>
      <c r="D63" s="34" t="s">
        <v>777</v>
      </c>
      <c r="E63" s="38" t="s">
        <v>83</v>
      </c>
      <c r="F63" s="34" t="s">
        <v>446</v>
      </c>
      <c r="G63" s="35" t="s">
        <v>2676</v>
      </c>
      <c r="H63" s="35" t="s">
        <v>2677</v>
      </c>
      <c r="I63" s="36" t="s">
        <v>2377</v>
      </c>
      <c r="J63" s="36" t="s">
        <v>1638</v>
      </c>
      <c r="K63" s="36" t="s">
        <v>2367</v>
      </c>
      <c r="L63" s="36" t="s">
        <v>1620</v>
      </c>
      <c r="M63" s="36" t="s">
        <v>2367</v>
      </c>
      <c r="N63" s="36" t="s">
        <v>1620</v>
      </c>
      <c r="O63" s="36" t="s">
        <v>2367</v>
      </c>
      <c r="P63" s="36" t="s">
        <v>1620</v>
      </c>
      <c r="Q63" s="36" t="s">
        <v>2367</v>
      </c>
      <c r="R63" s="36" t="s">
        <v>1620</v>
      </c>
      <c r="S63" s="36" t="s">
        <v>2367</v>
      </c>
      <c r="T63" s="36" t="s">
        <v>1620</v>
      </c>
      <c r="U63" s="36" t="s">
        <v>2367</v>
      </c>
      <c r="V63" s="36" t="s">
        <v>1620</v>
      </c>
      <c r="W63" s="36" t="s">
        <v>2367</v>
      </c>
      <c r="X63" s="36" t="s">
        <v>1620</v>
      </c>
      <c r="Y63" s="36" t="s">
        <v>2367</v>
      </c>
      <c r="Z63" s="36" t="s">
        <v>1620</v>
      </c>
      <c r="AA63" s="36" t="s">
        <v>2367</v>
      </c>
      <c r="AB63" s="36" t="s">
        <v>1620</v>
      </c>
      <c r="AC63" s="36" t="s">
        <v>1620</v>
      </c>
      <c r="AD63" s="36" t="s">
        <v>1620</v>
      </c>
      <c r="AE63" s="34" t="s">
        <v>2678</v>
      </c>
      <c r="AF63" s="34" t="s">
        <v>2679</v>
      </c>
      <c r="AG63" s="37" t="s">
        <v>2367</v>
      </c>
      <c r="AH63" s="37" t="s">
        <v>2367</v>
      </c>
      <c r="AI63" s="37" t="s">
        <v>2367</v>
      </c>
      <c r="AJ63" s="37" t="s">
        <v>2367</v>
      </c>
      <c r="AK63" s="37" t="s">
        <v>2367</v>
      </c>
      <c r="AL63" s="32"/>
    </row>
    <row r="64" spans="1:38" ht="15" customHeight="1">
      <c r="A64" s="34" t="s">
        <v>1771</v>
      </c>
      <c r="B64" s="34" t="s">
        <v>2357</v>
      </c>
      <c r="C64" s="34" t="s">
        <v>852</v>
      </c>
      <c r="D64" s="34" t="s">
        <v>777</v>
      </c>
      <c r="E64" s="38" t="s">
        <v>83</v>
      </c>
      <c r="F64" s="34" t="s">
        <v>446</v>
      </c>
      <c r="G64" s="35" t="s">
        <v>2676</v>
      </c>
      <c r="H64" s="35" t="s">
        <v>2680</v>
      </c>
      <c r="I64" s="36" t="s">
        <v>2377</v>
      </c>
      <c r="J64" s="36" t="s">
        <v>1638</v>
      </c>
      <c r="K64" s="36" t="s">
        <v>2367</v>
      </c>
      <c r="L64" s="36" t="s">
        <v>1620</v>
      </c>
      <c r="M64" s="36" t="s">
        <v>2367</v>
      </c>
      <c r="N64" s="36" t="s">
        <v>1620</v>
      </c>
      <c r="O64" s="36" t="s">
        <v>2367</v>
      </c>
      <c r="P64" s="36" t="s">
        <v>1620</v>
      </c>
      <c r="Q64" s="36" t="s">
        <v>2367</v>
      </c>
      <c r="R64" s="36" t="s">
        <v>1620</v>
      </c>
      <c r="S64" s="36" t="s">
        <v>2367</v>
      </c>
      <c r="T64" s="36" t="s">
        <v>1620</v>
      </c>
      <c r="U64" s="36" t="s">
        <v>2367</v>
      </c>
      <c r="V64" s="36" t="s">
        <v>1620</v>
      </c>
      <c r="W64" s="36" t="s">
        <v>2367</v>
      </c>
      <c r="X64" s="36" t="s">
        <v>1620</v>
      </c>
      <c r="Y64" s="36" t="s">
        <v>2367</v>
      </c>
      <c r="Z64" s="36" t="s">
        <v>1620</v>
      </c>
      <c r="AA64" s="36" t="s">
        <v>2367</v>
      </c>
      <c r="AB64" s="36" t="s">
        <v>1620</v>
      </c>
      <c r="AC64" s="36" t="s">
        <v>1620</v>
      </c>
      <c r="AD64" s="36" t="s">
        <v>1620</v>
      </c>
      <c r="AE64" s="34" t="s">
        <v>2645</v>
      </c>
      <c r="AF64" s="34" t="s">
        <v>2681</v>
      </c>
      <c r="AG64" s="37" t="s">
        <v>2367</v>
      </c>
      <c r="AH64" s="37" t="s">
        <v>2367</v>
      </c>
      <c r="AI64" s="37" t="s">
        <v>2367</v>
      </c>
      <c r="AJ64" s="37" t="s">
        <v>2367</v>
      </c>
      <c r="AK64" s="37" t="s">
        <v>2367</v>
      </c>
      <c r="AL64" s="32"/>
    </row>
    <row r="65" spans="1:38" ht="15" customHeight="1">
      <c r="A65" s="34" t="s">
        <v>1771</v>
      </c>
      <c r="B65" s="34" t="s">
        <v>2357</v>
      </c>
      <c r="C65" s="34" t="s">
        <v>852</v>
      </c>
      <c r="D65" s="34" t="s">
        <v>777</v>
      </c>
      <c r="E65" s="38" t="s">
        <v>83</v>
      </c>
      <c r="F65" s="34" t="s">
        <v>446</v>
      </c>
      <c r="G65" s="35" t="s">
        <v>2676</v>
      </c>
      <c r="H65" s="35" t="s">
        <v>2682</v>
      </c>
      <c r="I65" s="36" t="s">
        <v>2683</v>
      </c>
      <c r="J65" s="36" t="s">
        <v>2502</v>
      </c>
      <c r="K65" s="36" t="s">
        <v>2684</v>
      </c>
      <c r="L65" s="36" t="s">
        <v>1734</v>
      </c>
      <c r="M65" s="36" t="s">
        <v>2367</v>
      </c>
      <c r="N65" s="36" t="s">
        <v>1620</v>
      </c>
      <c r="O65" s="36" t="s">
        <v>2367</v>
      </c>
      <c r="P65" s="36" t="s">
        <v>1620</v>
      </c>
      <c r="Q65" s="36" t="s">
        <v>2685</v>
      </c>
      <c r="R65" s="36" t="s">
        <v>2610</v>
      </c>
      <c r="S65" s="36" t="s">
        <v>2686</v>
      </c>
      <c r="T65" s="36" t="s">
        <v>2687</v>
      </c>
      <c r="U65" s="36" t="s">
        <v>2367</v>
      </c>
      <c r="V65" s="36" t="s">
        <v>1620</v>
      </c>
      <c r="W65" s="36" t="s">
        <v>2367</v>
      </c>
      <c r="X65" s="36" t="s">
        <v>1620</v>
      </c>
      <c r="Y65" s="36" t="s">
        <v>2367</v>
      </c>
      <c r="Z65" s="36" t="s">
        <v>1620</v>
      </c>
      <c r="AA65" s="36" t="s">
        <v>2367</v>
      </c>
      <c r="AB65" s="36" t="s">
        <v>1620</v>
      </c>
      <c r="AC65" s="36" t="s">
        <v>1620</v>
      </c>
      <c r="AD65" s="36" t="s">
        <v>1620</v>
      </c>
      <c r="AE65" s="34" t="s">
        <v>2688</v>
      </c>
      <c r="AF65" s="34" t="s">
        <v>2688</v>
      </c>
      <c r="AG65" s="37" t="s">
        <v>2367</v>
      </c>
      <c r="AH65" s="37" t="s">
        <v>2367</v>
      </c>
      <c r="AI65" s="37" t="s">
        <v>2367</v>
      </c>
      <c r="AJ65" s="37" t="s">
        <v>2367</v>
      </c>
      <c r="AK65" s="37" t="s">
        <v>2367</v>
      </c>
      <c r="AL65" s="32"/>
    </row>
    <row r="66" spans="1:38" ht="15" customHeight="1">
      <c r="A66" s="34" t="s">
        <v>1771</v>
      </c>
      <c r="B66" s="34" t="s">
        <v>2357</v>
      </c>
      <c r="C66" s="34" t="s">
        <v>852</v>
      </c>
      <c r="D66" s="34" t="s">
        <v>777</v>
      </c>
      <c r="E66" s="38" t="s">
        <v>83</v>
      </c>
      <c r="F66" s="34" t="s">
        <v>446</v>
      </c>
      <c r="G66" s="35" t="s">
        <v>2689</v>
      </c>
      <c r="H66" s="35" t="s">
        <v>2690</v>
      </c>
      <c r="I66" s="36" t="s">
        <v>2377</v>
      </c>
      <c r="J66" s="36" t="s">
        <v>1638</v>
      </c>
      <c r="K66" s="36" t="s">
        <v>2367</v>
      </c>
      <c r="L66" s="36" t="s">
        <v>1620</v>
      </c>
      <c r="M66" s="36" t="s">
        <v>2367</v>
      </c>
      <c r="N66" s="36" t="s">
        <v>1620</v>
      </c>
      <c r="O66" s="36" t="s">
        <v>2367</v>
      </c>
      <c r="P66" s="36" t="s">
        <v>1620</v>
      </c>
      <c r="Q66" s="36" t="s">
        <v>2367</v>
      </c>
      <c r="R66" s="36" t="s">
        <v>1620</v>
      </c>
      <c r="S66" s="36" t="s">
        <v>2367</v>
      </c>
      <c r="T66" s="36" t="s">
        <v>1620</v>
      </c>
      <c r="U66" s="36" t="s">
        <v>2367</v>
      </c>
      <c r="V66" s="36" t="s">
        <v>1620</v>
      </c>
      <c r="W66" s="36" t="s">
        <v>2367</v>
      </c>
      <c r="X66" s="36" t="s">
        <v>1620</v>
      </c>
      <c r="Y66" s="36" t="s">
        <v>2367</v>
      </c>
      <c r="Z66" s="36" t="s">
        <v>1620</v>
      </c>
      <c r="AA66" s="36" t="s">
        <v>2367</v>
      </c>
      <c r="AB66" s="36" t="s">
        <v>1620</v>
      </c>
      <c r="AC66" s="36" t="s">
        <v>1620</v>
      </c>
      <c r="AD66" s="36" t="s">
        <v>1620</v>
      </c>
      <c r="AE66" s="34" t="s">
        <v>2691</v>
      </c>
      <c r="AF66" s="34" t="s">
        <v>2681</v>
      </c>
      <c r="AG66" s="37" t="s">
        <v>2367</v>
      </c>
      <c r="AH66" s="37" t="s">
        <v>2367</v>
      </c>
      <c r="AI66" s="37" t="s">
        <v>2367</v>
      </c>
      <c r="AJ66" s="37" t="s">
        <v>2367</v>
      </c>
      <c r="AK66" s="37" t="s">
        <v>2367</v>
      </c>
      <c r="AL66" s="32"/>
    </row>
    <row r="67" spans="1:38" ht="15" customHeight="1">
      <c r="A67" s="34" t="s">
        <v>1771</v>
      </c>
      <c r="B67" s="34" t="s">
        <v>2357</v>
      </c>
      <c r="C67" s="34" t="s">
        <v>852</v>
      </c>
      <c r="D67" s="34" t="s">
        <v>777</v>
      </c>
      <c r="E67" s="38" t="s">
        <v>83</v>
      </c>
      <c r="F67" s="34" t="s">
        <v>446</v>
      </c>
      <c r="G67" s="35" t="s">
        <v>2689</v>
      </c>
      <c r="H67" s="35" t="s">
        <v>2692</v>
      </c>
      <c r="I67" s="36" t="s">
        <v>2693</v>
      </c>
      <c r="J67" s="36" t="s">
        <v>1633</v>
      </c>
      <c r="K67" s="36" t="s">
        <v>2694</v>
      </c>
      <c r="L67" s="36" t="s">
        <v>2695</v>
      </c>
      <c r="M67" s="36" t="s">
        <v>2367</v>
      </c>
      <c r="N67" s="36" t="s">
        <v>1620</v>
      </c>
      <c r="O67" s="36" t="s">
        <v>2367</v>
      </c>
      <c r="P67" s="36" t="s">
        <v>1620</v>
      </c>
      <c r="Q67" s="36" t="s">
        <v>2367</v>
      </c>
      <c r="R67" s="36" t="s">
        <v>1620</v>
      </c>
      <c r="S67" s="36" t="s">
        <v>2694</v>
      </c>
      <c r="T67" s="36" t="s">
        <v>2695</v>
      </c>
      <c r="U67" s="36" t="s">
        <v>2367</v>
      </c>
      <c r="V67" s="36" t="s">
        <v>1620</v>
      </c>
      <c r="W67" s="36" t="s">
        <v>2367</v>
      </c>
      <c r="X67" s="36" t="s">
        <v>1620</v>
      </c>
      <c r="Y67" s="36" t="s">
        <v>2367</v>
      </c>
      <c r="Z67" s="36" t="s">
        <v>1620</v>
      </c>
      <c r="AA67" s="36" t="s">
        <v>2367</v>
      </c>
      <c r="AB67" s="36" t="s">
        <v>1620</v>
      </c>
      <c r="AC67" s="36" t="s">
        <v>1620</v>
      </c>
      <c r="AD67" s="36" t="s">
        <v>1620</v>
      </c>
      <c r="AE67" s="34" t="s">
        <v>2696</v>
      </c>
      <c r="AF67" s="34" t="s">
        <v>2697</v>
      </c>
      <c r="AG67" s="37" t="s">
        <v>2367</v>
      </c>
      <c r="AH67" s="37" t="s">
        <v>2367</v>
      </c>
      <c r="AI67" s="37" t="s">
        <v>2367</v>
      </c>
      <c r="AJ67" s="37" t="s">
        <v>2367</v>
      </c>
      <c r="AK67" s="37" t="s">
        <v>2367</v>
      </c>
      <c r="AL67" s="32"/>
    </row>
    <row r="68" spans="1:38" ht="15" customHeight="1">
      <c r="A68" s="34" t="s">
        <v>1771</v>
      </c>
      <c r="B68" s="34" t="s">
        <v>2357</v>
      </c>
      <c r="C68" s="34" t="s">
        <v>853</v>
      </c>
      <c r="D68" s="34" t="s">
        <v>778</v>
      </c>
      <c r="E68" s="38" t="s">
        <v>84</v>
      </c>
      <c r="F68" s="34" t="s">
        <v>447</v>
      </c>
      <c r="G68" s="35" t="s">
        <v>2703</v>
      </c>
      <c r="H68" s="35" t="s">
        <v>2704</v>
      </c>
      <c r="I68" s="36" t="s">
        <v>2361</v>
      </c>
      <c r="J68" s="36" t="s">
        <v>2502</v>
      </c>
      <c r="K68" s="36" t="s">
        <v>2362</v>
      </c>
      <c r="L68" s="36" t="s">
        <v>1663</v>
      </c>
      <c r="M68" s="36" t="s">
        <v>2376</v>
      </c>
      <c r="N68" s="36" t="s">
        <v>1676</v>
      </c>
      <c r="O68" s="36" t="s">
        <v>2519</v>
      </c>
      <c r="P68" s="36" t="s">
        <v>1621</v>
      </c>
      <c r="Q68" s="36" t="s">
        <v>2365</v>
      </c>
      <c r="R68" s="36" t="s">
        <v>2705</v>
      </c>
      <c r="S68" s="36" t="s">
        <v>2480</v>
      </c>
      <c r="T68" s="36" t="s">
        <v>1667</v>
      </c>
      <c r="U68" s="36" t="s">
        <v>2367</v>
      </c>
      <c r="V68" s="36" t="s">
        <v>1620</v>
      </c>
      <c r="W68" s="36" t="s">
        <v>2367</v>
      </c>
      <c r="X68" s="36" t="s">
        <v>1620</v>
      </c>
      <c r="Y68" s="36" t="s">
        <v>2367</v>
      </c>
      <c r="Z68" s="36" t="s">
        <v>1620</v>
      </c>
      <c r="AA68" s="36" t="s">
        <v>2367</v>
      </c>
      <c r="AB68" s="36" t="s">
        <v>1620</v>
      </c>
      <c r="AC68" s="36" t="s">
        <v>1620</v>
      </c>
      <c r="AD68" s="36" t="s">
        <v>1620</v>
      </c>
      <c r="AE68" s="34" t="s">
        <v>2706</v>
      </c>
      <c r="AF68" s="34" t="s">
        <v>2707</v>
      </c>
      <c r="AG68" s="37" t="s">
        <v>2367</v>
      </c>
      <c r="AH68" s="37" t="s">
        <v>2367</v>
      </c>
      <c r="AI68" s="37" t="s">
        <v>2367</v>
      </c>
      <c r="AJ68" s="37" t="s">
        <v>2367</v>
      </c>
      <c r="AK68" s="37" t="s">
        <v>2708</v>
      </c>
      <c r="AL68" s="32"/>
    </row>
    <row r="69" spans="1:38" ht="15" customHeight="1">
      <c r="A69" s="34" t="s">
        <v>1771</v>
      </c>
      <c r="B69" s="34" t="s">
        <v>2357</v>
      </c>
      <c r="C69" s="34" t="s">
        <v>853</v>
      </c>
      <c r="D69" s="34" t="s">
        <v>778</v>
      </c>
      <c r="E69" s="38" t="s">
        <v>84</v>
      </c>
      <c r="F69" s="34" t="s">
        <v>447</v>
      </c>
      <c r="G69" s="35" t="s">
        <v>2709</v>
      </c>
      <c r="H69" s="35" t="s">
        <v>2710</v>
      </c>
      <c r="I69" s="36" t="s">
        <v>2361</v>
      </c>
      <c r="J69" s="36" t="s">
        <v>2502</v>
      </c>
      <c r="K69" s="36" t="s">
        <v>2362</v>
      </c>
      <c r="L69" s="36" t="s">
        <v>1663</v>
      </c>
      <c r="M69" s="36" t="s">
        <v>2376</v>
      </c>
      <c r="N69" s="36" t="s">
        <v>1676</v>
      </c>
      <c r="O69" s="36" t="s">
        <v>2519</v>
      </c>
      <c r="P69" s="36" t="s">
        <v>1621</v>
      </c>
      <c r="Q69" s="36" t="s">
        <v>2363</v>
      </c>
      <c r="R69" s="36" t="s">
        <v>1707</v>
      </c>
      <c r="S69" s="36" t="s">
        <v>2632</v>
      </c>
      <c r="T69" s="36" t="s">
        <v>1652</v>
      </c>
      <c r="U69" s="36" t="s">
        <v>2711</v>
      </c>
      <c r="V69" s="36" t="s">
        <v>2712</v>
      </c>
      <c r="W69" s="36" t="s">
        <v>2713</v>
      </c>
      <c r="X69" s="36" t="s">
        <v>2714</v>
      </c>
      <c r="Y69" s="36" t="s">
        <v>2367</v>
      </c>
      <c r="Z69" s="36" t="s">
        <v>1620</v>
      </c>
      <c r="AA69" s="36" t="s">
        <v>2367</v>
      </c>
      <c r="AB69" s="36" t="s">
        <v>1620</v>
      </c>
      <c r="AC69" s="36" t="s">
        <v>2715</v>
      </c>
      <c r="AD69" s="36" t="s">
        <v>2409</v>
      </c>
      <c r="AE69" s="34" t="s">
        <v>2716</v>
      </c>
      <c r="AF69" s="34" t="s">
        <v>2717</v>
      </c>
      <c r="AG69" s="37" t="s">
        <v>2367</v>
      </c>
      <c r="AH69" s="37" t="s">
        <v>2367</v>
      </c>
      <c r="AI69" s="37" t="s">
        <v>2367</v>
      </c>
      <c r="AJ69" s="37" t="s">
        <v>2367</v>
      </c>
      <c r="AK69" s="37" t="s">
        <v>2708</v>
      </c>
      <c r="AL69" s="32"/>
    </row>
    <row r="70" spans="1:38" ht="15" customHeight="1">
      <c r="A70" s="34" t="s">
        <v>1771</v>
      </c>
      <c r="B70" s="34" t="s">
        <v>2357</v>
      </c>
      <c r="C70" s="34" t="s">
        <v>853</v>
      </c>
      <c r="D70" s="34" t="s">
        <v>778</v>
      </c>
      <c r="E70" s="38" t="s">
        <v>84</v>
      </c>
      <c r="F70" s="34" t="s">
        <v>447</v>
      </c>
      <c r="G70" s="35" t="s">
        <v>2718</v>
      </c>
      <c r="H70" s="35" t="s">
        <v>2719</v>
      </c>
      <c r="I70" s="36" t="s">
        <v>2361</v>
      </c>
      <c r="J70" s="36" t="s">
        <v>2502</v>
      </c>
      <c r="K70" s="36" t="s">
        <v>2362</v>
      </c>
      <c r="L70" s="36" t="s">
        <v>1663</v>
      </c>
      <c r="M70" s="36" t="s">
        <v>2395</v>
      </c>
      <c r="N70" s="36" t="s">
        <v>1650</v>
      </c>
      <c r="O70" s="36" t="s">
        <v>2395</v>
      </c>
      <c r="P70" s="36" t="s">
        <v>1650</v>
      </c>
      <c r="Q70" s="36" t="s">
        <v>2395</v>
      </c>
      <c r="R70" s="36" t="s">
        <v>1650</v>
      </c>
      <c r="S70" s="36" t="s">
        <v>2395</v>
      </c>
      <c r="T70" s="36" t="s">
        <v>1650</v>
      </c>
      <c r="U70" s="36" t="s">
        <v>2720</v>
      </c>
      <c r="V70" s="36" t="s">
        <v>2721</v>
      </c>
      <c r="W70" s="36" t="s">
        <v>2722</v>
      </c>
      <c r="X70" s="36" t="s">
        <v>2723</v>
      </c>
      <c r="Y70" s="36" t="s">
        <v>2367</v>
      </c>
      <c r="Z70" s="36" t="s">
        <v>1620</v>
      </c>
      <c r="AA70" s="36" t="s">
        <v>2367</v>
      </c>
      <c r="AB70" s="36" t="s">
        <v>1620</v>
      </c>
      <c r="AC70" s="36" t="s">
        <v>2724</v>
      </c>
      <c r="AD70" s="36" t="s">
        <v>2473</v>
      </c>
      <c r="AE70" s="34" t="s">
        <v>2725</v>
      </c>
      <c r="AF70" s="34" t="s">
        <v>2726</v>
      </c>
      <c r="AG70" s="37" t="s">
        <v>2367</v>
      </c>
      <c r="AH70" s="37" t="s">
        <v>2367</v>
      </c>
      <c r="AI70" s="37" t="s">
        <v>2367</v>
      </c>
      <c r="AJ70" s="37" t="s">
        <v>2367</v>
      </c>
      <c r="AK70" s="37" t="s">
        <v>2708</v>
      </c>
      <c r="AL70" s="32"/>
    </row>
    <row r="71" spans="1:38" ht="15" customHeight="1">
      <c r="A71" s="34" t="s">
        <v>1771</v>
      </c>
      <c r="B71" s="34" t="s">
        <v>2357</v>
      </c>
      <c r="C71" s="34" t="s">
        <v>853</v>
      </c>
      <c r="D71" s="34" t="s">
        <v>778</v>
      </c>
      <c r="E71" s="38" t="s">
        <v>84</v>
      </c>
      <c r="F71" s="34" t="s">
        <v>447</v>
      </c>
      <c r="G71" s="35" t="s">
        <v>2727</v>
      </c>
      <c r="H71" s="35" t="s">
        <v>2728</v>
      </c>
      <c r="I71" s="36" t="s">
        <v>2361</v>
      </c>
      <c r="J71" s="36" t="s">
        <v>2502</v>
      </c>
      <c r="K71" s="36" t="s">
        <v>2362</v>
      </c>
      <c r="L71" s="36" t="s">
        <v>1663</v>
      </c>
      <c r="M71" s="36" t="s">
        <v>2395</v>
      </c>
      <c r="N71" s="36" t="s">
        <v>1650</v>
      </c>
      <c r="O71" s="36" t="s">
        <v>2395</v>
      </c>
      <c r="P71" s="36" t="s">
        <v>1650</v>
      </c>
      <c r="Q71" s="36" t="s">
        <v>2395</v>
      </c>
      <c r="R71" s="36" t="s">
        <v>1650</v>
      </c>
      <c r="S71" s="36" t="s">
        <v>2395</v>
      </c>
      <c r="T71" s="36" t="s">
        <v>1650</v>
      </c>
      <c r="U71" s="36" t="s">
        <v>2395</v>
      </c>
      <c r="V71" s="36" t="s">
        <v>1650</v>
      </c>
      <c r="W71" s="36" t="s">
        <v>2729</v>
      </c>
      <c r="X71" s="36" t="s">
        <v>2730</v>
      </c>
      <c r="Y71" s="36" t="s">
        <v>2367</v>
      </c>
      <c r="Z71" s="36" t="s">
        <v>1620</v>
      </c>
      <c r="AA71" s="36" t="s">
        <v>2367</v>
      </c>
      <c r="AB71" s="36" t="s">
        <v>1620</v>
      </c>
      <c r="AC71" s="36" t="s">
        <v>2731</v>
      </c>
      <c r="AD71" s="36" t="s">
        <v>1687</v>
      </c>
      <c r="AE71" s="34" t="s">
        <v>2732</v>
      </c>
      <c r="AF71" s="34" t="s">
        <v>2717</v>
      </c>
      <c r="AG71" s="37" t="s">
        <v>2367</v>
      </c>
      <c r="AH71" s="37" t="s">
        <v>2367</v>
      </c>
      <c r="AI71" s="37" t="s">
        <v>2367</v>
      </c>
      <c r="AJ71" s="37" t="s">
        <v>2367</v>
      </c>
      <c r="AK71" s="37" t="s">
        <v>2708</v>
      </c>
      <c r="AL71" s="32"/>
    </row>
    <row r="72" spans="1:38" ht="15" customHeight="1">
      <c r="A72" s="34" t="s">
        <v>1771</v>
      </c>
      <c r="B72" s="34" t="s">
        <v>2357</v>
      </c>
      <c r="C72" s="34" t="s">
        <v>853</v>
      </c>
      <c r="D72" s="34" t="s">
        <v>778</v>
      </c>
      <c r="E72" s="38" t="s">
        <v>84</v>
      </c>
      <c r="F72" s="34" t="s">
        <v>447</v>
      </c>
      <c r="G72" s="35" t="s">
        <v>2733</v>
      </c>
      <c r="H72" s="35" t="s">
        <v>2734</v>
      </c>
      <c r="I72" s="36" t="s">
        <v>2361</v>
      </c>
      <c r="J72" s="36" t="s">
        <v>2502</v>
      </c>
      <c r="K72" s="36" t="s">
        <v>2362</v>
      </c>
      <c r="L72" s="36" t="s">
        <v>1663</v>
      </c>
      <c r="M72" s="36" t="s">
        <v>2395</v>
      </c>
      <c r="N72" s="36" t="s">
        <v>1650</v>
      </c>
      <c r="O72" s="36" t="s">
        <v>2395</v>
      </c>
      <c r="P72" s="36" t="s">
        <v>1650</v>
      </c>
      <c r="Q72" s="36" t="s">
        <v>2395</v>
      </c>
      <c r="R72" s="36" t="s">
        <v>1650</v>
      </c>
      <c r="S72" s="36" t="s">
        <v>2395</v>
      </c>
      <c r="T72" s="36" t="s">
        <v>1650</v>
      </c>
      <c r="U72" s="36" t="s">
        <v>2395</v>
      </c>
      <c r="V72" s="36" t="s">
        <v>1650</v>
      </c>
      <c r="W72" s="36" t="s">
        <v>2735</v>
      </c>
      <c r="X72" s="36" t="s">
        <v>2736</v>
      </c>
      <c r="Y72" s="36" t="s">
        <v>2367</v>
      </c>
      <c r="Z72" s="36" t="s">
        <v>1620</v>
      </c>
      <c r="AA72" s="36" t="s">
        <v>2367</v>
      </c>
      <c r="AB72" s="36" t="s">
        <v>1620</v>
      </c>
      <c r="AC72" s="36" t="s">
        <v>2737</v>
      </c>
      <c r="AD72" s="36" t="s">
        <v>1737</v>
      </c>
      <c r="AE72" s="34" t="s">
        <v>2738</v>
      </c>
      <c r="AF72" s="34" t="s">
        <v>2739</v>
      </c>
      <c r="AG72" s="37" t="s">
        <v>2367</v>
      </c>
      <c r="AH72" s="37" t="s">
        <v>2367</v>
      </c>
      <c r="AI72" s="37" t="s">
        <v>2367</v>
      </c>
      <c r="AJ72" s="37" t="s">
        <v>2367</v>
      </c>
      <c r="AK72" s="37" t="s">
        <v>2708</v>
      </c>
      <c r="AL72" s="32"/>
    </row>
    <row r="73" spans="1:38" ht="15" customHeight="1">
      <c r="A73" s="34" t="s">
        <v>1771</v>
      </c>
      <c r="B73" s="34" t="s">
        <v>2357</v>
      </c>
      <c r="C73" s="34" t="s">
        <v>854</v>
      </c>
      <c r="D73" s="34" t="s">
        <v>779</v>
      </c>
      <c r="E73" s="38" t="s">
        <v>85</v>
      </c>
      <c r="F73" s="34" t="s">
        <v>448</v>
      </c>
      <c r="G73" s="35" t="s">
        <v>2740</v>
      </c>
      <c r="H73" s="35" t="s">
        <v>2741</v>
      </c>
      <c r="I73" s="36" t="s">
        <v>2742</v>
      </c>
      <c r="J73" s="36" t="s">
        <v>1670</v>
      </c>
      <c r="K73" s="36" t="s">
        <v>2367</v>
      </c>
      <c r="L73" s="36" t="s">
        <v>1620</v>
      </c>
      <c r="M73" s="36" t="s">
        <v>2367</v>
      </c>
      <c r="N73" s="36" t="s">
        <v>1620</v>
      </c>
      <c r="O73" s="36" t="s">
        <v>2367</v>
      </c>
      <c r="P73" s="36" t="s">
        <v>1620</v>
      </c>
      <c r="Q73" s="36" t="s">
        <v>2367</v>
      </c>
      <c r="R73" s="36" t="s">
        <v>1620</v>
      </c>
      <c r="S73" s="36" t="s">
        <v>2367</v>
      </c>
      <c r="T73" s="36" t="s">
        <v>1620</v>
      </c>
      <c r="U73" s="36" t="s">
        <v>2367</v>
      </c>
      <c r="V73" s="36" t="s">
        <v>1620</v>
      </c>
      <c r="W73" s="36" t="s">
        <v>2367</v>
      </c>
      <c r="X73" s="36" t="s">
        <v>1620</v>
      </c>
      <c r="Y73" s="36" t="s">
        <v>2367</v>
      </c>
      <c r="Z73" s="36" t="s">
        <v>1620</v>
      </c>
      <c r="AA73" s="36" t="s">
        <v>2367</v>
      </c>
      <c r="AB73" s="36" t="s">
        <v>1620</v>
      </c>
      <c r="AC73" s="36" t="s">
        <v>1620</v>
      </c>
      <c r="AD73" s="36" t="s">
        <v>1620</v>
      </c>
      <c r="AE73" s="34" t="s">
        <v>1793</v>
      </c>
      <c r="AF73" s="34" t="s">
        <v>2743</v>
      </c>
      <c r="AG73" s="37" t="s">
        <v>2367</v>
      </c>
      <c r="AH73" s="37" t="s">
        <v>2367</v>
      </c>
      <c r="AI73" s="37" t="s">
        <v>2367</v>
      </c>
      <c r="AJ73" s="37" t="s">
        <v>2367</v>
      </c>
      <c r="AK73" s="37" t="s">
        <v>2367</v>
      </c>
      <c r="AL73" s="32"/>
    </row>
    <row r="74" spans="1:38" ht="15" customHeight="1">
      <c r="A74" s="34" t="s">
        <v>1771</v>
      </c>
      <c r="B74" s="34" t="s">
        <v>2357</v>
      </c>
      <c r="C74" s="34" t="s">
        <v>854</v>
      </c>
      <c r="D74" s="34" t="s">
        <v>779</v>
      </c>
      <c r="E74" s="38" t="s">
        <v>85</v>
      </c>
      <c r="F74" s="34" t="s">
        <v>448</v>
      </c>
      <c r="G74" s="35" t="s">
        <v>2740</v>
      </c>
      <c r="H74" s="35" t="s">
        <v>2744</v>
      </c>
      <c r="I74" s="36" t="s">
        <v>2745</v>
      </c>
      <c r="J74" s="36" t="s">
        <v>2746</v>
      </c>
      <c r="K74" s="36" t="s">
        <v>2367</v>
      </c>
      <c r="L74" s="36" t="s">
        <v>1620</v>
      </c>
      <c r="M74" s="36" t="s">
        <v>2367</v>
      </c>
      <c r="N74" s="36" t="s">
        <v>1620</v>
      </c>
      <c r="O74" s="36" t="s">
        <v>2367</v>
      </c>
      <c r="P74" s="36" t="s">
        <v>1620</v>
      </c>
      <c r="Q74" s="36" t="s">
        <v>2367</v>
      </c>
      <c r="R74" s="36" t="s">
        <v>1620</v>
      </c>
      <c r="S74" s="36" t="s">
        <v>2367</v>
      </c>
      <c r="T74" s="36" t="s">
        <v>1620</v>
      </c>
      <c r="U74" s="36" t="s">
        <v>2367</v>
      </c>
      <c r="V74" s="36" t="s">
        <v>1620</v>
      </c>
      <c r="W74" s="36" t="s">
        <v>2367</v>
      </c>
      <c r="X74" s="36" t="s">
        <v>1620</v>
      </c>
      <c r="Y74" s="36" t="s">
        <v>2367</v>
      </c>
      <c r="Z74" s="36" t="s">
        <v>1620</v>
      </c>
      <c r="AA74" s="36" t="s">
        <v>2367</v>
      </c>
      <c r="AB74" s="36" t="s">
        <v>1620</v>
      </c>
      <c r="AC74" s="36" t="s">
        <v>1620</v>
      </c>
      <c r="AD74" s="36" t="s">
        <v>1620</v>
      </c>
      <c r="AE74" s="34" t="s">
        <v>1793</v>
      </c>
      <c r="AF74" s="34" t="s">
        <v>2743</v>
      </c>
      <c r="AG74" s="37" t="s">
        <v>2367</v>
      </c>
      <c r="AH74" s="37" t="s">
        <v>2367</v>
      </c>
      <c r="AI74" s="37" t="s">
        <v>2367</v>
      </c>
      <c r="AJ74" s="37" t="s">
        <v>2367</v>
      </c>
      <c r="AK74" s="37" t="s">
        <v>2367</v>
      </c>
      <c r="AL74" s="32"/>
    </row>
    <row r="75" spans="1:38" ht="15" customHeight="1">
      <c r="A75" s="34" t="s">
        <v>1771</v>
      </c>
      <c r="B75" s="34" t="s">
        <v>2357</v>
      </c>
      <c r="C75" s="34" t="s">
        <v>854</v>
      </c>
      <c r="D75" s="34" t="s">
        <v>779</v>
      </c>
      <c r="E75" s="38" t="s">
        <v>85</v>
      </c>
      <c r="F75" s="34" t="s">
        <v>448</v>
      </c>
      <c r="G75" s="35" t="s">
        <v>2747</v>
      </c>
      <c r="H75" s="35" t="s">
        <v>2748</v>
      </c>
      <c r="I75" s="36" t="s">
        <v>2749</v>
      </c>
      <c r="J75" s="36" t="s">
        <v>2750</v>
      </c>
      <c r="K75" s="36" t="s">
        <v>2367</v>
      </c>
      <c r="L75" s="36" t="s">
        <v>1620</v>
      </c>
      <c r="M75" s="36" t="s">
        <v>2367</v>
      </c>
      <c r="N75" s="36" t="s">
        <v>1620</v>
      </c>
      <c r="O75" s="36" t="s">
        <v>2367</v>
      </c>
      <c r="P75" s="36" t="s">
        <v>1620</v>
      </c>
      <c r="Q75" s="36" t="s">
        <v>2367</v>
      </c>
      <c r="R75" s="36" t="s">
        <v>1620</v>
      </c>
      <c r="S75" s="36" t="s">
        <v>2367</v>
      </c>
      <c r="T75" s="36" t="s">
        <v>1620</v>
      </c>
      <c r="U75" s="36" t="s">
        <v>2367</v>
      </c>
      <c r="V75" s="36" t="s">
        <v>1620</v>
      </c>
      <c r="W75" s="36" t="s">
        <v>2367</v>
      </c>
      <c r="X75" s="36" t="s">
        <v>1620</v>
      </c>
      <c r="Y75" s="36" t="s">
        <v>2367</v>
      </c>
      <c r="Z75" s="36" t="s">
        <v>1620</v>
      </c>
      <c r="AA75" s="36" t="s">
        <v>2367</v>
      </c>
      <c r="AB75" s="36" t="s">
        <v>1620</v>
      </c>
      <c r="AC75" s="36" t="s">
        <v>1620</v>
      </c>
      <c r="AD75" s="36" t="s">
        <v>1620</v>
      </c>
      <c r="AE75" s="34" t="s">
        <v>1793</v>
      </c>
      <c r="AF75" s="34" t="s">
        <v>2743</v>
      </c>
      <c r="AG75" s="37" t="s">
        <v>2367</v>
      </c>
      <c r="AH75" s="37" t="s">
        <v>2367</v>
      </c>
      <c r="AI75" s="37" t="s">
        <v>2367</v>
      </c>
      <c r="AJ75" s="37" t="s">
        <v>2367</v>
      </c>
      <c r="AK75" s="37" t="s">
        <v>2367</v>
      </c>
      <c r="AL75" s="32"/>
    </row>
    <row r="76" spans="1:38" ht="15" customHeight="1">
      <c r="A76" s="34" t="s">
        <v>1771</v>
      </c>
      <c r="B76" s="34" t="s">
        <v>2357</v>
      </c>
      <c r="C76" s="34" t="s">
        <v>854</v>
      </c>
      <c r="D76" s="34" t="s">
        <v>779</v>
      </c>
      <c r="E76" s="38" t="s">
        <v>85</v>
      </c>
      <c r="F76" s="34" t="s">
        <v>448</v>
      </c>
      <c r="G76" s="35" t="s">
        <v>2751</v>
      </c>
      <c r="H76" s="35" t="s">
        <v>2752</v>
      </c>
      <c r="I76" s="36" t="s">
        <v>2753</v>
      </c>
      <c r="J76" s="36" t="s">
        <v>2754</v>
      </c>
      <c r="K76" s="36" t="s">
        <v>2367</v>
      </c>
      <c r="L76" s="36" t="s">
        <v>1620</v>
      </c>
      <c r="M76" s="36" t="s">
        <v>2367</v>
      </c>
      <c r="N76" s="36" t="s">
        <v>1620</v>
      </c>
      <c r="O76" s="36" t="s">
        <v>2367</v>
      </c>
      <c r="P76" s="36" t="s">
        <v>1620</v>
      </c>
      <c r="Q76" s="36" t="s">
        <v>2367</v>
      </c>
      <c r="R76" s="36" t="s">
        <v>1620</v>
      </c>
      <c r="S76" s="36" t="s">
        <v>2367</v>
      </c>
      <c r="T76" s="36" t="s">
        <v>1620</v>
      </c>
      <c r="U76" s="36" t="s">
        <v>2367</v>
      </c>
      <c r="V76" s="36" t="s">
        <v>1620</v>
      </c>
      <c r="W76" s="36" t="s">
        <v>2367</v>
      </c>
      <c r="X76" s="36" t="s">
        <v>1620</v>
      </c>
      <c r="Y76" s="36" t="s">
        <v>2367</v>
      </c>
      <c r="Z76" s="36" t="s">
        <v>1620</v>
      </c>
      <c r="AA76" s="36" t="s">
        <v>2367</v>
      </c>
      <c r="AB76" s="36" t="s">
        <v>1620</v>
      </c>
      <c r="AC76" s="36" t="s">
        <v>1620</v>
      </c>
      <c r="AD76" s="36" t="s">
        <v>1620</v>
      </c>
      <c r="AE76" s="34" t="s">
        <v>1793</v>
      </c>
      <c r="AF76" s="34" t="s">
        <v>2743</v>
      </c>
      <c r="AG76" s="37" t="s">
        <v>2367</v>
      </c>
      <c r="AH76" s="37" t="s">
        <v>2367</v>
      </c>
      <c r="AI76" s="37" t="s">
        <v>2367</v>
      </c>
      <c r="AJ76" s="37" t="s">
        <v>2367</v>
      </c>
      <c r="AK76" s="37" t="s">
        <v>2367</v>
      </c>
      <c r="AL76" s="32"/>
    </row>
    <row r="77" spans="1:38" ht="15" customHeight="1">
      <c r="A77" s="34" t="s">
        <v>1771</v>
      </c>
      <c r="B77" s="34" t="s">
        <v>2357</v>
      </c>
      <c r="C77" s="34" t="s">
        <v>854</v>
      </c>
      <c r="D77" s="34" t="s">
        <v>779</v>
      </c>
      <c r="E77" s="38" t="s">
        <v>86</v>
      </c>
      <c r="F77" s="34" t="s">
        <v>449</v>
      </c>
      <c r="G77" s="35" t="s">
        <v>2755</v>
      </c>
      <c r="H77" s="35" t="s">
        <v>2756</v>
      </c>
      <c r="I77" s="36" t="s">
        <v>2757</v>
      </c>
      <c r="J77" s="36" t="s">
        <v>2758</v>
      </c>
      <c r="K77" s="36" t="s">
        <v>2367</v>
      </c>
      <c r="L77" s="36" t="s">
        <v>1620</v>
      </c>
      <c r="M77" s="36" t="s">
        <v>2367</v>
      </c>
      <c r="N77" s="36" t="s">
        <v>1620</v>
      </c>
      <c r="O77" s="36" t="s">
        <v>2367</v>
      </c>
      <c r="P77" s="36" t="s">
        <v>1620</v>
      </c>
      <c r="Q77" s="36" t="s">
        <v>2367</v>
      </c>
      <c r="R77" s="36" t="s">
        <v>1620</v>
      </c>
      <c r="S77" s="36" t="s">
        <v>2367</v>
      </c>
      <c r="T77" s="36" t="s">
        <v>1620</v>
      </c>
      <c r="U77" s="36" t="s">
        <v>2367</v>
      </c>
      <c r="V77" s="36" t="s">
        <v>1620</v>
      </c>
      <c r="W77" s="36" t="s">
        <v>2367</v>
      </c>
      <c r="X77" s="36" t="s">
        <v>1620</v>
      </c>
      <c r="Y77" s="36" t="s">
        <v>2367</v>
      </c>
      <c r="Z77" s="36" t="s">
        <v>1620</v>
      </c>
      <c r="AA77" s="36" t="s">
        <v>2367</v>
      </c>
      <c r="AB77" s="36" t="s">
        <v>1620</v>
      </c>
      <c r="AC77" s="36" t="s">
        <v>1620</v>
      </c>
      <c r="AD77" s="36" t="s">
        <v>1620</v>
      </c>
      <c r="AE77" s="34" t="s">
        <v>2759</v>
      </c>
      <c r="AF77" s="34" t="s">
        <v>2760</v>
      </c>
      <c r="AG77" s="37" t="s">
        <v>2367</v>
      </c>
      <c r="AH77" s="37" t="s">
        <v>2367</v>
      </c>
      <c r="AI77" s="37" t="s">
        <v>2367</v>
      </c>
      <c r="AJ77" s="37" t="s">
        <v>2367</v>
      </c>
      <c r="AK77" s="37" t="s">
        <v>2367</v>
      </c>
      <c r="AL77" s="32"/>
    </row>
    <row r="78" spans="1:38" ht="15" customHeight="1">
      <c r="A78" s="34" t="s">
        <v>1771</v>
      </c>
      <c r="B78" s="34" t="s">
        <v>2357</v>
      </c>
      <c r="C78" s="34" t="s">
        <v>854</v>
      </c>
      <c r="D78" s="34" t="s">
        <v>779</v>
      </c>
      <c r="E78" s="38" t="s">
        <v>86</v>
      </c>
      <c r="F78" s="34" t="s">
        <v>449</v>
      </c>
      <c r="G78" s="35" t="s">
        <v>2761</v>
      </c>
      <c r="H78" s="35" t="s">
        <v>2762</v>
      </c>
      <c r="I78" s="36" t="s">
        <v>2361</v>
      </c>
      <c r="J78" s="36" t="s">
        <v>1638</v>
      </c>
      <c r="K78" s="36" t="s">
        <v>2367</v>
      </c>
      <c r="L78" s="36" t="s">
        <v>1620</v>
      </c>
      <c r="M78" s="36" t="s">
        <v>2367</v>
      </c>
      <c r="N78" s="36" t="s">
        <v>1620</v>
      </c>
      <c r="O78" s="36" t="s">
        <v>2367</v>
      </c>
      <c r="P78" s="36" t="s">
        <v>1620</v>
      </c>
      <c r="Q78" s="36" t="s">
        <v>2367</v>
      </c>
      <c r="R78" s="36" t="s">
        <v>1620</v>
      </c>
      <c r="S78" s="36" t="s">
        <v>2367</v>
      </c>
      <c r="T78" s="36" t="s">
        <v>1620</v>
      </c>
      <c r="U78" s="36" t="s">
        <v>2367</v>
      </c>
      <c r="V78" s="36" t="s">
        <v>1620</v>
      </c>
      <c r="W78" s="36" t="s">
        <v>2367</v>
      </c>
      <c r="X78" s="36" t="s">
        <v>1620</v>
      </c>
      <c r="Y78" s="36" t="s">
        <v>2367</v>
      </c>
      <c r="Z78" s="36" t="s">
        <v>1620</v>
      </c>
      <c r="AA78" s="36" t="s">
        <v>2367</v>
      </c>
      <c r="AB78" s="36" t="s">
        <v>1620</v>
      </c>
      <c r="AC78" s="36" t="s">
        <v>1620</v>
      </c>
      <c r="AD78" s="36" t="s">
        <v>1620</v>
      </c>
      <c r="AE78" s="34" t="s">
        <v>2759</v>
      </c>
      <c r="AF78" s="34" t="s">
        <v>2760</v>
      </c>
      <c r="AG78" s="37" t="s">
        <v>2367</v>
      </c>
      <c r="AH78" s="37" t="s">
        <v>2367</v>
      </c>
      <c r="AI78" s="37" t="s">
        <v>2367</v>
      </c>
      <c r="AJ78" s="37" t="s">
        <v>2367</v>
      </c>
      <c r="AK78" s="37" t="s">
        <v>2367</v>
      </c>
      <c r="AL78" s="32"/>
    </row>
    <row r="79" spans="1:38" ht="15" customHeight="1">
      <c r="A79" s="34" t="s">
        <v>1771</v>
      </c>
      <c r="B79" s="34" t="s">
        <v>2357</v>
      </c>
      <c r="C79" s="34" t="s">
        <v>854</v>
      </c>
      <c r="D79" s="34" t="s">
        <v>779</v>
      </c>
      <c r="E79" s="38" t="s">
        <v>86</v>
      </c>
      <c r="F79" s="34" t="s">
        <v>449</v>
      </c>
      <c r="G79" s="35" t="s">
        <v>2761</v>
      </c>
      <c r="H79" s="35" t="s">
        <v>2763</v>
      </c>
      <c r="I79" s="36" t="s">
        <v>2361</v>
      </c>
      <c r="J79" s="36" t="s">
        <v>2764</v>
      </c>
      <c r="K79" s="36" t="s">
        <v>2367</v>
      </c>
      <c r="L79" s="36" t="s">
        <v>1620</v>
      </c>
      <c r="M79" s="36" t="s">
        <v>2367</v>
      </c>
      <c r="N79" s="36" t="s">
        <v>1620</v>
      </c>
      <c r="O79" s="36" t="s">
        <v>2367</v>
      </c>
      <c r="P79" s="36" t="s">
        <v>1620</v>
      </c>
      <c r="Q79" s="36" t="s">
        <v>2367</v>
      </c>
      <c r="R79" s="36" t="s">
        <v>1620</v>
      </c>
      <c r="S79" s="36" t="s">
        <v>2367</v>
      </c>
      <c r="T79" s="36" t="s">
        <v>1620</v>
      </c>
      <c r="U79" s="36" t="s">
        <v>2367</v>
      </c>
      <c r="V79" s="36" t="s">
        <v>1620</v>
      </c>
      <c r="W79" s="36" t="s">
        <v>2367</v>
      </c>
      <c r="X79" s="36" t="s">
        <v>1620</v>
      </c>
      <c r="Y79" s="36" t="s">
        <v>2367</v>
      </c>
      <c r="Z79" s="36" t="s">
        <v>1620</v>
      </c>
      <c r="AA79" s="36" t="s">
        <v>2367</v>
      </c>
      <c r="AB79" s="36" t="s">
        <v>1620</v>
      </c>
      <c r="AC79" s="36" t="s">
        <v>1620</v>
      </c>
      <c r="AD79" s="36" t="s">
        <v>1620</v>
      </c>
      <c r="AE79" s="34" t="s">
        <v>2759</v>
      </c>
      <c r="AF79" s="34" t="s">
        <v>2760</v>
      </c>
      <c r="AG79" s="37" t="s">
        <v>2367</v>
      </c>
      <c r="AH79" s="37" t="s">
        <v>2367</v>
      </c>
      <c r="AI79" s="37" t="s">
        <v>2367</v>
      </c>
      <c r="AJ79" s="37" t="s">
        <v>2367</v>
      </c>
      <c r="AK79" s="37" t="s">
        <v>2367</v>
      </c>
      <c r="AL79" s="32"/>
    </row>
    <row r="80" spans="1:38" ht="15" customHeight="1">
      <c r="A80" s="34" t="s">
        <v>1771</v>
      </c>
      <c r="B80" s="34" t="s">
        <v>2357</v>
      </c>
      <c r="C80" s="34" t="s">
        <v>854</v>
      </c>
      <c r="D80" s="34" t="s">
        <v>779</v>
      </c>
      <c r="E80" s="38" t="s">
        <v>86</v>
      </c>
      <c r="F80" s="34" t="s">
        <v>449</v>
      </c>
      <c r="G80" s="35" t="s">
        <v>2761</v>
      </c>
      <c r="H80" s="35" t="s">
        <v>2765</v>
      </c>
      <c r="I80" s="36" t="s">
        <v>2361</v>
      </c>
      <c r="J80" s="36" t="s">
        <v>1652</v>
      </c>
      <c r="K80" s="36" t="s">
        <v>2367</v>
      </c>
      <c r="L80" s="36" t="s">
        <v>1620</v>
      </c>
      <c r="M80" s="36" t="s">
        <v>2367</v>
      </c>
      <c r="N80" s="36" t="s">
        <v>1620</v>
      </c>
      <c r="O80" s="36" t="s">
        <v>2367</v>
      </c>
      <c r="P80" s="36" t="s">
        <v>1620</v>
      </c>
      <c r="Q80" s="36" t="s">
        <v>2367</v>
      </c>
      <c r="R80" s="36" t="s">
        <v>1620</v>
      </c>
      <c r="S80" s="36" t="s">
        <v>2367</v>
      </c>
      <c r="T80" s="36" t="s">
        <v>1620</v>
      </c>
      <c r="U80" s="36" t="s">
        <v>2367</v>
      </c>
      <c r="V80" s="36" t="s">
        <v>1620</v>
      </c>
      <c r="W80" s="36" t="s">
        <v>2367</v>
      </c>
      <c r="X80" s="36" t="s">
        <v>1620</v>
      </c>
      <c r="Y80" s="36" t="s">
        <v>2367</v>
      </c>
      <c r="Z80" s="36" t="s">
        <v>1620</v>
      </c>
      <c r="AA80" s="36" t="s">
        <v>2367</v>
      </c>
      <c r="AB80" s="36" t="s">
        <v>1620</v>
      </c>
      <c r="AC80" s="36" t="s">
        <v>1620</v>
      </c>
      <c r="AD80" s="36" t="s">
        <v>1620</v>
      </c>
      <c r="AE80" s="34" t="s">
        <v>2759</v>
      </c>
      <c r="AF80" s="34" t="s">
        <v>2760</v>
      </c>
      <c r="AG80" s="37" t="s">
        <v>2367</v>
      </c>
      <c r="AH80" s="37" t="s">
        <v>2367</v>
      </c>
      <c r="AI80" s="37" t="s">
        <v>2367</v>
      </c>
      <c r="AJ80" s="37" t="s">
        <v>2367</v>
      </c>
      <c r="AK80" s="37" t="s">
        <v>2367</v>
      </c>
      <c r="AL80" s="32"/>
    </row>
    <row r="81" spans="1:38" ht="15" customHeight="1">
      <c r="A81" s="34" t="s">
        <v>1771</v>
      </c>
      <c r="B81" s="34" t="s">
        <v>2357</v>
      </c>
      <c r="C81" s="34" t="s">
        <v>854</v>
      </c>
      <c r="D81" s="34" t="s">
        <v>779</v>
      </c>
      <c r="E81" s="38" t="s">
        <v>86</v>
      </c>
      <c r="F81" s="34" t="s">
        <v>449</v>
      </c>
      <c r="G81" s="35" t="s">
        <v>2761</v>
      </c>
      <c r="H81" s="35" t="s">
        <v>2766</v>
      </c>
      <c r="I81" s="36" t="s">
        <v>2361</v>
      </c>
      <c r="J81" s="36" t="s">
        <v>2457</v>
      </c>
      <c r="K81" s="36" t="s">
        <v>2367</v>
      </c>
      <c r="L81" s="36" t="s">
        <v>1620</v>
      </c>
      <c r="M81" s="36" t="s">
        <v>2367</v>
      </c>
      <c r="N81" s="36" t="s">
        <v>1620</v>
      </c>
      <c r="O81" s="36" t="s">
        <v>2367</v>
      </c>
      <c r="P81" s="36" t="s">
        <v>1620</v>
      </c>
      <c r="Q81" s="36" t="s">
        <v>2367</v>
      </c>
      <c r="R81" s="36" t="s">
        <v>1620</v>
      </c>
      <c r="S81" s="36" t="s">
        <v>2367</v>
      </c>
      <c r="T81" s="36" t="s">
        <v>1620</v>
      </c>
      <c r="U81" s="36" t="s">
        <v>2367</v>
      </c>
      <c r="V81" s="36" t="s">
        <v>1620</v>
      </c>
      <c r="W81" s="36" t="s">
        <v>2367</v>
      </c>
      <c r="X81" s="36" t="s">
        <v>1620</v>
      </c>
      <c r="Y81" s="36" t="s">
        <v>2367</v>
      </c>
      <c r="Z81" s="36" t="s">
        <v>1620</v>
      </c>
      <c r="AA81" s="36" t="s">
        <v>2367</v>
      </c>
      <c r="AB81" s="36" t="s">
        <v>1620</v>
      </c>
      <c r="AC81" s="36" t="s">
        <v>1620</v>
      </c>
      <c r="AD81" s="36" t="s">
        <v>1620</v>
      </c>
      <c r="AE81" s="34" t="s">
        <v>2759</v>
      </c>
      <c r="AF81" s="34" t="s">
        <v>2760</v>
      </c>
      <c r="AG81" s="37" t="s">
        <v>2367</v>
      </c>
      <c r="AH81" s="37" t="s">
        <v>2367</v>
      </c>
      <c r="AI81" s="37" t="s">
        <v>2367</v>
      </c>
      <c r="AJ81" s="37" t="s">
        <v>2367</v>
      </c>
      <c r="AK81" s="37" t="s">
        <v>2367</v>
      </c>
      <c r="AL81" s="32"/>
    </row>
    <row r="82" spans="1:38" ht="15" customHeight="1">
      <c r="A82" s="34" t="s">
        <v>1771</v>
      </c>
      <c r="B82" s="34" t="s">
        <v>2357</v>
      </c>
      <c r="C82" s="34" t="s">
        <v>854</v>
      </c>
      <c r="D82" s="34" t="s">
        <v>779</v>
      </c>
      <c r="E82" s="38" t="s">
        <v>86</v>
      </c>
      <c r="F82" s="34" t="s">
        <v>449</v>
      </c>
      <c r="G82" s="35" t="s">
        <v>2761</v>
      </c>
      <c r="H82" s="35" t="s">
        <v>2767</v>
      </c>
      <c r="I82" s="36" t="s">
        <v>2361</v>
      </c>
      <c r="J82" s="36" t="s">
        <v>2768</v>
      </c>
      <c r="K82" s="36" t="s">
        <v>2367</v>
      </c>
      <c r="L82" s="36" t="s">
        <v>1620</v>
      </c>
      <c r="M82" s="36" t="s">
        <v>2367</v>
      </c>
      <c r="N82" s="36" t="s">
        <v>1620</v>
      </c>
      <c r="O82" s="36" t="s">
        <v>2367</v>
      </c>
      <c r="P82" s="36" t="s">
        <v>1620</v>
      </c>
      <c r="Q82" s="36" t="s">
        <v>2367</v>
      </c>
      <c r="R82" s="36" t="s">
        <v>1620</v>
      </c>
      <c r="S82" s="36" t="s">
        <v>2367</v>
      </c>
      <c r="T82" s="36" t="s">
        <v>1620</v>
      </c>
      <c r="U82" s="36" t="s">
        <v>2367</v>
      </c>
      <c r="V82" s="36" t="s">
        <v>1620</v>
      </c>
      <c r="W82" s="36" t="s">
        <v>2367</v>
      </c>
      <c r="X82" s="36" t="s">
        <v>1620</v>
      </c>
      <c r="Y82" s="36" t="s">
        <v>2367</v>
      </c>
      <c r="Z82" s="36" t="s">
        <v>1620</v>
      </c>
      <c r="AA82" s="36" t="s">
        <v>2367</v>
      </c>
      <c r="AB82" s="36" t="s">
        <v>1620</v>
      </c>
      <c r="AC82" s="36" t="s">
        <v>1620</v>
      </c>
      <c r="AD82" s="36" t="s">
        <v>1620</v>
      </c>
      <c r="AE82" s="34" t="s">
        <v>2759</v>
      </c>
      <c r="AF82" s="34" t="s">
        <v>2760</v>
      </c>
      <c r="AG82" s="37" t="s">
        <v>2367</v>
      </c>
      <c r="AH82" s="37" t="s">
        <v>2367</v>
      </c>
      <c r="AI82" s="37" t="s">
        <v>2367</v>
      </c>
      <c r="AJ82" s="37" t="s">
        <v>2367</v>
      </c>
      <c r="AK82" s="37" t="s">
        <v>2367</v>
      </c>
      <c r="AL82" s="32"/>
    </row>
    <row r="83" spans="1:38" ht="15" customHeight="1">
      <c r="A83" s="34" t="s">
        <v>1771</v>
      </c>
      <c r="B83" s="34" t="s">
        <v>2357</v>
      </c>
      <c r="C83" s="34" t="s">
        <v>854</v>
      </c>
      <c r="D83" s="34" t="s">
        <v>779</v>
      </c>
      <c r="E83" s="38" t="s">
        <v>86</v>
      </c>
      <c r="F83" s="34" t="s">
        <v>449</v>
      </c>
      <c r="G83" s="35" t="s">
        <v>2769</v>
      </c>
      <c r="H83" s="35" t="s">
        <v>2770</v>
      </c>
      <c r="I83" s="36" t="s">
        <v>2361</v>
      </c>
      <c r="J83" s="36" t="s">
        <v>1684</v>
      </c>
      <c r="K83" s="36" t="s">
        <v>2367</v>
      </c>
      <c r="L83" s="36" t="s">
        <v>1620</v>
      </c>
      <c r="M83" s="36" t="s">
        <v>2367</v>
      </c>
      <c r="N83" s="36" t="s">
        <v>1620</v>
      </c>
      <c r="O83" s="36" t="s">
        <v>2367</v>
      </c>
      <c r="P83" s="36" t="s">
        <v>1620</v>
      </c>
      <c r="Q83" s="36" t="s">
        <v>2367</v>
      </c>
      <c r="R83" s="36" t="s">
        <v>1620</v>
      </c>
      <c r="S83" s="36" t="s">
        <v>2367</v>
      </c>
      <c r="T83" s="36" t="s">
        <v>1620</v>
      </c>
      <c r="U83" s="36" t="s">
        <v>2367</v>
      </c>
      <c r="V83" s="36" t="s">
        <v>1620</v>
      </c>
      <c r="W83" s="36" t="s">
        <v>2367</v>
      </c>
      <c r="X83" s="36" t="s">
        <v>1620</v>
      </c>
      <c r="Y83" s="36" t="s">
        <v>2367</v>
      </c>
      <c r="Z83" s="36" t="s">
        <v>1620</v>
      </c>
      <c r="AA83" s="36" t="s">
        <v>2367</v>
      </c>
      <c r="AB83" s="36" t="s">
        <v>1620</v>
      </c>
      <c r="AC83" s="36" t="s">
        <v>1620</v>
      </c>
      <c r="AD83" s="36" t="s">
        <v>1620</v>
      </c>
      <c r="AE83" s="34" t="s">
        <v>2759</v>
      </c>
      <c r="AF83" s="34" t="s">
        <v>2760</v>
      </c>
      <c r="AG83" s="37" t="s">
        <v>2367</v>
      </c>
      <c r="AH83" s="37" t="s">
        <v>2367</v>
      </c>
      <c r="AI83" s="37" t="s">
        <v>2367</v>
      </c>
      <c r="AJ83" s="37" t="s">
        <v>2367</v>
      </c>
      <c r="AK83" s="37" t="s">
        <v>2367</v>
      </c>
      <c r="AL83" s="32"/>
    </row>
    <row r="84" spans="1:38" ht="15" customHeight="1">
      <c r="A84" s="34" t="s">
        <v>1771</v>
      </c>
      <c r="B84" s="34" t="s">
        <v>2357</v>
      </c>
      <c r="C84" s="34" t="s">
        <v>854</v>
      </c>
      <c r="D84" s="34" t="s">
        <v>779</v>
      </c>
      <c r="E84" s="38" t="s">
        <v>87</v>
      </c>
      <c r="F84" s="34" t="s">
        <v>450</v>
      </c>
      <c r="G84" s="35" t="s">
        <v>2771</v>
      </c>
      <c r="H84" s="35" t="s">
        <v>2772</v>
      </c>
      <c r="I84" s="36" t="s">
        <v>2389</v>
      </c>
      <c r="J84" s="36" t="s">
        <v>2479</v>
      </c>
      <c r="K84" s="36" t="s">
        <v>2519</v>
      </c>
      <c r="L84" s="36" t="s">
        <v>2672</v>
      </c>
      <c r="M84" s="36" t="s">
        <v>2367</v>
      </c>
      <c r="N84" s="36" t="s">
        <v>1620</v>
      </c>
      <c r="O84" s="36" t="s">
        <v>2367</v>
      </c>
      <c r="P84" s="36" t="s">
        <v>1620</v>
      </c>
      <c r="Q84" s="36" t="s">
        <v>2367</v>
      </c>
      <c r="R84" s="36" t="s">
        <v>1620</v>
      </c>
      <c r="S84" s="36" t="s">
        <v>2519</v>
      </c>
      <c r="T84" s="36" t="s">
        <v>2672</v>
      </c>
      <c r="U84" s="36" t="s">
        <v>2367</v>
      </c>
      <c r="V84" s="36" t="s">
        <v>1620</v>
      </c>
      <c r="W84" s="36" t="s">
        <v>2367</v>
      </c>
      <c r="X84" s="36" t="s">
        <v>1620</v>
      </c>
      <c r="Y84" s="36" t="s">
        <v>2367</v>
      </c>
      <c r="Z84" s="36" t="s">
        <v>1620</v>
      </c>
      <c r="AA84" s="36" t="s">
        <v>2367</v>
      </c>
      <c r="AB84" s="36" t="s">
        <v>1620</v>
      </c>
      <c r="AC84" s="36" t="s">
        <v>1620</v>
      </c>
      <c r="AD84" s="36" t="s">
        <v>1620</v>
      </c>
      <c r="AE84" s="34" t="s">
        <v>2773</v>
      </c>
      <c r="AF84" s="34" t="s">
        <v>2774</v>
      </c>
      <c r="AG84" s="37" t="s">
        <v>2367</v>
      </c>
      <c r="AH84" s="37" t="s">
        <v>2367</v>
      </c>
      <c r="AI84" s="37" t="s">
        <v>2367</v>
      </c>
      <c r="AJ84" s="37" t="s">
        <v>2367</v>
      </c>
      <c r="AK84" s="37" t="s">
        <v>2367</v>
      </c>
      <c r="AL84" s="32"/>
    </row>
    <row r="85" spans="1:38" ht="15" customHeight="1">
      <c r="A85" s="34" t="s">
        <v>1771</v>
      </c>
      <c r="B85" s="34" t="s">
        <v>2357</v>
      </c>
      <c r="C85" s="34" t="s">
        <v>854</v>
      </c>
      <c r="D85" s="34" t="s">
        <v>779</v>
      </c>
      <c r="E85" s="38" t="s">
        <v>87</v>
      </c>
      <c r="F85" s="34" t="s">
        <v>450</v>
      </c>
      <c r="G85" s="35" t="s">
        <v>2771</v>
      </c>
      <c r="H85" s="35" t="s">
        <v>2775</v>
      </c>
      <c r="I85" s="36" t="s">
        <v>2389</v>
      </c>
      <c r="J85" s="36" t="s">
        <v>2479</v>
      </c>
      <c r="K85" s="36" t="s">
        <v>2519</v>
      </c>
      <c r="L85" s="36" t="s">
        <v>2672</v>
      </c>
      <c r="M85" s="36" t="s">
        <v>2367</v>
      </c>
      <c r="N85" s="36" t="s">
        <v>1620</v>
      </c>
      <c r="O85" s="36" t="s">
        <v>2367</v>
      </c>
      <c r="P85" s="36" t="s">
        <v>1620</v>
      </c>
      <c r="Q85" s="36" t="s">
        <v>2367</v>
      </c>
      <c r="R85" s="36" t="s">
        <v>1620</v>
      </c>
      <c r="S85" s="36" t="s">
        <v>2519</v>
      </c>
      <c r="T85" s="36" t="s">
        <v>2672</v>
      </c>
      <c r="U85" s="36" t="s">
        <v>2367</v>
      </c>
      <c r="V85" s="36" t="s">
        <v>1620</v>
      </c>
      <c r="W85" s="36" t="s">
        <v>2367</v>
      </c>
      <c r="X85" s="36" t="s">
        <v>1620</v>
      </c>
      <c r="Y85" s="36" t="s">
        <v>2367</v>
      </c>
      <c r="Z85" s="36" t="s">
        <v>1620</v>
      </c>
      <c r="AA85" s="36" t="s">
        <v>2367</v>
      </c>
      <c r="AB85" s="36" t="s">
        <v>1620</v>
      </c>
      <c r="AC85" s="36" t="s">
        <v>1620</v>
      </c>
      <c r="AD85" s="36" t="s">
        <v>1620</v>
      </c>
      <c r="AE85" s="34" t="s">
        <v>2776</v>
      </c>
      <c r="AF85" s="34" t="s">
        <v>2774</v>
      </c>
      <c r="AG85" s="37" t="s">
        <v>2367</v>
      </c>
      <c r="AH85" s="37" t="s">
        <v>2367</v>
      </c>
      <c r="AI85" s="37" t="s">
        <v>2367</v>
      </c>
      <c r="AJ85" s="37" t="s">
        <v>2367</v>
      </c>
      <c r="AK85" s="37" t="s">
        <v>2367</v>
      </c>
      <c r="AL85" s="32"/>
    </row>
    <row r="86" spans="1:38" ht="15" customHeight="1">
      <c r="A86" s="34" t="s">
        <v>1771</v>
      </c>
      <c r="B86" s="34" t="s">
        <v>2357</v>
      </c>
      <c r="C86" s="34" t="s">
        <v>854</v>
      </c>
      <c r="D86" s="34" t="s">
        <v>779</v>
      </c>
      <c r="E86" s="38" t="s">
        <v>87</v>
      </c>
      <c r="F86" s="34" t="s">
        <v>450</v>
      </c>
      <c r="G86" s="35" t="s">
        <v>2777</v>
      </c>
      <c r="H86" s="35" t="s">
        <v>2778</v>
      </c>
      <c r="I86" s="36" t="s">
        <v>2779</v>
      </c>
      <c r="J86" s="36" t="s">
        <v>1638</v>
      </c>
      <c r="K86" s="36" t="s">
        <v>2780</v>
      </c>
      <c r="L86" s="36" t="s">
        <v>2781</v>
      </c>
      <c r="M86" s="36" t="s">
        <v>2367</v>
      </c>
      <c r="N86" s="36" t="s">
        <v>1620</v>
      </c>
      <c r="O86" s="36" t="s">
        <v>2367</v>
      </c>
      <c r="P86" s="36" t="s">
        <v>1620</v>
      </c>
      <c r="Q86" s="36" t="s">
        <v>2367</v>
      </c>
      <c r="R86" s="36" t="s">
        <v>1620</v>
      </c>
      <c r="S86" s="36" t="s">
        <v>2780</v>
      </c>
      <c r="T86" s="36" t="s">
        <v>2781</v>
      </c>
      <c r="U86" s="36" t="s">
        <v>2367</v>
      </c>
      <c r="V86" s="36" t="s">
        <v>1620</v>
      </c>
      <c r="W86" s="36" t="s">
        <v>2367</v>
      </c>
      <c r="X86" s="36" t="s">
        <v>1620</v>
      </c>
      <c r="Y86" s="36" t="s">
        <v>2367</v>
      </c>
      <c r="Z86" s="36" t="s">
        <v>1620</v>
      </c>
      <c r="AA86" s="36" t="s">
        <v>2367</v>
      </c>
      <c r="AB86" s="36" t="s">
        <v>1620</v>
      </c>
      <c r="AC86" s="36" t="s">
        <v>1620</v>
      </c>
      <c r="AD86" s="36" t="s">
        <v>1620</v>
      </c>
      <c r="AE86" s="34" t="s">
        <v>2782</v>
      </c>
      <c r="AF86" s="34" t="s">
        <v>2783</v>
      </c>
      <c r="AG86" s="37" t="s">
        <v>2367</v>
      </c>
      <c r="AH86" s="37" t="s">
        <v>2367</v>
      </c>
      <c r="AI86" s="37" t="s">
        <v>2367</v>
      </c>
      <c r="AJ86" s="37" t="s">
        <v>2367</v>
      </c>
      <c r="AK86" s="37" t="s">
        <v>2367</v>
      </c>
      <c r="AL86" s="32"/>
    </row>
    <row r="87" spans="1:38" ht="15" customHeight="1">
      <c r="A87" s="34" t="s">
        <v>1771</v>
      </c>
      <c r="B87" s="34" t="s">
        <v>2357</v>
      </c>
      <c r="C87" s="34" t="s">
        <v>854</v>
      </c>
      <c r="D87" s="34" t="s">
        <v>779</v>
      </c>
      <c r="E87" s="38" t="s">
        <v>87</v>
      </c>
      <c r="F87" s="34" t="s">
        <v>450</v>
      </c>
      <c r="G87" s="35" t="s">
        <v>2777</v>
      </c>
      <c r="H87" s="35" t="s">
        <v>2784</v>
      </c>
      <c r="I87" s="36" t="s">
        <v>2785</v>
      </c>
      <c r="J87" s="36" t="s">
        <v>1638</v>
      </c>
      <c r="K87" s="36" t="s">
        <v>2780</v>
      </c>
      <c r="L87" s="36" t="s">
        <v>2786</v>
      </c>
      <c r="M87" s="36" t="s">
        <v>2367</v>
      </c>
      <c r="N87" s="36" t="s">
        <v>1620</v>
      </c>
      <c r="O87" s="36" t="s">
        <v>2367</v>
      </c>
      <c r="P87" s="36" t="s">
        <v>1620</v>
      </c>
      <c r="Q87" s="36" t="s">
        <v>2367</v>
      </c>
      <c r="R87" s="36" t="s">
        <v>1620</v>
      </c>
      <c r="S87" s="36" t="s">
        <v>2780</v>
      </c>
      <c r="T87" s="36" t="s">
        <v>2786</v>
      </c>
      <c r="U87" s="36" t="s">
        <v>2367</v>
      </c>
      <c r="V87" s="36" t="s">
        <v>1620</v>
      </c>
      <c r="W87" s="36" t="s">
        <v>2367</v>
      </c>
      <c r="X87" s="36" t="s">
        <v>1620</v>
      </c>
      <c r="Y87" s="36" t="s">
        <v>2367</v>
      </c>
      <c r="Z87" s="36" t="s">
        <v>1620</v>
      </c>
      <c r="AA87" s="36" t="s">
        <v>2367</v>
      </c>
      <c r="AB87" s="36" t="s">
        <v>1620</v>
      </c>
      <c r="AC87" s="36" t="s">
        <v>1620</v>
      </c>
      <c r="AD87" s="36" t="s">
        <v>1620</v>
      </c>
      <c r="AE87" s="34" t="s">
        <v>2787</v>
      </c>
      <c r="AF87" s="34" t="s">
        <v>2788</v>
      </c>
      <c r="AG87" s="37" t="s">
        <v>2367</v>
      </c>
      <c r="AH87" s="37" t="s">
        <v>2367</v>
      </c>
      <c r="AI87" s="37" t="s">
        <v>2367</v>
      </c>
      <c r="AJ87" s="37" t="s">
        <v>2367</v>
      </c>
      <c r="AK87" s="37" t="s">
        <v>2367</v>
      </c>
      <c r="AL87" s="32"/>
    </row>
    <row r="88" spans="1:38" ht="15" customHeight="1">
      <c r="A88" s="34" t="s">
        <v>1771</v>
      </c>
      <c r="B88" s="34" t="s">
        <v>2357</v>
      </c>
      <c r="C88" s="34" t="s">
        <v>854</v>
      </c>
      <c r="D88" s="34" t="s">
        <v>779</v>
      </c>
      <c r="E88" s="38" t="s">
        <v>87</v>
      </c>
      <c r="F88" s="34" t="s">
        <v>450</v>
      </c>
      <c r="G88" s="35" t="s">
        <v>2777</v>
      </c>
      <c r="H88" s="35" t="s">
        <v>2789</v>
      </c>
      <c r="I88" s="36" t="s">
        <v>2779</v>
      </c>
      <c r="J88" s="36" t="s">
        <v>2479</v>
      </c>
      <c r="K88" s="36" t="s">
        <v>2780</v>
      </c>
      <c r="L88" s="36" t="s">
        <v>1637</v>
      </c>
      <c r="M88" s="36" t="s">
        <v>2367</v>
      </c>
      <c r="N88" s="36" t="s">
        <v>1620</v>
      </c>
      <c r="O88" s="36" t="s">
        <v>2367</v>
      </c>
      <c r="P88" s="36" t="s">
        <v>1620</v>
      </c>
      <c r="Q88" s="36" t="s">
        <v>2367</v>
      </c>
      <c r="R88" s="36" t="s">
        <v>1620</v>
      </c>
      <c r="S88" s="36" t="s">
        <v>2780</v>
      </c>
      <c r="T88" s="36" t="s">
        <v>1637</v>
      </c>
      <c r="U88" s="36" t="s">
        <v>2367</v>
      </c>
      <c r="V88" s="36" t="s">
        <v>1620</v>
      </c>
      <c r="W88" s="36" t="s">
        <v>2367</v>
      </c>
      <c r="X88" s="36" t="s">
        <v>1620</v>
      </c>
      <c r="Y88" s="36" t="s">
        <v>2367</v>
      </c>
      <c r="Z88" s="36" t="s">
        <v>1620</v>
      </c>
      <c r="AA88" s="36" t="s">
        <v>2367</v>
      </c>
      <c r="AB88" s="36" t="s">
        <v>1620</v>
      </c>
      <c r="AC88" s="36" t="s">
        <v>1620</v>
      </c>
      <c r="AD88" s="36" t="s">
        <v>1620</v>
      </c>
      <c r="AE88" s="34" t="s">
        <v>2790</v>
      </c>
      <c r="AF88" s="34" t="s">
        <v>2791</v>
      </c>
      <c r="AG88" s="37" t="s">
        <v>2367</v>
      </c>
      <c r="AH88" s="37" t="s">
        <v>2367</v>
      </c>
      <c r="AI88" s="37" t="s">
        <v>2367</v>
      </c>
      <c r="AJ88" s="37" t="s">
        <v>2367</v>
      </c>
      <c r="AK88" s="37" t="s">
        <v>2367</v>
      </c>
      <c r="AL88" s="32"/>
    </row>
    <row r="89" spans="1:38" ht="15" customHeight="1">
      <c r="A89" s="34" t="s">
        <v>1771</v>
      </c>
      <c r="B89" s="34" t="s">
        <v>2357</v>
      </c>
      <c r="C89" s="34" t="s">
        <v>854</v>
      </c>
      <c r="D89" s="34" t="s">
        <v>779</v>
      </c>
      <c r="E89" s="38" t="s">
        <v>87</v>
      </c>
      <c r="F89" s="34" t="s">
        <v>450</v>
      </c>
      <c r="G89" s="35" t="s">
        <v>2777</v>
      </c>
      <c r="H89" s="35" t="s">
        <v>2792</v>
      </c>
      <c r="I89" s="36" t="s">
        <v>2779</v>
      </c>
      <c r="J89" s="36" t="s">
        <v>1638</v>
      </c>
      <c r="K89" s="36" t="s">
        <v>2780</v>
      </c>
      <c r="L89" s="36" t="s">
        <v>2781</v>
      </c>
      <c r="M89" s="36" t="s">
        <v>2367</v>
      </c>
      <c r="N89" s="36" t="s">
        <v>1620</v>
      </c>
      <c r="O89" s="36" t="s">
        <v>2367</v>
      </c>
      <c r="P89" s="36" t="s">
        <v>1620</v>
      </c>
      <c r="Q89" s="36" t="s">
        <v>2367</v>
      </c>
      <c r="R89" s="36" t="s">
        <v>1620</v>
      </c>
      <c r="S89" s="36" t="s">
        <v>2780</v>
      </c>
      <c r="T89" s="36" t="s">
        <v>2781</v>
      </c>
      <c r="U89" s="36" t="s">
        <v>2367</v>
      </c>
      <c r="V89" s="36" t="s">
        <v>1620</v>
      </c>
      <c r="W89" s="36" t="s">
        <v>2367</v>
      </c>
      <c r="X89" s="36" t="s">
        <v>1620</v>
      </c>
      <c r="Y89" s="36" t="s">
        <v>2367</v>
      </c>
      <c r="Z89" s="36" t="s">
        <v>1620</v>
      </c>
      <c r="AA89" s="36" t="s">
        <v>2367</v>
      </c>
      <c r="AB89" s="36" t="s">
        <v>1620</v>
      </c>
      <c r="AC89" s="36" t="s">
        <v>1620</v>
      </c>
      <c r="AD89" s="36" t="s">
        <v>1620</v>
      </c>
      <c r="AE89" s="34" t="s">
        <v>2790</v>
      </c>
      <c r="AF89" s="34" t="s">
        <v>2793</v>
      </c>
      <c r="AG89" s="37" t="s">
        <v>2367</v>
      </c>
      <c r="AH89" s="37" t="s">
        <v>2367</v>
      </c>
      <c r="AI89" s="37" t="s">
        <v>2367</v>
      </c>
      <c r="AJ89" s="37" t="s">
        <v>2367</v>
      </c>
      <c r="AK89" s="37" t="s">
        <v>2367</v>
      </c>
      <c r="AL89" s="32"/>
    </row>
    <row r="90" spans="1:38" ht="15" customHeight="1">
      <c r="A90" s="34" t="s">
        <v>1771</v>
      </c>
      <c r="B90" s="34" t="s">
        <v>2357</v>
      </c>
      <c r="C90" s="34" t="s">
        <v>854</v>
      </c>
      <c r="D90" s="34" t="s">
        <v>779</v>
      </c>
      <c r="E90" s="38" t="s">
        <v>87</v>
      </c>
      <c r="F90" s="34" t="s">
        <v>450</v>
      </c>
      <c r="G90" s="35" t="s">
        <v>2794</v>
      </c>
      <c r="H90" s="35" t="s">
        <v>2795</v>
      </c>
      <c r="I90" s="36" t="s">
        <v>2796</v>
      </c>
      <c r="J90" s="36" t="s">
        <v>1663</v>
      </c>
      <c r="K90" s="36" t="s">
        <v>2797</v>
      </c>
      <c r="L90" s="36" t="s">
        <v>2619</v>
      </c>
      <c r="M90" s="36" t="s">
        <v>2367</v>
      </c>
      <c r="N90" s="36" t="s">
        <v>1620</v>
      </c>
      <c r="O90" s="36" t="s">
        <v>2367</v>
      </c>
      <c r="P90" s="36" t="s">
        <v>1620</v>
      </c>
      <c r="Q90" s="36" t="s">
        <v>2367</v>
      </c>
      <c r="R90" s="36" t="s">
        <v>1620</v>
      </c>
      <c r="S90" s="36" t="s">
        <v>2797</v>
      </c>
      <c r="T90" s="36" t="s">
        <v>2619</v>
      </c>
      <c r="U90" s="36" t="s">
        <v>2367</v>
      </c>
      <c r="V90" s="36" t="s">
        <v>1620</v>
      </c>
      <c r="W90" s="36" t="s">
        <v>2367</v>
      </c>
      <c r="X90" s="36" t="s">
        <v>1620</v>
      </c>
      <c r="Y90" s="36" t="s">
        <v>2367</v>
      </c>
      <c r="Z90" s="36" t="s">
        <v>1620</v>
      </c>
      <c r="AA90" s="36" t="s">
        <v>2367</v>
      </c>
      <c r="AB90" s="36" t="s">
        <v>1620</v>
      </c>
      <c r="AC90" s="36" t="s">
        <v>1620</v>
      </c>
      <c r="AD90" s="36" t="s">
        <v>1620</v>
      </c>
      <c r="AE90" s="34" t="s">
        <v>2790</v>
      </c>
      <c r="AF90" s="34" t="s">
        <v>2793</v>
      </c>
      <c r="AG90" s="37" t="s">
        <v>2367</v>
      </c>
      <c r="AH90" s="37" t="s">
        <v>2367</v>
      </c>
      <c r="AI90" s="37" t="s">
        <v>2367</v>
      </c>
      <c r="AJ90" s="37" t="s">
        <v>2367</v>
      </c>
      <c r="AK90" s="37" t="s">
        <v>2367</v>
      </c>
      <c r="AL90" s="32"/>
    </row>
    <row r="91" spans="1:38" ht="15" customHeight="1">
      <c r="A91" s="34" t="s">
        <v>1771</v>
      </c>
      <c r="B91" s="34" t="s">
        <v>2357</v>
      </c>
      <c r="C91" s="34" t="s">
        <v>854</v>
      </c>
      <c r="D91" s="34" t="s">
        <v>779</v>
      </c>
      <c r="E91" s="38" t="s">
        <v>87</v>
      </c>
      <c r="F91" s="34" t="s">
        <v>450</v>
      </c>
      <c r="G91" s="35" t="s">
        <v>2794</v>
      </c>
      <c r="H91" s="35" t="s">
        <v>2798</v>
      </c>
      <c r="I91" s="36" t="s">
        <v>2799</v>
      </c>
      <c r="J91" s="36" t="s">
        <v>1638</v>
      </c>
      <c r="K91" s="36" t="s">
        <v>2780</v>
      </c>
      <c r="L91" s="36" t="s">
        <v>2800</v>
      </c>
      <c r="M91" s="36" t="s">
        <v>2367</v>
      </c>
      <c r="N91" s="36" t="s">
        <v>1620</v>
      </c>
      <c r="O91" s="36" t="s">
        <v>2367</v>
      </c>
      <c r="P91" s="36" t="s">
        <v>1620</v>
      </c>
      <c r="Q91" s="36" t="s">
        <v>2367</v>
      </c>
      <c r="R91" s="36" t="s">
        <v>1620</v>
      </c>
      <c r="S91" s="36" t="s">
        <v>2780</v>
      </c>
      <c r="T91" s="36" t="s">
        <v>2800</v>
      </c>
      <c r="U91" s="36" t="s">
        <v>2367</v>
      </c>
      <c r="V91" s="36" t="s">
        <v>1620</v>
      </c>
      <c r="W91" s="36" t="s">
        <v>2367</v>
      </c>
      <c r="X91" s="36" t="s">
        <v>1620</v>
      </c>
      <c r="Y91" s="36" t="s">
        <v>2367</v>
      </c>
      <c r="Z91" s="36" t="s">
        <v>1620</v>
      </c>
      <c r="AA91" s="36" t="s">
        <v>2367</v>
      </c>
      <c r="AB91" s="36" t="s">
        <v>1620</v>
      </c>
      <c r="AC91" s="36" t="s">
        <v>1620</v>
      </c>
      <c r="AD91" s="36" t="s">
        <v>1620</v>
      </c>
      <c r="AE91" s="34" t="s">
        <v>2790</v>
      </c>
      <c r="AF91" s="34" t="s">
        <v>2793</v>
      </c>
      <c r="AG91" s="37" t="s">
        <v>2367</v>
      </c>
      <c r="AH91" s="37" t="s">
        <v>2367</v>
      </c>
      <c r="AI91" s="37" t="s">
        <v>2367</v>
      </c>
      <c r="AJ91" s="37" t="s">
        <v>2367</v>
      </c>
      <c r="AK91" s="37" t="s">
        <v>2367</v>
      </c>
      <c r="AL91" s="32"/>
    </row>
    <row r="92" spans="1:38" ht="15" customHeight="1">
      <c r="A92" s="34" t="s">
        <v>1771</v>
      </c>
      <c r="B92" s="34" t="s">
        <v>2357</v>
      </c>
      <c r="C92" s="34" t="s">
        <v>854</v>
      </c>
      <c r="D92" s="34" t="s">
        <v>779</v>
      </c>
      <c r="E92" s="38" t="s">
        <v>87</v>
      </c>
      <c r="F92" s="34" t="s">
        <v>450</v>
      </c>
      <c r="G92" s="35" t="s">
        <v>2794</v>
      </c>
      <c r="H92" s="35" t="s">
        <v>2801</v>
      </c>
      <c r="I92" s="36" t="s">
        <v>2519</v>
      </c>
      <c r="J92" s="36" t="s">
        <v>1663</v>
      </c>
      <c r="K92" s="36" t="s">
        <v>2357</v>
      </c>
      <c r="L92" s="36" t="s">
        <v>1652</v>
      </c>
      <c r="M92" s="36" t="s">
        <v>2367</v>
      </c>
      <c r="N92" s="36" t="s">
        <v>1620</v>
      </c>
      <c r="O92" s="36" t="s">
        <v>2367</v>
      </c>
      <c r="P92" s="36" t="s">
        <v>1620</v>
      </c>
      <c r="Q92" s="36" t="s">
        <v>2367</v>
      </c>
      <c r="R92" s="36" t="s">
        <v>1620</v>
      </c>
      <c r="S92" s="36" t="s">
        <v>2357</v>
      </c>
      <c r="T92" s="36" t="s">
        <v>1652</v>
      </c>
      <c r="U92" s="36" t="s">
        <v>2367</v>
      </c>
      <c r="V92" s="36" t="s">
        <v>1620</v>
      </c>
      <c r="W92" s="36" t="s">
        <v>2367</v>
      </c>
      <c r="X92" s="36" t="s">
        <v>1620</v>
      </c>
      <c r="Y92" s="36" t="s">
        <v>2367</v>
      </c>
      <c r="Z92" s="36" t="s">
        <v>1620</v>
      </c>
      <c r="AA92" s="36" t="s">
        <v>2367</v>
      </c>
      <c r="AB92" s="36" t="s">
        <v>1620</v>
      </c>
      <c r="AC92" s="36" t="s">
        <v>1620</v>
      </c>
      <c r="AD92" s="36" t="s">
        <v>1620</v>
      </c>
      <c r="AE92" s="34" t="s">
        <v>2790</v>
      </c>
      <c r="AF92" s="34" t="s">
        <v>2793</v>
      </c>
      <c r="AG92" s="37" t="s">
        <v>2367</v>
      </c>
      <c r="AH92" s="37" t="s">
        <v>2367</v>
      </c>
      <c r="AI92" s="37" t="s">
        <v>2367</v>
      </c>
      <c r="AJ92" s="37" t="s">
        <v>2367</v>
      </c>
      <c r="AK92" s="37" t="s">
        <v>2367</v>
      </c>
      <c r="AL92" s="32"/>
    </row>
    <row r="93" spans="1:38" ht="15" customHeight="1">
      <c r="A93" s="34" t="s">
        <v>1771</v>
      </c>
      <c r="B93" s="34" t="s">
        <v>2357</v>
      </c>
      <c r="C93" s="34" t="s">
        <v>854</v>
      </c>
      <c r="D93" s="34" t="s">
        <v>779</v>
      </c>
      <c r="E93" s="38" t="s">
        <v>87</v>
      </c>
      <c r="F93" s="34" t="s">
        <v>450</v>
      </c>
      <c r="G93" s="35" t="s">
        <v>2794</v>
      </c>
      <c r="H93" s="35" t="s">
        <v>2802</v>
      </c>
      <c r="I93" s="36" t="s">
        <v>2780</v>
      </c>
      <c r="J93" s="36" t="s">
        <v>1663</v>
      </c>
      <c r="K93" s="36" t="s">
        <v>2357</v>
      </c>
      <c r="L93" s="36" t="s">
        <v>2803</v>
      </c>
      <c r="M93" s="36" t="s">
        <v>2367</v>
      </c>
      <c r="N93" s="36" t="s">
        <v>1620</v>
      </c>
      <c r="O93" s="36" t="s">
        <v>2367</v>
      </c>
      <c r="P93" s="36" t="s">
        <v>1620</v>
      </c>
      <c r="Q93" s="36" t="s">
        <v>2367</v>
      </c>
      <c r="R93" s="36" t="s">
        <v>1620</v>
      </c>
      <c r="S93" s="36" t="s">
        <v>2357</v>
      </c>
      <c r="T93" s="36" t="s">
        <v>2803</v>
      </c>
      <c r="U93" s="36" t="s">
        <v>2367</v>
      </c>
      <c r="V93" s="36" t="s">
        <v>1620</v>
      </c>
      <c r="W93" s="36" t="s">
        <v>2367</v>
      </c>
      <c r="X93" s="36" t="s">
        <v>1620</v>
      </c>
      <c r="Y93" s="36" t="s">
        <v>2367</v>
      </c>
      <c r="Z93" s="36" t="s">
        <v>1620</v>
      </c>
      <c r="AA93" s="36" t="s">
        <v>2367</v>
      </c>
      <c r="AB93" s="36" t="s">
        <v>1620</v>
      </c>
      <c r="AC93" s="36" t="s">
        <v>1620</v>
      </c>
      <c r="AD93" s="36" t="s">
        <v>1620</v>
      </c>
      <c r="AE93" s="34" t="s">
        <v>2790</v>
      </c>
      <c r="AF93" s="34" t="s">
        <v>2791</v>
      </c>
      <c r="AG93" s="37" t="s">
        <v>2367</v>
      </c>
      <c r="AH93" s="37" t="s">
        <v>2367</v>
      </c>
      <c r="AI93" s="37" t="s">
        <v>2367</v>
      </c>
      <c r="AJ93" s="37" t="s">
        <v>2367</v>
      </c>
      <c r="AK93" s="37" t="s">
        <v>2367</v>
      </c>
      <c r="AL93" s="32"/>
    </row>
    <row r="94" spans="1:38" ht="15" customHeight="1">
      <c r="A94" s="34" t="s">
        <v>1771</v>
      </c>
      <c r="B94" s="34" t="s">
        <v>2357</v>
      </c>
      <c r="C94" s="34" t="s">
        <v>854</v>
      </c>
      <c r="D94" s="34" t="s">
        <v>779</v>
      </c>
      <c r="E94" s="38" t="s">
        <v>88</v>
      </c>
      <c r="F94" s="34" t="s">
        <v>2804</v>
      </c>
      <c r="G94" s="35" t="s">
        <v>2805</v>
      </c>
      <c r="H94" s="35" t="s">
        <v>2806</v>
      </c>
      <c r="I94" s="36" t="s">
        <v>2377</v>
      </c>
      <c r="J94" s="36" t="s">
        <v>2807</v>
      </c>
      <c r="K94" s="36" t="s">
        <v>2808</v>
      </c>
      <c r="L94" s="36" t="s">
        <v>2809</v>
      </c>
      <c r="M94" s="36" t="s">
        <v>2367</v>
      </c>
      <c r="N94" s="36" t="s">
        <v>1620</v>
      </c>
      <c r="O94" s="36" t="s">
        <v>2560</v>
      </c>
      <c r="P94" s="36" t="s">
        <v>1627</v>
      </c>
      <c r="Q94" s="36" t="s">
        <v>2367</v>
      </c>
      <c r="R94" s="36" t="s">
        <v>1620</v>
      </c>
      <c r="S94" s="36" t="s">
        <v>2560</v>
      </c>
      <c r="T94" s="36" t="s">
        <v>1627</v>
      </c>
      <c r="U94" s="36" t="s">
        <v>2367</v>
      </c>
      <c r="V94" s="36" t="s">
        <v>1620</v>
      </c>
      <c r="W94" s="36" t="s">
        <v>2560</v>
      </c>
      <c r="X94" s="36" t="s">
        <v>1627</v>
      </c>
      <c r="Y94" s="36" t="s">
        <v>2367</v>
      </c>
      <c r="Z94" s="36" t="s">
        <v>1620</v>
      </c>
      <c r="AA94" s="36" t="s">
        <v>2367</v>
      </c>
      <c r="AB94" s="36" t="s">
        <v>1620</v>
      </c>
      <c r="AC94" s="36" t="s">
        <v>2560</v>
      </c>
      <c r="AD94" s="36" t="s">
        <v>1627</v>
      </c>
      <c r="AE94" s="34" t="s">
        <v>2790</v>
      </c>
      <c r="AF94" s="34" t="s">
        <v>2810</v>
      </c>
      <c r="AG94" s="37" t="s">
        <v>2367</v>
      </c>
      <c r="AH94" s="37" t="s">
        <v>2367</v>
      </c>
      <c r="AI94" s="37" t="s">
        <v>2367</v>
      </c>
      <c r="AJ94" s="37" t="s">
        <v>2367</v>
      </c>
      <c r="AK94" s="37" t="s">
        <v>2811</v>
      </c>
      <c r="AL94" s="32"/>
    </row>
    <row r="95" spans="1:38" ht="15" customHeight="1">
      <c r="A95" s="34" t="s">
        <v>1771</v>
      </c>
      <c r="B95" s="34" t="s">
        <v>2357</v>
      </c>
      <c r="C95" s="34" t="s">
        <v>854</v>
      </c>
      <c r="D95" s="34" t="s">
        <v>779</v>
      </c>
      <c r="E95" s="38" t="s">
        <v>88</v>
      </c>
      <c r="F95" s="34" t="s">
        <v>2804</v>
      </c>
      <c r="G95" s="35" t="s">
        <v>2805</v>
      </c>
      <c r="H95" s="35" t="s">
        <v>2812</v>
      </c>
      <c r="I95" s="36" t="s">
        <v>2377</v>
      </c>
      <c r="J95" s="36" t="s">
        <v>2813</v>
      </c>
      <c r="K95" s="36" t="s">
        <v>2367</v>
      </c>
      <c r="L95" s="36" t="s">
        <v>1620</v>
      </c>
      <c r="M95" s="36" t="s">
        <v>2367</v>
      </c>
      <c r="N95" s="36" t="s">
        <v>1620</v>
      </c>
      <c r="O95" s="36" t="s">
        <v>2367</v>
      </c>
      <c r="P95" s="36" t="s">
        <v>1620</v>
      </c>
      <c r="Q95" s="36" t="s">
        <v>2367</v>
      </c>
      <c r="R95" s="36" t="s">
        <v>1620</v>
      </c>
      <c r="S95" s="36" t="s">
        <v>2367</v>
      </c>
      <c r="T95" s="36" t="s">
        <v>1620</v>
      </c>
      <c r="U95" s="36" t="s">
        <v>2367</v>
      </c>
      <c r="V95" s="36" t="s">
        <v>1620</v>
      </c>
      <c r="W95" s="36" t="s">
        <v>2367</v>
      </c>
      <c r="X95" s="36" t="s">
        <v>1620</v>
      </c>
      <c r="Y95" s="36" t="s">
        <v>2367</v>
      </c>
      <c r="Z95" s="36" t="s">
        <v>1620</v>
      </c>
      <c r="AA95" s="36" t="s">
        <v>2367</v>
      </c>
      <c r="AB95" s="36" t="s">
        <v>1620</v>
      </c>
      <c r="AC95" s="36" t="s">
        <v>1620</v>
      </c>
      <c r="AD95" s="36" t="s">
        <v>1620</v>
      </c>
      <c r="AE95" s="34" t="s">
        <v>2790</v>
      </c>
      <c r="AF95" s="34" t="s">
        <v>2793</v>
      </c>
      <c r="AG95" s="37" t="s">
        <v>2367</v>
      </c>
      <c r="AH95" s="37" t="s">
        <v>2367</v>
      </c>
      <c r="AI95" s="37" t="s">
        <v>2367</v>
      </c>
      <c r="AJ95" s="37" t="s">
        <v>2367</v>
      </c>
      <c r="AK95" s="37" t="s">
        <v>2811</v>
      </c>
      <c r="AL95" s="32"/>
    </row>
    <row r="96" spans="1:38" ht="15" customHeight="1">
      <c r="A96" s="34" t="s">
        <v>1771</v>
      </c>
      <c r="B96" s="34" t="s">
        <v>2357</v>
      </c>
      <c r="C96" s="34" t="s">
        <v>854</v>
      </c>
      <c r="D96" s="34" t="s">
        <v>779</v>
      </c>
      <c r="E96" s="38" t="s">
        <v>88</v>
      </c>
      <c r="F96" s="34" t="s">
        <v>2804</v>
      </c>
      <c r="G96" s="35" t="s">
        <v>2814</v>
      </c>
      <c r="H96" s="35" t="s">
        <v>2815</v>
      </c>
      <c r="I96" s="36" t="s">
        <v>2376</v>
      </c>
      <c r="J96" s="36" t="s">
        <v>1682</v>
      </c>
      <c r="K96" s="36" t="s">
        <v>2377</v>
      </c>
      <c r="L96" s="36" t="s">
        <v>1621</v>
      </c>
      <c r="M96" s="36" t="s">
        <v>2367</v>
      </c>
      <c r="N96" s="36" t="s">
        <v>1620</v>
      </c>
      <c r="O96" s="36" t="s">
        <v>2367</v>
      </c>
      <c r="P96" s="36" t="s">
        <v>1620</v>
      </c>
      <c r="Q96" s="36" t="s">
        <v>2367</v>
      </c>
      <c r="R96" s="36" t="s">
        <v>1620</v>
      </c>
      <c r="S96" s="36" t="s">
        <v>2377</v>
      </c>
      <c r="T96" s="36" t="s">
        <v>1621</v>
      </c>
      <c r="U96" s="36" t="s">
        <v>2367</v>
      </c>
      <c r="V96" s="36" t="s">
        <v>1620</v>
      </c>
      <c r="W96" s="36" t="s">
        <v>2367</v>
      </c>
      <c r="X96" s="36" t="s">
        <v>1620</v>
      </c>
      <c r="Y96" s="36" t="s">
        <v>2367</v>
      </c>
      <c r="Z96" s="36" t="s">
        <v>1620</v>
      </c>
      <c r="AA96" s="36" t="s">
        <v>2367</v>
      </c>
      <c r="AB96" s="36" t="s">
        <v>1620</v>
      </c>
      <c r="AC96" s="36" t="s">
        <v>1620</v>
      </c>
      <c r="AD96" s="36" t="s">
        <v>1620</v>
      </c>
      <c r="AE96" s="34" t="s">
        <v>2790</v>
      </c>
      <c r="AF96" s="34" t="s">
        <v>2793</v>
      </c>
      <c r="AG96" s="37" t="s">
        <v>2367</v>
      </c>
      <c r="AH96" s="37" t="s">
        <v>2367</v>
      </c>
      <c r="AI96" s="37" t="s">
        <v>2367</v>
      </c>
      <c r="AJ96" s="37" t="s">
        <v>2367</v>
      </c>
      <c r="AK96" s="37" t="s">
        <v>2811</v>
      </c>
      <c r="AL96" s="32"/>
    </row>
    <row r="97" spans="1:38" ht="15" customHeight="1">
      <c r="A97" s="34" t="s">
        <v>1771</v>
      </c>
      <c r="B97" s="34" t="s">
        <v>2357</v>
      </c>
      <c r="C97" s="34" t="s">
        <v>854</v>
      </c>
      <c r="D97" s="34" t="s">
        <v>779</v>
      </c>
      <c r="E97" s="38" t="s">
        <v>88</v>
      </c>
      <c r="F97" s="34" t="s">
        <v>2804</v>
      </c>
      <c r="G97" s="35" t="s">
        <v>2814</v>
      </c>
      <c r="H97" s="35" t="s">
        <v>2816</v>
      </c>
      <c r="I97" s="36" t="s">
        <v>2376</v>
      </c>
      <c r="J97" s="36" t="s">
        <v>1682</v>
      </c>
      <c r="K97" s="36" t="s">
        <v>2377</v>
      </c>
      <c r="L97" s="36" t="s">
        <v>1621</v>
      </c>
      <c r="M97" s="36" t="s">
        <v>2367</v>
      </c>
      <c r="N97" s="36" t="s">
        <v>1620</v>
      </c>
      <c r="O97" s="36" t="s">
        <v>2367</v>
      </c>
      <c r="P97" s="36" t="s">
        <v>1620</v>
      </c>
      <c r="Q97" s="36" t="s">
        <v>2367</v>
      </c>
      <c r="R97" s="36" t="s">
        <v>1620</v>
      </c>
      <c r="S97" s="36" t="s">
        <v>2377</v>
      </c>
      <c r="T97" s="36" t="s">
        <v>1621</v>
      </c>
      <c r="U97" s="36" t="s">
        <v>2367</v>
      </c>
      <c r="V97" s="36" t="s">
        <v>1620</v>
      </c>
      <c r="W97" s="36" t="s">
        <v>2367</v>
      </c>
      <c r="X97" s="36" t="s">
        <v>1620</v>
      </c>
      <c r="Y97" s="36" t="s">
        <v>2367</v>
      </c>
      <c r="Z97" s="36" t="s">
        <v>1620</v>
      </c>
      <c r="AA97" s="36" t="s">
        <v>2367</v>
      </c>
      <c r="AB97" s="36" t="s">
        <v>1620</v>
      </c>
      <c r="AC97" s="36" t="s">
        <v>1620</v>
      </c>
      <c r="AD97" s="36" t="s">
        <v>1620</v>
      </c>
      <c r="AE97" s="34" t="s">
        <v>2790</v>
      </c>
      <c r="AF97" s="34" t="s">
        <v>2793</v>
      </c>
      <c r="AG97" s="37" t="s">
        <v>2367</v>
      </c>
      <c r="AH97" s="37" t="s">
        <v>2367</v>
      </c>
      <c r="AI97" s="37" t="s">
        <v>2367</v>
      </c>
      <c r="AJ97" s="37" t="s">
        <v>2367</v>
      </c>
      <c r="AK97" s="37" t="s">
        <v>2811</v>
      </c>
      <c r="AL97" s="32"/>
    </row>
    <row r="98" spans="1:38" ht="15" customHeight="1">
      <c r="A98" s="34" t="s">
        <v>1771</v>
      </c>
      <c r="B98" s="34" t="s">
        <v>2357</v>
      </c>
      <c r="C98" s="34" t="s">
        <v>854</v>
      </c>
      <c r="D98" s="34" t="s">
        <v>779</v>
      </c>
      <c r="E98" s="38" t="s">
        <v>88</v>
      </c>
      <c r="F98" s="34" t="s">
        <v>2804</v>
      </c>
      <c r="G98" s="35" t="s">
        <v>2814</v>
      </c>
      <c r="H98" s="35" t="s">
        <v>2817</v>
      </c>
      <c r="I98" s="36" t="s">
        <v>2376</v>
      </c>
      <c r="J98" s="36" t="s">
        <v>1682</v>
      </c>
      <c r="K98" s="36" t="s">
        <v>2377</v>
      </c>
      <c r="L98" s="36" t="s">
        <v>1621</v>
      </c>
      <c r="M98" s="36" t="s">
        <v>2367</v>
      </c>
      <c r="N98" s="36" t="s">
        <v>1620</v>
      </c>
      <c r="O98" s="36" t="s">
        <v>2367</v>
      </c>
      <c r="P98" s="36" t="s">
        <v>1620</v>
      </c>
      <c r="Q98" s="36" t="s">
        <v>2367</v>
      </c>
      <c r="R98" s="36" t="s">
        <v>1620</v>
      </c>
      <c r="S98" s="36" t="s">
        <v>2377</v>
      </c>
      <c r="T98" s="36" t="s">
        <v>1621</v>
      </c>
      <c r="U98" s="36" t="s">
        <v>2367</v>
      </c>
      <c r="V98" s="36" t="s">
        <v>1620</v>
      </c>
      <c r="W98" s="36" t="s">
        <v>2367</v>
      </c>
      <c r="X98" s="36" t="s">
        <v>1620</v>
      </c>
      <c r="Y98" s="36" t="s">
        <v>2367</v>
      </c>
      <c r="Z98" s="36" t="s">
        <v>1620</v>
      </c>
      <c r="AA98" s="36" t="s">
        <v>2367</v>
      </c>
      <c r="AB98" s="36" t="s">
        <v>1620</v>
      </c>
      <c r="AC98" s="36" t="s">
        <v>1620</v>
      </c>
      <c r="AD98" s="36" t="s">
        <v>1620</v>
      </c>
      <c r="AE98" s="34" t="s">
        <v>2790</v>
      </c>
      <c r="AF98" s="34" t="s">
        <v>2793</v>
      </c>
      <c r="AG98" s="37" t="s">
        <v>2367</v>
      </c>
      <c r="AH98" s="37" t="s">
        <v>2367</v>
      </c>
      <c r="AI98" s="37" t="s">
        <v>2367</v>
      </c>
      <c r="AJ98" s="37" t="s">
        <v>2367</v>
      </c>
      <c r="AK98" s="37" t="s">
        <v>2811</v>
      </c>
      <c r="AL98" s="32"/>
    </row>
    <row r="99" spans="1:38" ht="15" customHeight="1">
      <c r="A99" s="34" t="s">
        <v>1771</v>
      </c>
      <c r="B99" s="34" t="s">
        <v>2357</v>
      </c>
      <c r="C99" s="34" t="s">
        <v>854</v>
      </c>
      <c r="D99" s="34" t="s">
        <v>779</v>
      </c>
      <c r="E99" s="38" t="s">
        <v>88</v>
      </c>
      <c r="F99" s="34" t="s">
        <v>2804</v>
      </c>
      <c r="G99" s="35" t="s">
        <v>2814</v>
      </c>
      <c r="H99" s="35" t="s">
        <v>2818</v>
      </c>
      <c r="I99" s="36" t="s">
        <v>2376</v>
      </c>
      <c r="J99" s="36" t="s">
        <v>1682</v>
      </c>
      <c r="K99" s="36" t="s">
        <v>2377</v>
      </c>
      <c r="L99" s="36" t="s">
        <v>1621</v>
      </c>
      <c r="M99" s="36" t="s">
        <v>2367</v>
      </c>
      <c r="N99" s="36" t="s">
        <v>1620</v>
      </c>
      <c r="O99" s="36" t="s">
        <v>2367</v>
      </c>
      <c r="P99" s="36" t="s">
        <v>1620</v>
      </c>
      <c r="Q99" s="36" t="s">
        <v>2367</v>
      </c>
      <c r="R99" s="36" t="s">
        <v>1620</v>
      </c>
      <c r="S99" s="36" t="s">
        <v>2377</v>
      </c>
      <c r="T99" s="36" t="s">
        <v>1621</v>
      </c>
      <c r="U99" s="36" t="s">
        <v>2367</v>
      </c>
      <c r="V99" s="36" t="s">
        <v>1620</v>
      </c>
      <c r="W99" s="36" t="s">
        <v>2367</v>
      </c>
      <c r="X99" s="36" t="s">
        <v>1620</v>
      </c>
      <c r="Y99" s="36" t="s">
        <v>2367</v>
      </c>
      <c r="Z99" s="36" t="s">
        <v>1620</v>
      </c>
      <c r="AA99" s="36" t="s">
        <v>2367</v>
      </c>
      <c r="AB99" s="36" t="s">
        <v>1620</v>
      </c>
      <c r="AC99" s="36" t="s">
        <v>1620</v>
      </c>
      <c r="AD99" s="36" t="s">
        <v>1620</v>
      </c>
      <c r="AE99" s="34" t="s">
        <v>2790</v>
      </c>
      <c r="AF99" s="34" t="s">
        <v>2793</v>
      </c>
      <c r="AG99" s="37" t="s">
        <v>2367</v>
      </c>
      <c r="AH99" s="37" t="s">
        <v>2367</v>
      </c>
      <c r="AI99" s="37" t="s">
        <v>2367</v>
      </c>
      <c r="AJ99" s="37" t="s">
        <v>2367</v>
      </c>
      <c r="AK99" s="37" t="s">
        <v>2811</v>
      </c>
      <c r="AL99" s="32"/>
    </row>
    <row r="100" spans="1:38" ht="15" customHeight="1">
      <c r="A100" s="34" t="s">
        <v>1771</v>
      </c>
      <c r="B100" s="34" t="s">
        <v>2357</v>
      </c>
      <c r="C100" s="34" t="s">
        <v>854</v>
      </c>
      <c r="D100" s="34" t="s">
        <v>779</v>
      </c>
      <c r="E100" s="38" t="s">
        <v>88</v>
      </c>
      <c r="F100" s="34" t="s">
        <v>2804</v>
      </c>
      <c r="G100" s="35" t="s">
        <v>2814</v>
      </c>
      <c r="H100" s="35" t="s">
        <v>2819</v>
      </c>
      <c r="I100" s="36" t="s">
        <v>2376</v>
      </c>
      <c r="J100" s="36" t="s">
        <v>1682</v>
      </c>
      <c r="K100" s="36" t="s">
        <v>2367</v>
      </c>
      <c r="L100" s="36" t="s">
        <v>1620</v>
      </c>
      <c r="M100" s="36" t="s">
        <v>2367</v>
      </c>
      <c r="N100" s="36" t="s">
        <v>1620</v>
      </c>
      <c r="O100" s="36" t="s">
        <v>2367</v>
      </c>
      <c r="P100" s="36" t="s">
        <v>1620</v>
      </c>
      <c r="Q100" s="36" t="s">
        <v>2367</v>
      </c>
      <c r="R100" s="36" t="s">
        <v>1620</v>
      </c>
      <c r="S100" s="36" t="s">
        <v>2367</v>
      </c>
      <c r="T100" s="36" t="s">
        <v>1620</v>
      </c>
      <c r="U100" s="36" t="s">
        <v>2367</v>
      </c>
      <c r="V100" s="36" t="s">
        <v>1620</v>
      </c>
      <c r="W100" s="36" t="s">
        <v>2367</v>
      </c>
      <c r="X100" s="36" t="s">
        <v>1620</v>
      </c>
      <c r="Y100" s="36" t="s">
        <v>2367</v>
      </c>
      <c r="Z100" s="36" t="s">
        <v>1620</v>
      </c>
      <c r="AA100" s="36" t="s">
        <v>2367</v>
      </c>
      <c r="AB100" s="36" t="s">
        <v>1620</v>
      </c>
      <c r="AC100" s="36" t="s">
        <v>1620</v>
      </c>
      <c r="AD100" s="36" t="s">
        <v>1620</v>
      </c>
      <c r="AE100" s="34" t="s">
        <v>2790</v>
      </c>
      <c r="AF100" s="34" t="s">
        <v>2793</v>
      </c>
      <c r="AG100" s="37" t="s">
        <v>2367</v>
      </c>
      <c r="AH100" s="37" t="s">
        <v>2367</v>
      </c>
      <c r="AI100" s="37" t="s">
        <v>2367</v>
      </c>
      <c r="AJ100" s="37" t="s">
        <v>2367</v>
      </c>
      <c r="AK100" s="37" t="s">
        <v>2811</v>
      </c>
      <c r="AL100" s="32"/>
    </row>
    <row r="101" spans="1:38" ht="15" customHeight="1">
      <c r="A101" s="34" t="s">
        <v>1771</v>
      </c>
      <c r="B101" s="34" t="s">
        <v>2357</v>
      </c>
      <c r="C101" s="34" t="s">
        <v>854</v>
      </c>
      <c r="D101" s="34" t="s">
        <v>779</v>
      </c>
      <c r="E101" s="38" t="s">
        <v>88</v>
      </c>
      <c r="F101" s="34" t="s">
        <v>2804</v>
      </c>
      <c r="G101" s="35" t="s">
        <v>2814</v>
      </c>
      <c r="H101" s="35" t="s">
        <v>2820</v>
      </c>
      <c r="I101" s="36" t="s">
        <v>2376</v>
      </c>
      <c r="J101" s="36" t="s">
        <v>1663</v>
      </c>
      <c r="K101" s="36" t="s">
        <v>2367</v>
      </c>
      <c r="L101" s="36" t="s">
        <v>1620</v>
      </c>
      <c r="M101" s="36" t="s">
        <v>2367</v>
      </c>
      <c r="N101" s="36" t="s">
        <v>1620</v>
      </c>
      <c r="O101" s="36" t="s">
        <v>2367</v>
      </c>
      <c r="P101" s="36" t="s">
        <v>1620</v>
      </c>
      <c r="Q101" s="36" t="s">
        <v>2367</v>
      </c>
      <c r="R101" s="36" t="s">
        <v>1620</v>
      </c>
      <c r="S101" s="36" t="s">
        <v>2367</v>
      </c>
      <c r="T101" s="36" t="s">
        <v>1620</v>
      </c>
      <c r="U101" s="36" t="s">
        <v>2367</v>
      </c>
      <c r="V101" s="36" t="s">
        <v>1620</v>
      </c>
      <c r="W101" s="36" t="s">
        <v>2367</v>
      </c>
      <c r="X101" s="36" t="s">
        <v>1620</v>
      </c>
      <c r="Y101" s="36" t="s">
        <v>2367</v>
      </c>
      <c r="Z101" s="36" t="s">
        <v>1620</v>
      </c>
      <c r="AA101" s="36" t="s">
        <v>2367</v>
      </c>
      <c r="AB101" s="36" t="s">
        <v>1620</v>
      </c>
      <c r="AC101" s="36" t="s">
        <v>1620</v>
      </c>
      <c r="AD101" s="36" t="s">
        <v>1620</v>
      </c>
      <c r="AE101" s="34" t="s">
        <v>2790</v>
      </c>
      <c r="AF101" s="34" t="s">
        <v>2793</v>
      </c>
      <c r="AG101" s="37" t="s">
        <v>2367</v>
      </c>
      <c r="AH101" s="37" t="s">
        <v>2367</v>
      </c>
      <c r="AI101" s="37" t="s">
        <v>2367</v>
      </c>
      <c r="AJ101" s="37" t="s">
        <v>2367</v>
      </c>
      <c r="AK101" s="37" t="s">
        <v>2811</v>
      </c>
      <c r="AL101" s="32"/>
    </row>
    <row r="102" spans="1:38" ht="15" customHeight="1">
      <c r="A102" s="34" t="s">
        <v>1771</v>
      </c>
      <c r="B102" s="34" t="s">
        <v>2357</v>
      </c>
      <c r="C102" s="34" t="s">
        <v>854</v>
      </c>
      <c r="D102" s="34" t="s">
        <v>779</v>
      </c>
      <c r="E102" s="38" t="s">
        <v>88</v>
      </c>
      <c r="F102" s="34" t="s">
        <v>2804</v>
      </c>
      <c r="G102" s="35" t="s">
        <v>2821</v>
      </c>
      <c r="H102" s="35" t="s">
        <v>2822</v>
      </c>
      <c r="I102" s="36" t="s">
        <v>2823</v>
      </c>
      <c r="J102" s="36" t="s">
        <v>1663</v>
      </c>
      <c r="K102" s="36" t="s">
        <v>2367</v>
      </c>
      <c r="L102" s="36" t="s">
        <v>1620</v>
      </c>
      <c r="M102" s="36" t="s">
        <v>2367</v>
      </c>
      <c r="N102" s="36" t="s">
        <v>1620</v>
      </c>
      <c r="O102" s="36" t="s">
        <v>2367</v>
      </c>
      <c r="P102" s="36" t="s">
        <v>1620</v>
      </c>
      <c r="Q102" s="36" t="s">
        <v>2367</v>
      </c>
      <c r="R102" s="36" t="s">
        <v>1620</v>
      </c>
      <c r="S102" s="36" t="s">
        <v>2367</v>
      </c>
      <c r="T102" s="36" t="s">
        <v>1620</v>
      </c>
      <c r="U102" s="36" t="s">
        <v>2367</v>
      </c>
      <c r="V102" s="36" t="s">
        <v>1620</v>
      </c>
      <c r="W102" s="36" t="s">
        <v>2367</v>
      </c>
      <c r="X102" s="36" t="s">
        <v>1620</v>
      </c>
      <c r="Y102" s="36" t="s">
        <v>2367</v>
      </c>
      <c r="Z102" s="36" t="s">
        <v>1620</v>
      </c>
      <c r="AA102" s="36" t="s">
        <v>2367</v>
      </c>
      <c r="AB102" s="36" t="s">
        <v>1620</v>
      </c>
      <c r="AC102" s="36" t="s">
        <v>1620</v>
      </c>
      <c r="AD102" s="36" t="s">
        <v>1620</v>
      </c>
      <c r="AE102" s="34" t="s">
        <v>2790</v>
      </c>
      <c r="AF102" s="34" t="s">
        <v>2793</v>
      </c>
      <c r="AG102" s="37" t="s">
        <v>2367</v>
      </c>
      <c r="AH102" s="37" t="s">
        <v>2367</v>
      </c>
      <c r="AI102" s="37" t="s">
        <v>2367</v>
      </c>
      <c r="AJ102" s="37" t="s">
        <v>2367</v>
      </c>
      <c r="AK102" s="37" t="s">
        <v>2811</v>
      </c>
      <c r="AL102" s="32"/>
    </row>
    <row r="103" spans="1:38" ht="15" customHeight="1">
      <c r="A103" s="34" t="s">
        <v>1771</v>
      </c>
      <c r="B103" s="34" t="s">
        <v>2357</v>
      </c>
      <c r="C103" s="34" t="s">
        <v>854</v>
      </c>
      <c r="D103" s="34" t="s">
        <v>779</v>
      </c>
      <c r="E103" s="38" t="s">
        <v>88</v>
      </c>
      <c r="F103" s="34" t="s">
        <v>2804</v>
      </c>
      <c r="G103" s="35" t="s">
        <v>2821</v>
      </c>
      <c r="H103" s="35" t="s">
        <v>2824</v>
      </c>
      <c r="I103" s="36" t="s">
        <v>2825</v>
      </c>
      <c r="J103" s="36" t="s">
        <v>1663</v>
      </c>
      <c r="K103" s="36" t="s">
        <v>2367</v>
      </c>
      <c r="L103" s="36" t="s">
        <v>1620</v>
      </c>
      <c r="M103" s="36" t="s">
        <v>2367</v>
      </c>
      <c r="N103" s="36" t="s">
        <v>1620</v>
      </c>
      <c r="O103" s="36" t="s">
        <v>2367</v>
      </c>
      <c r="P103" s="36" t="s">
        <v>1620</v>
      </c>
      <c r="Q103" s="36" t="s">
        <v>2367</v>
      </c>
      <c r="R103" s="36" t="s">
        <v>1620</v>
      </c>
      <c r="S103" s="36" t="s">
        <v>2367</v>
      </c>
      <c r="T103" s="36" t="s">
        <v>1620</v>
      </c>
      <c r="U103" s="36" t="s">
        <v>2367</v>
      </c>
      <c r="V103" s="36" t="s">
        <v>1620</v>
      </c>
      <c r="W103" s="36" t="s">
        <v>2367</v>
      </c>
      <c r="X103" s="36" t="s">
        <v>1620</v>
      </c>
      <c r="Y103" s="36" t="s">
        <v>2367</v>
      </c>
      <c r="Z103" s="36" t="s">
        <v>1620</v>
      </c>
      <c r="AA103" s="36" t="s">
        <v>2367</v>
      </c>
      <c r="AB103" s="36" t="s">
        <v>1620</v>
      </c>
      <c r="AC103" s="36" t="s">
        <v>1620</v>
      </c>
      <c r="AD103" s="36" t="s">
        <v>1620</v>
      </c>
      <c r="AE103" s="34" t="s">
        <v>2790</v>
      </c>
      <c r="AF103" s="34" t="s">
        <v>2793</v>
      </c>
      <c r="AG103" s="37" t="s">
        <v>2367</v>
      </c>
      <c r="AH103" s="37" t="s">
        <v>2367</v>
      </c>
      <c r="AI103" s="37" t="s">
        <v>2367</v>
      </c>
      <c r="AJ103" s="37" t="s">
        <v>2367</v>
      </c>
      <c r="AK103" s="37" t="s">
        <v>2811</v>
      </c>
      <c r="AL103" s="32"/>
    </row>
    <row r="104" spans="1:38" ht="15" customHeight="1">
      <c r="A104" s="34" t="s">
        <v>1771</v>
      </c>
      <c r="B104" s="34" t="s">
        <v>2357</v>
      </c>
      <c r="C104" s="34" t="s">
        <v>854</v>
      </c>
      <c r="D104" s="34" t="s">
        <v>779</v>
      </c>
      <c r="E104" s="38" t="s">
        <v>88</v>
      </c>
      <c r="F104" s="34" t="s">
        <v>2804</v>
      </c>
      <c r="G104" s="35" t="s">
        <v>2821</v>
      </c>
      <c r="H104" s="35" t="s">
        <v>2826</v>
      </c>
      <c r="I104" s="36" t="s">
        <v>2377</v>
      </c>
      <c r="J104" s="36" t="s">
        <v>1663</v>
      </c>
      <c r="K104" s="36" t="s">
        <v>2367</v>
      </c>
      <c r="L104" s="36" t="s">
        <v>1620</v>
      </c>
      <c r="M104" s="36" t="s">
        <v>2367</v>
      </c>
      <c r="N104" s="36" t="s">
        <v>1620</v>
      </c>
      <c r="O104" s="36" t="s">
        <v>2367</v>
      </c>
      <c r="P104" s="36" t="s">
        <v>1620</v>
      </c>
      <c r="Q104" s="36" t="s">
        <v>2367</v>
      </c>
      <c r="R104" s="36" t="s">
        <v>1620</v>
      </c>
      <c r="S104" s="36" t="s">
        <v>2367</v>
      </c>
      <c r="T104" s="36" t="s">
        <v>1620</v>
      </c>
      <c r="U104" s="36" t="s">
        <v>2367</v>
      </c>
      <c r="V104" s="36" t="s">
        <v>1620</v>
      </c>
      <c r="W104" s="36" t="s">
        <v>2367</v>
      </c>
      <c r="X104" s="36" t="s">
        <v>1620</v>
      </c>
      <c r="Y104" s="36" t="s">
        <v>2367</v>
      </c>
      <c r="Z104" s="36" t="s">
        <v>1620</v>
      </c>
      <c r="AA104" s="36" t="s">
        <v>2367</v>
      </c>
      <c r="AB104" s="36" t="s">
        <v>1620</v>
      </c>
      <c r="AC104" s="36" t="s">
        <v>1620</v>
      </c>
      <c r="AD104" s="36" t="s">
        <v>1620</v>
      </c>
      <c r="AE104" s="34" t="s">
        <v>2790</v>
      </c>
      <c r="AF104" s="34" t="s">
        <v>2793</v>
      </c>
      <c r="AG104" s="37" t="s">
        <v>2367</v>
      </c>
      <c r="AH104" s="37" t="s">
        <v>2367</v>
      </c>
      <c r="AI104" s="37" t="s">
        <v>2367</v>
      </c>
      <c r="AJ104" s="37" t="s">
        <v>2367</v>
      </c>
      <c r="AK104" s="37" t="s">
        <v>2811</v>
      </c>
      <c r="AL104" s="32"/>
    </row>
    <row r="105" spans="1:38" ht="15" customHeight="1">
      <c r="A105" s="34" t="s">
        <v>1771</v>
      </c>
      <c r="B105" s="34" t="s">
        <v>2357</v>
      </c>
      <c r="C105" s="34" t="s">
        <v>854</v>
      </c>
      <c r="D105" s="34" t="s">
        <v>779</v>
      </c>
      <c r="E105" s="38" t="s">
        <v>88</v>
      </c>
      <c r="F105" s="34" t="s">
        <v>2804</v>
      </c>
      <c r="G105" s="35" t="s">
        <v>2821</v>
      </c>
      <c r="H105" s="35" t="s">
        <v>2827</v>
      </c>
      <c r="I105" s="36" t="s">
        <v>2377</v>
      </c>
      <c r="J105" s="36" t="s">
        <v>1638</v>
      </c>
      <c r="K105" s="36" t="s">
        <v>2367</v>
      </c>
      <c r="L105" s="36" t="s">
        <v>1620</v>
      </c>
      <c r="M105" s="36" t="s">
        <v>2367</v>
      </c>
      <c r="N105" s="36" t="s">
        <v>1620</v>
      </c>
      <c r="O105" s="36" t="s">
        <v>2367</v>
      </c>
      <c r="P105" s="36" t="s">
        <v>1620</v>
      </c>
      <c r="Q105" s="36" t="s">
        <v>2367</v>
      </c>
      <c r="R105" s="36" t="s">
        <v>1620</v>
      </c>
      <c r="S105" s="36" t="s">
        <v>2367</v>
      </c>
      <c r="T105" s="36" t="s">
        <v>1620</v>
      </c>
      <c r="U105" s="36" t="s">
        <v>2367</v>
      </c>
      <c r="V105" s="36" t="s">
        <v>1620</v>
      </c>
      <c r="W105" s="36" t="s">
        <v>2367</v>
      </c>
      <c r="X105" s="36" t="s">
        <v>1620</v>
      </c>
      <c r="Y105" s="36" t="s">
        <v>2367</v>
      </c>
      <c r="Z105" s="36" t="s">
        <v>1620</v>
      </c>
      <c r="AA105" s="36" t="s">
        <v>2367</v>
      </c>
      <c r="AB105" s="36" t="s">
        <v>1620</v>
      </c>
      <c r="AC105" s="36" t="s">
        <v>1620</v>
      </c>
      <c r="AD105" s="36" t="s">
        <v>1620</v>
      </c>
      <c r="AE105" s="34" t="s">
        <v>2790</v>
      </c>
      <c r="AF105" s="34" t="s">
        <v>2793</v>
      </c>
      <c r="AG105" s="37" t="s">
        <v>2367</v>
      </c>
      <c r="AH105" s="37" t="s">
        <v>2367</v>
      </c>
      <c r="AI105" s="37" t="s">
        <v>2367</v>
      </c>
      <c r="AJ105" s="37" t="s">
        <v>2367</v>
      </c>
      <c r="AK105" s="37" t="s">
        <v>2811</v>
      </c>
      <c r="AL105" s="32"/>
    </row>
    <row r="106" spans="1:38" ht="15" customHeight="1">
      <c r="A106" s="34" t="s">
        <v>1771</v>
      </c>
      <c r="B106" s="34" t="s">
        <v>2357</v>
      </c>
      <c r="C106" s="34" t="s">
        <v>854</v>
      </c>
      <c r="D106" s="34" t="s">
        <v>779</v>
      </c>
      <c r="E106" s="38" t="s">
        <v>88</v>
      </c>
      <c r="F106" s="34" t="s">
        <v>2804</v>
      </c>
      <c r="G106" s="35" t="s">
        <v>2828</v>
      </c>
      <c r="H106" s="35" t="s">
        <v>2829</v>
      </c>
      <c r="I106" s="36" t="s">
        <v>2377</v>
      </c>
      <c r="J106" s="36" t="s">
        <v>1711</v>
      </c>
      <c r="K106" s="36" t="s">
        <v>2367</v>
      </c>
      <c r="L106" s="36" t="s">
        <v>1620</v>
      </c>
      <c r="M106" s="36" t="s">
        <v>2367</v>
      </c>
      <c r="N106" s="36" t="s">
        <v>1620</v>
      </c>
      <c r="O106" s="36" t="s">
        <v>2367</v>
      </c>
      <c r="P106" s="36" t="s">
        <v>1620</v>
      </c>
      <c r="Q106" s="36" t="s">
        <v>2367</v>
      </c>
      <c r="R106" s="36" t="s">
        <v>1620</v>
      </c>
      <c r="S106" s="36" t="s">
        <v>2367</v>
      </c>
      <c r="T106" s="36" t="s">
        <v>1620</v>
      </c>
      <c r="U106" s="36" t="s">
        <v>2367</v>
      </c>
      <c r="V106" s="36" t="s">
        <v>1620</v>
      </c>
      <c r="W106" s="36" t="s">
        <v>2367</v>
      </c>
      <c r="X106" s="36" t="s">
        <v>1620</v>
      </c>
      <c r="Y106" s="36" t="s">
        <v>2367</v>
      </c>
      <c r="Z106" s="36" t="s">
        <v>1620</v>
      </c>
      <c r="AA106" s="36" t="s">
        <v>2367</v>
      </c>
      <c r="AB106" s="36" t="s">
        <v>1620</v>
      </c>
      <c r="AC106" s="36" t="s">
        <v>1620</v>
      </c>
      <c r="AD106" s="36" t="s">
        <v>1620</v>
      </c>
      <c r="AE106" s="34" t="s">
        <v>2790</v>
      </c>
      <c r="AF106" s="34" t="s">
        <v>2793</v>
      </c>
      <c r="AG106" s="37" t="s">
        <v>2367</v>
      </c>
      <c r="AH106" s="37" t="s">
        <v>2367</v>
      </c>
      <c r="AI106" s="37" t="s">
        <v>2367</v>
      </c>
      <c r="AJ106" s="37" t="s">
        <v>2367</v>
      </c>
      <c r="AK106" s="37" t="s">
        <v>2811</v>
      </c>
      <c r="AL106" s="32"/>
    </row>
    <row r="107" spans="1:38" ht="15" customHeight="1">
      <c r="A107" s="34" t="s">
        <v>1771</v>
      </c>
      <c r="B107" s="34" t="s">
        <v>2357</v>
      </c>
      <c r="C107" s="34" t="s">
        <v>854</v>
      </c>
      <c r="D107" s="34" t="s">
        <v>779</v>
      </c>
      <c r="E107" s="38" t="s">
        <v>88</v>
      </c>
      <c r="F107" s="34" t="s">
        <v>2804</v>
      </c>
      <c r="G107" s="35" t="s">
        <v>2828</v>
      </c>
      <c r="H107" s="35" t="s">
        <v>2830</v>
      </c>
      <c r="I107" s="36" t="s">
        <v>2377</v>
      </c>
      <c r="J107" s="36" t="s">
        <v>2831</v>
      </c>
      <c r="K107" s="36" t="s">
        <v>2377</v>
      </c>
      <c r="L107" s="36" t="s">
        <v>2831</v>
      </c>
      <c r="M107" s="36" t="s">
        <v>2367</v>
      </c>
      <c r="N107" s="36" t="s">
        <v>1620</v>
      </c>
      <c r="O107" s="36" t="s">
        <v>2367</v>
      </c>
      <c r="P107" s="36" t="s">
        <v>1620</v>
      </c>
      <c r="Q107" s="36" t="s">
        <v>2377</v>
      </c>
      <c r="R107" s="36" t="s">
        <v>2831</v>
      </c>
      <c r="S107" s="36" t="s">
        <v>2367</v>
      </c>
      <c r="T107" s="36" t="s">
        <v>1620</v>
      </c>
      <c r="U107" s="36" t="s">
        <v>2367</v>
      </c>
      <c r="V107" s="36" t="s">
        <v>1620</v>
      </c>
      <c r="W107" s="36" t="s">
        <v>2367</v>
      </c>
      <c r="X107" s="36" t="s">
        <v>1620</v>
      </c>
      <c r="Y107" s="36" t="s">
        <v>2367</v>
      </c>
      <c r="Z107" s="36" t="s">
        <v>1620</v>
      </c>
      <c r="AA107" s="36" t="s">
        <v>2367</v>
      </c>
      <c r="AB107" s="36" t="s">
        <v>1620</v>
      </c>
      <c r="AC107" s="36" t="s">
        <v>1620</v>
      </c>
      <c r="AD107" s="36" t="s">
        <v>1620</v>
      </c>
      <c r="AE107" s="34" t="s">
        <v>2790</v>
      </c>
      <c r="AF107" s="34" t="s">
        <v>2793</v>
      </c>
      <c r="AG107" s="37" t="s">
        <v>2367</v>
      </c>
      <c r="AH107" s="37" t="s">
        <v>2367</v>
      </c>
      <c r="AI107" s="37" t="s">
        <v>2367</v>
      </c>
      <c r="AJ107" s="37" t="s">
        <v>2367</v>
      </c>
      <c r="AK107" s="37" t="s">
        <v>2811</v>
      </c>
      <c r="AL107" s="32"/>
    </row>
    <row r="108" spans="1:38" ht="15" customHeight="1">
      <c r="A108" s="34" t="s">
        <v>1771</v>
      </c>
      <c r="B108" s="34" t="s">
        <v>2357</v>
      </c>
      <c r="C108" s="34" t="s">
        <v>854</v>
      </c>
      <c r="D108" s="34" t="s">
        <v>779</v>
      </c>
      <c r="E108" s="38" t="s">
        <v>88</v>
      </c>
      <c r="F108" s="34" t="s">
        <v>2804</v>
      </c>
      <c r="G108" s="35" t="s">
        <v>2828</v>
      </c>
      <c r="H108" s="35" t="s">
        <v>2830</v>
      </c>
      <c r="I108" s="36" t="s">
        <v>2377</v>
      </c>
      <c r="J108" s="36" t="s">
        <v>2831</v>
      </c>
      <c r="K108" s="36" t="s">
        <v>2377</v>
      </c>
      <c r="L108" s="36" t="s">
        <v>2831</v>
      </c>
      <c r="M108" s="36" t="s">
        <v>2367</v>
      </c>
      <c r="N108" s="36" t="s">
        <v>1620</v>
      </c>
      <c r="O108" s="36" t="s">
        <v>2367</v>
      </c>
      <c r="P108" s="36" t="s">
        <v>1620</v>
      </c>
      <c r="Q108" s="36" t="s">
        <v>2377</v>
      </c>
      <c r="R108" s="36" t="s">
        <v>2831</v>
      </c>
      <c r="S108" s="36" t="s">
        <v>2367</v>
      </c>
      <c r="T108" s="36" t="s">
        <v>1620</v>
      </c>
      <c r="U108" s="36" t="s">
        <v>2367</v>
      </c>
      <c r="V108" s="36" t="s">
        <v>1620</v>
      </c>
      <c r="W108" s="36" t="s">
        <v>2367</v>
      </c>
      <c r="X108" s="36" t="s">
        <v>1620</v>
      </c>
      <c r="Y108" s="36" t="s">
        <v>2367</v>
      </c>
      <c r="Z108" s="36" t="s">
        <v>1620</v>
      </c>
      <c r="AA108" s="36" t="s">
        <v>2367</v>
      </c>
      <c r="AB108" s="36" t="s">
        <v>1620</v>
      </c>
      <c r="AC108" s="36" t="s">
        <v>1620</v>
      </c>
      <c r="AD108" s="36" t="s">
        <v>1620</v>
      </c>
      <c r="AE108" s="34" t="s">
        <v>2790</v>
      </c>
      <c r="AF108" s="34" t="s">
        <v>2793</v>
      </c>
      <c r="AG108" s="37" t="s">
        <v>2367</v>
      </c>
      <c r="AH108" s="37" t="s">
        <v>2367</v>
      </c>
      <c r="AI108" s="37" t="s">
        <v>2367</v>
      </c>
      <c r="AJ108" s="37" t="s">
        <v>2367</v>
      </c>
      <c r="AK108" s="37" t="s">
        <v>2811</v>
      </c>
      <c r="AL108" s="32"/>
    </row>
    <row r="109" spans="1:38" ht="15" customHeight="1">
      <c r="A109" s="34" t="s">
        <v>1771</v>
      </c>
      <c r="B109" s="34" t="s">
        <v>2357</v>
      </c>
      <c r="C109" s="34" t="s">
        <v>854</v>
      </c>
      <c r="D109" s="34" t="s">
        <v>779</v>
      </c>
      <c r="E109" s="38" t="s">
        <v>88</v>
      </c>
      <c r="F109" s="34" t="s">
        <v>2804</v>
      </c>
      <c r="G109" s="35" t="s">
        <v>2828</v>
      </c>
      <c r="H109" s="35" t="s">
        <v>2832</v>
      </c>
      <c r="I109" s="36" t="s">
        <v>2377</v>
      </c>
      <c r="J109" s="36" t="s">
        <v>2831</v>
      </c>
      <c r="K109" s="36" t="s">
        <v>2377</v>
      </c>
      <c r="L109" s="36" t="s">
        <v>2831</v>
      </c>
      <c r="M109" s="36" t="s">
        <v>2367</v>
      </c>
      <c r="N109" s="36" t="s">
        <v>1620</v>
      </c>
      <c r="O109" s="36" t="s">
        <v>2367</v>
      </c>
      <c r="P109" s="36" t="s">
        <v>1620</v>
      </c>
      <c r="Q109" s="36" t="s">
        <v>2377</v>
      </c>
      <c r="R109" s="36" t="s">
        <v>2831</v>
      </c>
      <c r="S109" s="36" t="s">
        <v>2367</v>
      </c>
      <c r="T109" s="36" t="s">
        <v>1620</v>
      </c>
      <c r="U109" s="36" t="s">
        <v>2367</v>
      </c>
      <c r="V109" s="36" t="s">
        <v>1620</v>
      </c>
      <c r="W109" s="36" t="s">
        <v>2367</v>
      </c>
      <c r="X109" s="36" t="s">
        <v>1620</v>
      </c>
      <c r="Y109" s="36" t="s">
        <v>2367</v>
      </c>
      <c r="Z109" s="36" t="s">
        <v>1620</v>
      </c>
      <c r="AA109" s="36" t="s">
        <v>2367</v>
      </c>
      <c r="AB109" s="36" t="s">
        <v>1620</v>
      </c>
      <c r="AC109" s="36" t="s">
        <v>1620</v>
      </c>
      <c r="AD109" s="36" t="s">
        <v>1620</v>
      </c>
      <c r="AE109" s="34" t="s">
        <v>2790</v>
      </c>
      <c r="AF109" s="34" t="s">
        <v>2793</v>
      </c>
      <c r="AG109" s="37" t="s">
        <v>2367</v>
      </c>
      <c r="AH109" s="37" t="s">
        <v>2367</v>
      </c>
      <c r="AI109" s="37" t="s">
        <v>2367</v>
      </c>
      <c r="AJ109" s="37" t="s">
        <v>2367</v>
      </c>
      <c r="AK109" s="37" t="s">
        <v>2811</v>
      </c>
      <c r="AL109" s="32"/>
    </row>
    <row r="110" spans="1:38" ht="15" customHeight="1">
      <c r="A110" s="34" t="s">
        <v>1771</v>
      </c>
      <c r="B110" s="34" t="s">
        <v>2357</v>
      </c>
      <c r="C110" s="34" t="s">
        <v>854</v>
      </c>
      <c r="D110" s="34" t="s">
        <v>779</v>
      </c>
      <c r="E110" s="38" t="s">
        <v>88</v>
      </c>
      <c r="F110" s="34" t="s">
        <v>2804</v>
      </c>
      <c r="G110" s="35" t="s">
        <v>2828</v>
      </c>
      <c r="H110" s="35" t="s">
        <v>2833</v>
      </c>
      <c r="I110" s="36" t="s">
        <v>2377</v>
      </c>
      <c r="J110" s="36" t="s">
        <v>2831</v>
      </c>
      <c r="K110" s="36" t="s">
        <v>2367</v>
      </c>
      <c r="L110" s="36" t="s">
        <v>1620</v>
      </c>
      <c r="M110" s="36" t="s">
        <v>2367</v>
      </c>
      <c r="N110" s="36" t="s">
        <v>1620</v>
      </c>
      <c r="O110" s="36" t="s">
        <v>2367</v>
      </c>
      <c r="P110" s="36" t="s">
        <v>1620</v>
      </c>
      <c r="Q110" s="36" t="s">
        <v>2367</v>
      </c>
      <c r="R110" s="36" t="s">
        <v>1620</v>
      </c>
      <c r="S110" s="36" t="s">
        <v>2367</v>
      </c>
      <c r="T110" s="36" t="s">
        <v>1620</v>
      </c>
      <c r="U110" s="36" t="s">
        <v>2367</v>
      </c>
      <c r="V110" s="36" t="s">
        <v>1620</v>
      </c>
      <c r="W110" s="36" t="s">
        <v>2367</v>
      </c>
      <c r="X110" s="36" t="s">
        <v>1620</v>
      </c>
      <c r="Y110" s="36" t="s">
        <v>2367</v>
      </c>
      <c r="Z110" s="36" t="s">
        <v>1620</v>
      </c>
      <c r="AA110" s="36" t="s">
        <v>2367</v>
      </c>
      <c r="AB110" s="36" t="s">
        <v>1620</v>
      </c>
      <c r="AC110" s="36" t="s">
        <v>1620</v>
      </c>
      <c r="AD110" s="36" t="s">
        <v>1620</v>
      </c>
      <c r="AE110" s="34" t="s">
        <v>2790</v>
      </c>
      <c r="AF110" s="34" t="s">
        <v>2793</v>
      </c>
      <c r="AG110" s="37" t="s">
        <v>2367</v>
      </c>
      <c r="AH110" s="37" t="s">
        <v>2367</v>
      </c>
      <c r="AI110" s="37" t="s">
        <v>2367</v>
      </c>
      <c r="AJ110" s="37" t="s">
        <v>2367</v>
      </c>
      <c r="AK110" s="37" t="s">
        <v>2811</v>
      </c>
      <c r="AL110" s="32"/>
    </row>
    <row r="111" spans="1:38" ht="15" customHeight="1">
      <c r="A111" s="34" t="s">
        <v>1771</v>
      </c>
      <c r="B111" s="34" t="s">
        <v>2357</v>
      </c>
      <c r="C111" s="34" t="s">
        <v>854</v>
      </c>
      <c r="D111" s="34" t="s">
        <v>779</v>
      </c>
      <c r="E111" s="38" t="s">
        <v>88</v>
      </c>
      <c r="F111" s="34" t="s">
        <v>2804</v>
      </c>
      <c r="G111" s="35" t="s">
        <v>2828</v>
      </c>
      <c r="H111" s="35" t="s">
        <v>2834</v>
      </c>
      <c r="I111" s="36" t="s">
        <v>2377</v>
      </c>
      <c r="J111" s="36" t="s">
        <v>2831</v>
      </c>
      <c r="K111" s="36" t="s">
        <v>2367</v>
      </c>
      <c r="L111" s="36" t="s">
        <v>1620</v>
      </c>
      <c r="M111" s="36" t="s">
        <v>2367</v>
      </c>
      <c r="N111" s="36" t="s">
        <v>1620</v>
      </c>
      <c r="O111" s="36" t="s">
        <v>2367</v>
      </c>
      <c r="P111" s="36" t="s">
        <v>1620</v>
      </c>
      <c r="Q111" s="36" t="s">
        <v>2367</v>
      </c>
      <c r="R111" s="36" t="s">
        <v>1620</v>
      </c>
      <c r="S111" s="36" t="s">
        <v>2367</v>
      </c>
      <c r="T111" s="36" t="s">
        <v>1620</v>
      </c>
      <c r="U111" s="36" t="s">
        <v>2367</v>
      </c>
      <c r="V111" s="36" t="s">
        <v>1620</v>
      </c>
      <c r="W111" s="36" t="s">
        <v>2367</v>
      </c>
      <c r="X111" s="36" t="s">
        <v>1620</v>
      </c>
      <c r="Y111" s="36" t="s">
        <v>2367</v>
      </c>
      <c r="Z111" s="36" t="s">
        <v>1620</v>
      </c>
      <c r="AA111" s="36" t="s">
        <v>2367</v>
      </c>
      <c r="AB111" s="36" t="s">
        <v>1620</v>
      </c>
      <c r="AC111" s="36" t="s">
        <v>1620</v>
      </c>
      <c r="AD111" s="36" t="s">
        <v>1620</v>
      </c>
      <c r="AE111" s="34" t="s">
        <v>2790</v>
      </c>
      <c r="AF111" s="34" t="s">
        <v>2793</v>
      </c>
      <c r="AG111" s="37" t="s">
        <v>2367</v>
      </c>
      <c r="AH111" s="37" t="s">
        <v>2367</v>
      </c>
      <c r="AI111" s="37" t="s">
        <v>2367</v>
      </c>
      <c r="AJ111" s="37" t="s">
        <v>2367</v>
      </c>
      <c r="AK111" s="37" t="s">
        <v>2811</v>
      </c>
      <c r="AL111" s="32"/>
    </row>
    <row r="112" spans="1:38" ht="15" customHeight="1">
      <c r="A112" s="34" t="s">
        <v>1771</v>
      </c>
      <c r="B112" s="34" t="s">
        <v>2357</v>
      </c>
      <c r="C112" s="34" t="s">
        <v>854</v>
      </c>
      <c r="D112" s="34" t="s">
        <v>779</v>
      </c>
      <c r="E112" s="38" t="s">
        <v>88</v>
      </c>
      <c r="F112" s="34" t="s">
        <v>2804</v>
      </c>
      <c r="G112" s="35" t="s">
        <v>2828</v>
      </c>
      <c r="H112" s="35" t="s">
        <v>2835</v>
      </c>
      <c r="I112" s="36" t="s">
        <v>2377</v>
      </c>
      <c r="J112" s="36" t="s">
        <v>2836</v>
      </c>
      <c r="K112" s="36" t="s">
        <v>2367</v>
      </c>
      <c r="L112" s="36" t="s">
        <v>1620</v>
      </c>
      <c r="M112" s="36" t="s">
        <v>2367</v>
      </c>
      <c r="N112" s="36" t="s">
        <v>1620</v>
      </c>
      <c r="O112" s="36" t="s">
        <v>2367</v>
      </c>
      <c r="P112" s="36" t="s">
        <v>1620</v>
      </c>
      <c r="Q112" s="36" t="s">
        <v>2367</v>
      </c>
      <c r="R112" s="36" t="s">
        <v>1620</v>
      </c>
      <c r="S112" s="36" t="s">
        <v>2367</v>
      </c>
      <c r="T112" s="36" t="s">
        <v>1620</v>
      </c>
      <c r="U112" s="36" t="s">
        <v>2367</v>
      </c>
      <c r="V112" s="36" t="s">
        <v>1620</v>
      </c>
      <c r="W112" s="36" t="s">
        <v>2367</v>
      </c>
      <c r="X112" s="36" t="s">
        <v>1620</v>
      </c>
      <c r="Y112" s="36" t="s">
        <v>2367</v>
      </c>
      <c r="Z112" s="36" t="s">
        <v>1620</v>
      </c>
      <c r="AA112" s="36" t="s">
        <v>2367</v>
      </c>
      <c r="AB112" s="36" t="s">
        <v>1620</v>
      </c>
      <c r="AC112" s="36" t="s">
        <v>1620</v>
      </c>
      <c r="AD112" s="36" t="s">
        <v>1620</v>
      </c>
      <c r="AE112" s="34" t="s">
        <v>2790</v>
      </c>
      <c r="AF112" s="34" t="s">
        <v>2791</v>
      </c>
      <c r="AG112" s="37" t="s">
        <v>2367</v>
      </c>
      <c r="AH112" s="37" t="s">
        <v>2367</v>
      </c>
      <c r="AI112" s="37" t="s">
        <v>2367</v>
      </c>
      <c r="AJ112" s="37" t="s">
        <v>2367</v>
      </c>
      <c r="AK112" s="37" t="s">
        <v>2811</v>
      </c>
      <c r="AL112" s="32"/>
    </row>
    <row r="113" spans="1:38" ht="15" customHeight="1">
      <c r="A113" s="34" t="s">
        <v>1771</v>
      </c>
      <c r="B113" s="34" t="s">
        <v>2357</v>
      </c>
      <c r="C113" s="34" t="s">
        <v>854</v>
      </c>
      <c r="D113" s="34" t="s">
        <v>779</v>
      </c>
      <c r="E113" s="38" t="s">
        <v>89</v>
      </c>
      <c r="F113" s="34" t="s">
        <v>451</v>
      </c>
      <c r="G113" s="35" t="s">
        <v>2837</v>
      </c>
      <c r="H113" s="35" t="s">
        <v>2838</v>
      </c>
      <c r="I113" s="36" t="s">
        <v>2377</v>
      </c>
      <c r="J113" s="36" t="s">
        <v>1625</v>
      </c>
      <c r="K113" s="36" t="s">
        <v>2377</v>
      </c>
      <c r="L113" s="36" t="s">
        <v>1625</v>
      </c>
      <c r="M113" s="36" t="s">
        <v>2367</v>
      </c>
      <c r="N113" s="36" t="s">
        <v>1620</v>
      </c>
      <c r="O113" s="36" t="s">
        <v>2367</v>
      </c>
      <c r="P113" s="36" t="s">
        <v>1620</v>
      </c>
      <c r="Q113" s="36" t="s">
        <v>2367</v>
      </c>
      <c r="R113" s="36" t="s">
        <v>1620</v>
      </c>
      <c r="S113" s="36" t="s">
        <v>2377</v>
      </c>
      <c r="T113" s="36" t="s">
        <v>1625</v>
      </c>
      <c r="U113" s="36" t="s">
        <v>2367</v>
      </c>
      <c r="V113" s="36" t="s">
        <v>1620</v>
      </c>
      <c r="W113" s="36" t="s">
        <v>2367</v>
      </c>
      <c r="X113" s="36" t="s">
        <v>1620</v>
      </c>
      <c r="Y113" s="36" t="s">
        <v>2367</v>
      </c>
      <c r="Z113" s="36" t="s">
        <v>1620</v>
      </c>
      <c r="AA113" s="36" t="s">
        <v>2367</v>
      </c>
      <c r="AB113" s="36" t="s">
        <v>1620</v>
      </c>
      <c r="AC113" s="36" t="s">
        <v>1620</v>
      </c>
      <c r="AD113" s="36" t="s">
        <v>1620</v>
      </c>
      <c r="AE113" s="34" t="s">
        <v>1772</v>
      </c>
      <c r="AF113" s="34" t="s">
        <v>2774</v>
      </c>
      <c r="AG113" s="37" t="s">
        <v>2367</v>
      </c>
      <c r="AH113" s="37" t="s">
        <v>2367</v>
      </c>
      <c r="AI113" s="37" t="s">
        <v>2367</v>
      </c>
      <c r="AJ113" s="37" t="s">
        <v>2367</v>
      </c>
      <c r="AK113" s="37" t="s">
        <v>2367</v>
      </c>
      <c r="AL113" s="32"/>
    </row>
    <row r="114" spans="1:38" ht="15" customHeight="1">
      <c r="A114" s="34" t="s">
        <v>1771</v>
      </c>
      <c r="B114" s="34" t="s">
        <v>2357</v>
      </c>
      <c r="C114" s="34" t="s">
        <v>854</v>
      </c>
      <c r="D114" s="34" t="s">
        <v>779</v>
      </c>
      <c r="E114" s="38" t="s">
        <v>90</v>
      </c>
      <c r="F114" s="34" t="s">
        <v>452</v>
      </c>
      <c r="G114" s="35" t="s">
        <v>2839</v>
      </c>
      <c r="H114" s="35" t="s">
        <v>2840</v>
      </c>
      <c r="I114" s="36" t="s">
        <v>2841</v>
      </c>
      <c r="J114" s="36" t="s">
        <v>1625</v>
      </c>
      <c r="K114" s="36" t="s">
        <v>2842</v>
      </c>
      <c r="L114" s="36" t="s">
        <v>2746</v>
      </c>
      <c r="M114" s="36" t="s">
        <v>2367</v>
      </c>
      <c r="N114" s="36" t="s">
        <v>1620</v>
      </c>
      <c r="O114" s="36" t="s">
        <v>2367</v>
      </c>
      <c r="P114" s="36" t="s">
        <v>1620</v>
      </c>
      <c r="Q114" s="36" t="s">
        <v>2367</v>
      </c>
      <c r="R114" s="36" t="s">
        <v>1620</v>
      </c>
      <c r="S114" s="36" t="s">
        <v>2842</v>
      </c>
      <c r="T114" s="36" t="s">
        <v>2746</v>
      </c>
      <c r="U114" s="36" t="s">
        <v>2367</v>
      </c>
      <c r="V114" s="36" t="s">
        <v>1620</v>
      </c>
      <c r="W114" s="36" t="s">
        <v>2367</v>
      </c>
      <c r="X114" s="36" t="s">
        <v>1620</v>
      </c>
      <c r="Y114" s="36" t="s">
        <v>2367</v>
      </c>
      <c r="Z114" s="36" t="s">
        <v>1620</v>
      </c>
      <c r="AA114" s="36" t="s">
        <v>2367</v>
      </c>
      <c r="AB114" s="36" t="s">
        <v>1620</v>
      </c>
      <c r="AC114" s="36" t="s">
        <v>1620</v>
      </c>
      <c r="AD114" s="36" t="s">
        <v>1620</v>
      </c>
      <c r="AE114" s="34" t="s">
        <v>1772</v>
      </c>
      <c r="AF114" s="34" t="s">
        <v>2843</v>
      </c>
      <c r="AG114" s="37" t="s">
        <v>2367</v>
      </c>
      <c r="AH114" s="37" t="s">
        <v>2367</v>
      </c>
      <c r="AI114" s="37" t="s">
        <v>2367</v>
      </c>
      <c r="AJ114" s="37" t="s">
        <v>2367</v>
      </c>
      <c r="AK114" s="37" t="s">
        <v>2367</v>
      </c>
      <c r="AL114" s="32"/>
    </row>
    <row r="115" spans="1:38" ht="15" customHeight="1">
      <c r="A115" s="34" t="s">
        <v>1771</v>
      </c>
      <c r="B115" s="34" t="s">
        <v>2357</v>
      </c>
      <c r="C115" s="34" t="s">
        <v>854</v>
      </c>
      <c r="D115" s="34" t="s">
        <v>779</v>
      </c>
      <c r="E115" s="38" t="s">
        <v>91</v>
      </c>
      <c r="F115" s="34" t="s">
        <v>453</v>
      </c>
      <c r="G115" s="35" t="s">
        <v>2844</v>
      </c>
      <c r="H115" s="35" t="s">
        <v>2845</v>
      </c>
      <c r="I115" s="36" t="s">
        <v>2377</v>
      </c>
      <c r="J115" s="36" t="s">
        <v>1625</v>
      </c>
      <c r="K115" s="36" t="s">
        <v>2377</v>
      </c>
      <c r="L115" s="36" t="s">
        <v>1625</v>
      </c>
      <c r="M115" s="36" t="s">
        <v>2367</v>
      </c>
      <c r="N115" s="36" t="s">
        <v>1620</v>
      </c>
      <c r="O115" s="36" t="s">
        <v>2367</v>
      </c>
      <c r="P115" s="36" t="s">
        <v>1620</v>
      </c>
      <c r="Q115" s="36" t="s">
        <v>2367</v>
      </c>
      <c r="R115" s="36" t="s">
        <v>1620</v>
      </c>
      <c r="S115" s="36" t="s">
        <v>2377</v>
      </c>
      <c r="T115" s="36" t="s">
        <v>1625</v>
      </c>
      <c r="U115" s="36" t="s">
        <v>2367</v>
      </c>
      <c r="V115" s="36" t="s">
        <v>1620</v>
      </c>
      <c r="W115" s="36" t="s">
        <v>2367</v>
      </c>
      <c r="X115" s="36" t="s">
        <v>1620</v>
      </c>
      <c r="Y115" s="36" t="s">
        <v>2367</v>
      </c>
      <c r="Z115" s="36" t="s">
        <v>1620</v>
      </c>
      <c r="AA115" s="36" t="s">
        <v>2367</v>
      </c>
      <c r="AB115" s="36" t="s">
        <v>1620</v>
      </c>
      <c r="AC115" s="36" t="s">
        <v>1620</v>
      </c>
      <c r="AD115" s="36" t="s">
        <v>1620</v>
      </c>
      <c r="AE115" s="34" t="s">
        <v>1772</v>
      </c>
      <c r="AF115" s="34" t="s">
        <v>2843</v>
      </c>
      <c r="AG115" s="37" t="s">
        <v>2367</v>
      </c>
      <c r="AH115" s="37" t="s">
        <v>2367</v>
      </c>
      <c r="AI115" s="37" t="s">
        <v>2367</v>
      </c>
      <c r="AJ115" s="37" t="s">
        <v>2367</v>
      </c>
      <c r="AK115" s="37" t="s">
        <v>2367</v>
      </c>
      <c r="AL115" s="32"/>
    </row>
    <row r="116" spans="1:38" ht="15" customHeight="1">
      <c r="A116" s="34" t="s">
        <v>1771</v>
      </c>
      <c r="B116" s="34" t="s">
        <v>2357</v>
      </c>
      <c r="C116" s="34" t="s">
        <v>854</v>
      </c>
      <c r="D116" s="34" t="s">
        <v>779</v>
      </c>
      <c r="E116" s="38" t="s">
        <v>92</v>
      </c>
      <c r="F116" s="34" t="s">
        <v>454</v>
      </c>
      <c r="G116" s="35" t="s">
        <v>2846</v>
      </c>
      <c r="H116" s="35" t="s">
        <v>2847</v>
      </c>
      <c r="I116" s="36" t="s">
        <v>2377</v>
      </c>
      <c r="J116" s="36" t="s">
        <v>1625</v>
      </c>
      <c r="K116" s="36" t="s">
        <v>2377</v>
      </c>
      <c r="L116" s="36" t="s">
        <v>1625</v>
      </c>
      <c r="M116" s="36" t="s">
        <v>2367</v>
      </c>
      <c r="N116" s="36" t="s">
        <v>1620</v>
      </c>
      <c r="O116" s="36" t="s">
        <v>2367</v>
      </c>
      <c r="P116" s="36" t="s">
        <v>1620</v>
      </c>
      <c r="Q116" s="36" t="s">
        <v>2367</v>
      </c>
      <c r="R116" s="36" t="s">
        <v>1620</v>
      </c>
      <c r="S116" s="36" t="s">
        <v>2377</v>
      </c>
      <c r="T116" s="36" t="s">
        <v>1625</v>
      </c>
      <c r="U116" s="36" t="s">
        <v>2367</v>
      </c>
      <c r="V116" s="36" t="s">
        <v>1620</v>
      </c>
      <c r="W116" s="36" t="s">
        <v>2367</v>
      </c>
      <c r="X116" s="36" t="s">
        <v>1620</v>
      </c>
      <c r="Y116" s="36" t="s">
        <v>2367</v>
      </c>
      <c r="Z116" s="36" t="s">
        <v>1620</v>
      </c>
      <c r="AA116" s="36" t="s">
        <v>2367</v>
      </c>
      <c r="AB116" s="36" t="s">
        <v>1620</v>
      </c>
      <c r="AC116" s="36" t="s">
        <v>1620</v>
      </c>
      <c r="AD116" s="36" t="s">
        <v>1620</v>
      </c>
      <c r="AE116" s="34" t="s">
        <v>1772</v>
      </c>
      <c r="AF116" s="34" t="s">
        <v>2774</v>
      </c>
      <c r="AG116" s="37" t="s">
        <v>2367</v>
      </c>
      <c r="AH116" s="37" t="s">
        <v>2367</v>
      </c>
      <c r="AI116" s="37" t="s">
        <v>2367</v>
      </c>
      <c r="AJ116" s="37" t="s">
        <v>2367</v>
      </c>
      <c r="AK116" s="37" t="s">
        <v>2367</v>
      </c>
      <c r="AL116" s="32"/>
    </row>
    <row r="117" spans="1:38" ht="15" customHeight="1">
      <c r="A117" s="34" t="s">
        <v>1771</v>
      </c>
      <c r="B117" s="34" t="s">
        <v>2357</v>
      </c>
      <c r="C117" s="34" t="s">
        <v>855</v>
      </c>
      <c r="D117" s="34" t="s">
        <v>780</v>
      </c>
      <c r="E117" s="38" t="s">
        <v>93</v>
      </c>
      <c r="F117" s="34" t="s">
        <v>2848</v>
      </c>
      <c r="G117" s="35" t="s">
        <v>2849</v>
      </c>
      <c r="H117" s="35" t="s">
        <v>2850</v>
      </c>
      <c r="I117" s="36" t="s">
        <v>2377</v>
      </c>
      <c r="J117" s="36" t="s">
        <v>1625</v>
      </c>
      <c r="K117" s="36" t="s">
        <v>2367</v>
      </c>
      <c r="L117" s="36" t="s">
        <v>1620</v>
      </c>
      <c r="M117" s="36" t="s">
        <v>2367</v>
      </c>
      <c r="N117" s="36" t="s">
        <v>1620</v>
      </c>
      <c r="O117" s="36" t="s">
        <v>2367</v>
      </c>
      <c r="P117" s="36" t="s">
        <v>1620</v>
      </c>
      <c r="Q117" s="36" t="s">
        <v>2367</v>
      </c>
      <c r="R117" s="36" t="s">
        <v>1620</v>
      </c>
      <c r="S117" s="36" t="s">
        <v>2367</v>
      </c>
      <c r="T117" s="36" t="s">
        <v>1620</v>
      </c>
      <c r="U117" s="36" t="s">
        <v>2367</v>
      </c>
      <c r="V117" s="36" t="s">
        <v>1620</v>
      </c>
      <c r="W117" s="36" t="s">
        <v>2367</v>
      </c>
      <c r="X117" s="36" t="s">
        <v>1620</v>
      </c>
      <c r="Y117" s="36" t="s">
        <v>2367</v>
      </c>
      <c r="Z117" s="36" t="s">
        <v>1620</v>
      </c>
      <c r="AA117" s="36" t="s">
        <v>2367</v>
      </c>
      <c r="AB117" s="36" t="s">
        <v>1620</v>
      </c>
      <c r="AC117" s="36" t="s">
        <v>1620</v>
      </c>
      <c r="AD117" s="36" t="s">
        <v>1620</v>
      </c>
      <c r="AE117" s="34" t="s">
        <v>1772</v>
      </c>
      <c r="AF117" s="34" t="s">
        <v>2851</v>
      </c>
      <c r="AG117" s="37" t="s">
        <v>2367</v>
      </c>
      <c r="AH117" s="37" t="s">
        <v>2367</v>
      </c>
      <c r="AI117" s="37" t="s">
        <v>2367</v>
      </c>
      <c r="AJ117" s="37" t="s">
        <v>2361</v>
      </c>
      <c r="AK117" s="37" t="s">
        <v>2367</v>
      </c>
      <c r="AL117" s="32"/>
    </row>
    <row r="118" spans="1:38" ht="15" customHeight="1">
      <c r="A118" s="34" t="s">
        <v>1771</v>
      </c>
      <c r="B118" s="34" t="s">
        <v>2357</v>
      </c>
      <c r="C118" s="34" t="s">
        <v>855</v>
      </c>
      <c r="D118" s="34" t="s">
        <v>780</v>
      </c>
      <c r="E118" s="38" t="s">
        <v>94</v>
      </c>
      <c r="F118" s="34" t="s">
        <v>2852</v>
      </c>
      <c r="G118" s="35" t="s">
        <v>2853</v>
      </c>
      <c r="H118" s="35" t="s">
        <v>2854</v>
      </c>
      <c r="I118" s="36" t="s">
        <v>2808</v>
      </c>
      <c r="J118" s="36" t="s">
        <v>1633</v>
      </c>
      <c r="K118" s="36" t="s">
        <v>2367</v>
      </c>
      <c r="L118" s="36" t="s">
        <v>1620</v>
      </c>
      <c r="M118" s="36" t="s">
        <v>2367</v>
      </c>
      <c r="N118" s="36" t="s">
        <v>1620</v>
      </c>
      <c r="O118" s="36" t="s">
        <v>2367</v>
      </c>
      <c r="P118" s="36" t="s">
        <v>1620</v>
      </c>
      <c r="Q118" s="36" t="s">
        <v>2367</v>
      </c>
      <c r="R118" s="36" t="s">
        <v>1620</v>
      </c>
      <c r="S118" s="36" t="s">
        <v>2367</v>
      </c>
      <c r="T118" s="36" t="s">
        <v>1620</v>
      </c>
      <c r="U118" s="36" t="s">
        <v>2367</v>
      </c>
      <c r="V118" s="36" t="s">
        <v>1620</v>
      </c>
      <c r="W118" s="36" t="s">
        <v>2367</v>
      </c>
      <c r="X118" s="36" t="s">
        <v>1620</v>
      </c>
      <c r="Y118" s="36" t="s">
        <v>2367</v>
      </c>
      <c r="Z118" s="36" t="s">
        <v>1620</v>
      </c>
      <c r="AA118" s="36" t="s">
        <v>2367</v>
      </c>
      <c r="AB118" s="36" t="s">
        <v>1620</v>
      </c>
      <c r="AC118" s="36" t="s">
        <v>1620</v>
      </c>
      <c r="AD118" s="36" t="s">
        <v>1620</v>
      </c>
      <c r="AE118" s="34" t="s">
        <v>1772</v>
      </c>
      <c r="AF118" s="34" t="s">
        <v>2855</v>
      </c>
      <c r="AG118" s="37" t="s">
        <v>2367</v>
      </c>
      <c r="AH118" s="37" t="s">
        <v>2367</v>
      </c>
      <c r="AI118" s="37" t="s">
        <v>2367</v>
      </c>
      <c r="AJ118" s="37" t="s">
        <v>2361</v>
      </c>
      <c r="AK118" s="37" t="s">
        <v>2856</v>
      </c>
      <c r="AL118" s="32"/>
    </row>
    <row r="119" spans="1:38" ht="15" customHeight="1">
      <c r="A119" s="34" t="s">
        <v>1771</v>
      </c>
      <c r="B119" s="34" t="s">
        <v>2357</v>
      </c>
      <c r="C119" s="34" t="s">
        <v>855</v>
      </c>
      <c r="D119" s="34" t="s">
        <v>780</v>
      </c>
      <c r="E119" s="38" t="s">
        <v>94</v>
      </c>
      <c r="F119" s="34" t="s">
        <v>2852</v>
      </c>
      <c r="G119" s="35" t="s">
        <v>2857</v>
      </c>
      <c r="H119" s="35" t="s">
        <v>2858</v>
      </c>
      <c r="I119" s="36" t="s">
        <v>2808</v>
      </c>
      <c r="J119" s="36" t="s">
        <v>1633</v>
      </c>
      <c r="K119" s="36" t="s">
        <v>2367</v>
      </c>
      <c r="L119" s="36" t="s">
        <v>1620</v>
      </c>
      <c r="M119" s="36" t="s">
        <v>2367</v>
      </c>
      <c r="N119" s="36" t="s">
        <v>1620</v>
      </c>
      <c r="O119" s="36" t="s">
        <v>2367</v>
      </c>
      <c r="P119" s="36" t="s">
        <v>1620</v>
      </c>
      <c r="Q119" s="36" t="s">
        <v>2367</v>
      </c>
      <c r="R119" s="36" t="s">
        <v>1620</v>
      </c>
      <c r="S119" s="36" t="s">
        <v>2367</v>
      </c>
      <c r="T119" s="36" t="s">
        <v>1620</v>
      </c>
      <c r="U119" s="36" t="s">
        <v>2367</v>
      </c>
      <c r="V119" s="36" t="s">
        <v>1620</v>
      </c>
      <c r="W119" s="36" t="s">
        <v>2367</v>
      </c>
      <c r="X119" s="36" t="s">
        <v>1620</v>
      </c>
      <c r="Y119" s="36" t="s">
        <v>2367</v>
      </c>
      <c r="Z119" s="36" t="s">
        <v>1620</v>
      </c>
      <c r="AA119" s="36" t="s">
        <v>2367</v>
      </c>
      <c r="AB119" s="36" t="s">
        <v>1620</v>
      </c>
      <c r="AC119" s="36" t="s">
        <v>1620</v>
      </c>
      <c r="AD119" s="36" t="s">
        <v>1620</v>
      </c>
      <c r="AE119" s="34" t="s">
        <v>1772</v>
      </c>
      <c r="AF119" s="34" t="s">
        <v>1806</v>
      </c>
      <c r="AG119" s="37" t="s">
        <v>2367</v>
      </c>
      <c r="AH119" s="37" t="s">
        <v>2367</v>
      </c>
      <c r="AI119" s="37" t="s">
        <v>2367</v>
      </c>
      <c r="AJ119" s="37" t="s">
        <v>2361</v>
      </c>
      <c r="AK119" s="37" t="s">
        <v>2856</v>
      </c>
      <c r="AL119" s="32"/>
    </row>
    <row r="120" spans="1:38" ht="15" customHeight="1">
      <c r="A120" s="34" t="s">
        <v>1771</v>
      </c>
      <c r="B120" s="34" t="s">
        <v>2357</v>
      </c>
      <c r="C120" s="34" t="s">
        <v>855</v>
      </c>
      <c r="D120" s="34" t="s">
        <v>780</v>
      </c>
      <c r="E120" s="38" t="s">
        <v>95</v>
      </c>
      <c r="F120" s="34" t="s">
        <v>455</v>
      </c>
      <c r="G120" s="35" t="s">
        <v>455</v>
      </c>
      <c r="H120" s="35" t="s">
        <v>2859</v>
      </c>
      <c r="I120" s="36" t="s">
        <v>2377</v>
      </c>
      <c r="J120" s="36" t="s">
        <v>1625</v>
      </c>
      <c r="K120" s="36" t="s">
        <v>1670</v>
      </c>
      <c r="L120" s="36" t="s">
        <v>1621</v>
      </c>
      <c r="M120" s="36" t="s">
        <v>2367</v>
      </c>
      <c r="N120" s="36" t="s">
        <v>1620</v>
      </c>
      <c r="O120" s="36" t="s">
        <v>2367</v>
      </c>
      <c r="P120" s="36" t="s">
        <v>1620</v>
      </c>
      <c r="Q120" s="36" t="s">
        <v>1670</v>
      </c>
      <c r="R120" s="36" t="s">
        <v>1621</v>
      </c>
      <c r="S120" s="36" t="s">
        <v>2367</v>
      </c>
      <c r="T120" s="36" t="s">
        <v>1620</v>
      </c>
      <c r="U120" s="36" t="s">
        <v>2367</v>
      </c>
      <c r="V120" s="36" t="s">
        <v>1620</v>
      </c>
      <c r="W120" s="36" t="s">
        <v>2367</v>
      </c>
      <c r="X120" s="36" t="s">
        <v>1620</v>
      </c>
      <c r="Y120" s="36" t="s">
        <v>2367</v>
      </c>
      <c r="Z120" s="36" t="s">
        <v>1620</v>
      </c>
      <c r="AA120" s="36" t="s">
        <v>2367</v>
      </c>
      <c r="AB120" s="36" t="s">
        <v>1620</v>
      </c>
      <c r="AC120" s="36" t="s">
        <v>1620</v>
      </c>
      <c r="AD120" s="36" t="s">
        <v>1620</v>
      </c>
      <c r="AE120" s="34" t="s">
        <v>2860</v>
      </c>
      <c r="AF120" s="34" t="s">
        <v>2861</v>
      </c>
      <c r="AG120" s="37" t="s">
        <v>2367</v>
      </c>
      <c r="AH120" s="37" t="s">
        <v>2367</v>
      </c>
      <c r="AI120" s="37" t="s">
        <v>2367</v>
      </c>
      <c r="AJ120" s="37" t="s">
        <v>2367</v>
      </c>
      <c r="AK120" s="37" t="s">
        <v>2367</v>
      </c>
      <c r="AL120" s="32"/>
    </row>
    <row r="121" spans="1:38" ht="15" customHeight="1">
      <c r="A121" s="34" t="s">
        <v>1771</v>
      </c>
      <c r="B121" s="34" t="s">
        <v>2357</v>
      </c>
      <c r="C121" s="34" t="s">
        <v>855</v>
      </c>
      <c r="D121" s="34" t="s">
        <v>780</v>
      </c>
      <c r="E121" s="38" t="s">
        <v>96</v>
      </c>
      <c r="F121" s="34" t="s">
        <v>456</v>
      </c>
      <c r="G121" s="35" t="s">
        <v>2862</v>
      </c>
      <c r="H121" s="35" t="s">
        <v>2863</v>
      </c>
      <c r="I121" s="36" t="s">
        <v>2377</v>
      </c>
      <c r="J121" s="36" t="s">
        <v>1625</v>
      </c>
      <c r="K121" s="36" t="s">
        <v>2367</v>
      </c>
      <c r="L121" s="36" t="s">
        <v>1620</v>
      </c>
      <c r="M121" s="36" t="s">
        <v>2367</v>
      </c>
      <c r="N121" s="36" t="s">
        <v>1620</v>
      </c>
      <c r="O121" s="36" t="s">
        <v>2367</v>
      </c>
      <c r="P121" s="36" t="s">
        <v>1620</v>
      </c>
      <c r="Q121" s="36" t="s">
        <v>2367</v>
      </c>
      <c r="R121" s="36" t="s">
        <v>1620</v>
      </c>
      <c r="S121" s="36" t="s">
        <v>2367</v>
      </c>
      <c r="T121" s="36" t="s">
        <v>1620</v>
      </c>
      <c r="U121" s="36" t="s">
        <v>2367</v>
      </c>
      <c r="V121" s="36" t="s">
        <v>1620</v>
      </c>
      <c r="W121" s="36" t="s">
        <v>2367</v>
      </c>
      <c r="X121" s="36" t="s">
        <v>1620</v>
      </c>
      <c r="Y121" s="36" t="s">
        <v>2367</v>
      </c>
      <c r="Z121" s="36" t="s">
        <v>1620</v>
      </c>
      <c r="AA121" s="36" t="s">
        <v>2367</v>
      </c>
      <c r="AB121" s="36" t="s">
        <v>1620</v>
      </c>
      <c r="AC121" s="36" t="s">
        <v>1620</v>
      </c>
      <c r="AD121" s="36" t="s">
        <v>1620</v>
      </c>
      <c r="AE121" s="34" t="s">
        <v>1772</v>
      </c>
      <c r="AF121" s="34" t="s">
        <v>2864</v>
      </c>
      <c r="AG121" s="37" t="s">
        <v>2367</v>
      </c>
      <c r="AH121" s="37" t="s">
        <v>2367</v>
      </c>
      <c r="AI121" s="37" t="s">
        <v>2367</v>
      </c>
      <c r="AJ121" s="37" t="s">
        <v>2367</v>
      </c>
      <c r="AK121" s="37" t="s">
        <v>2367</v>
      </c>
      <c r="AL121" s="32"/>
    </row>
    <row r="122" spans="1:38" ht="15" customHeight="1">
      <c r="A122" s="34" t="s">
        <v>1771</v>
      </c>
      <c r="B122" s="34" t="s">
        <v>2357</v>
      </c>
      <c r="C122" s="34" t="s">
        <v>856</v>
      </c>
      <c r="D122" s="34" t="s">
        <v>781</v>
      </c>
      <c r="E122" s="38" t="s">
        <v>97</v>
      </c>
      <c r="F122" s="34" t="s">
        <v>457</v>
      </c>
      <c r="G122" s="35" t="s">
        <v>2866</v>
      </c>
      <c r="H122" s="35" t="s">
        <v>2867</v>
      </c>
      <c r="I122" s="36" t="s">
        <v>2377</v>
      </c>
      <c r="J122" s="36" t="s">
        <v>2705</v>
      </c>
      <c r="K122" s="36" t="s">
        <v>2367</v>
      </c>
      <c r="L122" s="36" t="s">
        <v>1620</v>
      </c>
      <c r="M122" s="36" t="s">
        <v>2367</v>
      </c>
      <c r="N122" s="36" t="s">
        <v>1620</v>
      </c>
      <c r="O122" s="36" t="s">
        <v>2367</v>
      </c>
      <c r="P122" s="36" t="s">
        <v>1620</v>
      </c>
      <c r="Q122" s="36" t="s">
        <v>2367</v>
      </c>
      <c r="R122" s="36" t="s">
        <v>1620</v>
      </c>
      <c r="S122" s="36" t="s">
        <v>2367</v>
      </c>
      <c r="T122" s="36" t="s">
        <v>1620</v>
      </c>
      <c r="U122" s="36" t="s">
        <v>2367</v>
      </c>
      <c r="V122" s="36" t="s">
        <v>1620</v>
      </c>
      <c r="W122" s="36" t="s">
        <v>2367</v>
      </c>
      <c r="X122" s="36" t="s">
        <v>1620</v>
      </c>
      <c r="Y122" s="36" t="s">
        <v>2367</v>
      </c>
      <c r="Z122" s="36" t="s">
        <v>1620</v>
      </c>
      <c r="AA122" s="36" t="s">
        <v>2367</v>
      </c>
      <c r="AB122" s="36" t="s">
        <v>1620</v>
      </c>
      <c r="AC122" s="36" t="s">
        <v>1620</v>
      </c>
      <c r="AD122" s="36" t="s">
        <v>1620</v>
      </c>
      <c r="AE122" s="34" t="s">
        <v>2868</v>
      </c>
      <c r="AF122" s="34" t="s">
        <v>2869</v>
      </c>
      <c r="AG122" s="37" t="s">
        <v>2367</v>
      </c>
      <c r="AH122" s="37" t="s">
        <v>2367</v>
      </c>
      <c r="AI122" s="37" t="s">
        <v>2367</v>
      </c>
      <c r="AJ122" s="37" t="s">
        <v>2367</v>
      </c>
      <c r="AK122" s="37" t="s">
        <v>2870</v>
      </c>
      <c r="AL122" s="32"/>
    </row>
    <row r="123" spans="1:38" ht="15" customHeight="1">
      <c r="A123" s="34" t="s">
        <v>1771</v>
      </c>
      <c r="B123" s="34" t="s">
        <v>2357</v>
      </c>
      <c r="C123" s="34" t="s">
        <v>856</v>
      </c>
      <c r="D123" s="34" t="s">
        <v>781</v>
      </c>
      <c r="E123" s="38" t="s">
        <v>97</v>
      </c>
      <c r="F123" s="34" t="s">
        <v>457</v>
      </c>
      <c r="G123" s="35" t="s">
        <v>2866</v>
      </c>
      <c r="H123" s="35" t="s">
        <v>2871</v>
      </c>
      <c r="I123" s="36" t="s">
        <v>2377</v>
      </c>
      <c r="J123" s="36" t="s">
        <v>2364</v>
      </c>
      <c r="K123" s="36" t="s">
        <v>1639</v>
      </c>
      <c r="L123" s="36" t="s">
        <v>2872</v>
      </c>
      <c r="M123" s="36" t="s">
        <v>2367</v>
      </c>
      <c r="N123" s="36" t="s">
        <v>1620</v>
      </c>
      <c r="O123" s="36" t="s">
        <v>2367</v>
      </c>
      <c r="P123" s="36" t="s">
        <v>1620</v>
      </c>
      <c r="Q123" s="36" t="s">
        <v>2367</v>
      </c>
      <c r="R123" s="36" t="s">
        <v>1620</v>
      </c>
      <c r="S123" s="36" t="s">
        <v>1639</v>
      </c>
      <c r="T123" s="36" t="s">
        <v>2872</v>
      </c>
      <c r="U123" s="36" t="s">
        <v>2367</v>
      </c>
      <c r="V123" s="36" t="s">
        <v>1620</v>
      </c>
      <c r="W123" s="36" t="s">
        <v>2367</v>
      </c>
      <c r="X123" s="36" t="s">
        <v>1620</v>
      </c>
      <c r="Y123" s="36" t="s">
        <v>2367</v>
      </c>
      <c r="Z123" s="36" t="s">
        <v>1620</v>
      </c>
      <c r="AA123" s="36" t="s">
        <v>2367</v>
      </c>
      <c r="AB123" s="36" t="s">
        <v>1620</v>
      </c>
      <c r="AC123" s="36" t="s">
        <v>1620</v>
      </c>
      <c r="AD123" s="36" t="s">
        <v>1620</v>
      </c>
      <c r="AE123" s="34" t="s">
        <v>2873</v>
      </c>
      <c r="AF123" s="34" t="s">
        <v>2869</v>
      </c>
      <c r="AG123" s="37" t="s">
        <v>2367</v>
      </c>
      <c r="AH123" s="37" t="s">
        <v>2367</v>
      </c>
      <c r="AI123" s="37" t="s">
        <v>2367</v>
      </c>
      <c r="AJ123" s="37" t="s">
        <v>2367</v>
      </c>
      <c r="AK123" s="37" t="s">
        <v>2870</v>
      </c>
      <c r="AL123" s="32"/>
    </row>
    <row r="124" spans="1:38" ht="15" customHeight="1">
      <c r="A124" s="34" t="s">
        <v>1771</v>
      </c>
      <c r="B124" s="34" t="s">
        <v>2357</v>
      </c>
      <c r="C124" s="34" t="s">
        <v>856</v>
      </c>
      <c r="D124" s="34" t="s">
        <v>781</v>
      </c>
      <c r="E124" s="38" t="s">
        <v>97</v>
      </c>
      <c r="F124" s="34" t="s">
        <v>457</v>
      </c>
      <c r="G124" s="35" t="s">
        <v>2866</v>
      </c>
      <c r="H124" s="35" t="s">
        <v>2874</v>
      </c>
      <c r="I124" s="36" t="s">
        <v>2377</v>
      </c>
      <c r="J124" s="36" t="s">
        <v>2875</v>
      </c>
      <c r="K124" s="36" t="s">
        <v>2367</v>
      </c>
      <c r="L124" s="36" t="s">
        <v>1620</v>
      </c>
      <c r="M124" s="36" t="s">
        <v>2367</v>
      </c>
      <c r="N124" s="36" t="s">
        <v>1620</v>
      </c>
      <c r="O124" s="36" t="s">
        <v>2367</v>
      </c>
      <c r="P124" s="36" t="s">
        <v>1620</v>
      </c>
      <c r="Q124" s="36" t="s">
        <v>2367</v>
      </c>
      <c r="R124" s="36" t="s">
        <v>1620</v>
      </c>
      <c r="S124" s="36" t="s">
        <v>2367</v>
      </c>
      <c r="T124" s="36" t="s">
        <v>1620</v>
      </c>
      <c r="U124" s="36" t="s">
        <v>2367</v>
      </c>
      <c r="V124" s="36" t="s">
        <v>1620</v>
      </c>
      <c r="W124" s="36" t="s">
        <v>2367</v>
      </c>
      <c r="X124" s="36" t="s">
        <v>1620</v>
      </c>
      <c r="Y124" s="36" t="s">
        <v>2367</v>
      </c>
      <c r="Z124" s="36" t="s">
        <v>1620</v>
      </c>
      <c r="AA124" s="36" t="s">
        <v>2367</v>
      </c>
      <c r="AB124" s="36" t="s">
        <v>1620</v>
      </c>
      <c r="AC124" s="36" t="s">
        <v>1620</v>
      </c>
      <c r="AD124" s="36" t="s">
        <v>1620</v>
      </c>
      <c r="AE124" s="34" t="s">
        <v>2873</v>
      </c>
      <c r="AF124" s="34" t="s">
        <v>2869</v>
      </c>
      <c r="AG124" s="37" t="s">
        <v>2367</v>
      </c>
      <c r="AH124" s="37" t="s">
        <v>2367</v>
      </c>
      <c r="AI124" s="37" t="s">
        <v>2367</v>
      </c>
      <c r="AJ124" s="37" t="s">
        <v>2367</v>
      </c>
      <c r="AK124" s="37" t="s">
        <v>2870</v>
      </c>
      <c r="AL124" s="32"/>
    </row>
    <row r="125" spans="1:38" ht="15" customHeight="1">
      <c r="A125" s="34" t="s">
        <v>1771</v>
      </c>
      <c r="B125" s="34" t="s">
        <v>2357</v>
      </c>
      <c r="C125" s="34" t="s">
        <v>856</v>
      </c>
      <c r="D125" s="34" t="s">
        <v>781</v>
      </c>
      <c r="E125" s="38" t="s">
        <v>97</v>
      </c>
      <c r="F125" s="34" t="s">
        <v>457</v>
      </c>
      <c r="G125" s="35" t="s">
        <v>2876</v>
      </c>
      <c r="H125" s="35" t="s">
        <v>2877</v>
      </c>
      <c r="I125" s="36" t="s">
        <v>2623</v>
      </c>
      <c r="J125" s="36" t="s">
        <v>2878</v>
      </c>
      <c r="K125" s="36" t="s">
        <v>2879</v>
      </c>
      <c r="L125" s="36" t="s">
        <v>2865</v>
      </c>
      <c r="M125" s="36" t="s">
        <v>2367</v>
      </c>
      <c r="N125" s="36" t="s">
        <v>1620</v>
      </c>
      <c r="O125" s="36" t="s">
        <v>2879</v>
      </c>
      <c r="P125" s="36" t="s">
        <v>2865</v>
      </c>
      <c r="Q125" s="36" t="s">
        <v>2367</v>
      </c>
      <c r="R125" s="36" t="s">
        <v>1620</v>
      </c>
      <c r="S125" s="36" t="s">
        <v>2367</v>
      </c>
      <c r="T125" s="36" t="s">
        <v>1620</v>
      </c>
      <c r="U125" s="36" t="s">
        <v>2367</v>
      </c>
      <c r="V125" s="36" t="s">
        <v>1620</v>
      </c>
      <c r="W125" s="36" t="s">
        <v>2367</v>
      </c>
      <c r="X125" s="36" t="s">
        <v>1620</v>
      </c>
      <c r="Y125" s="36" t="s">
        <v>2367</v>
      </c>
      <c r="Z125" s="36" t="s">
        <v>1620</v>
      </c>
      <c r="AA125" s="36" t="s">
        <v>2367</v>
      </c>
      <c r="AB125" s="36" t="s">
        <v>1620</v>
      </c>
      <c r="AC125" s="36" t="s">
        <v>1620</v>
      </c>
      <c r="AD125" s="36" t="s">
        <v>1620</v>
      </c>
      <c r="AE125" s="34" t="s">
        <v>2868</v>
      </c>
      <c r="AF125" s="34" t="s">
        <v>2869</v>
      </c>
      <c r="AG125" s="37" t="s">
        <v>2367</v>
      </c>
      <c r="AH125" s="37" t="s">
        <v>2367</v>
      </c>
      <c r="AI125" s="37" t="s">
        <v>2367</v>
      </c>
      <c r="AJ125" s="37" t="s">
        <v>2367</v>
      </c>
      <c r="AK125" s="37" t="s">
        <v>2870</v>
      </c>
      <c r="AL125" s="32"/>
    </row>
    <row r="126" spans="1:38" ht="15" customHeight="1">
      <c r="A126" s="34" t="s">
        <v>1771</v>
      </c>
      <c r="B126" s="34" t="s">
        <v>2357</v>
      </c>
      <c r="C126" s="34" t="s">
        <v>856</v>
      </c>
      <c r="D126" s="34" t="s">
        <v>781</v>
      </c>
      <c r="E126" s="38" t="s">
        <v>97</v>
      </c>
      <c r="F126" s="34" t="s">
        <v>457</v>
      </c>
      <c r="G126" s="35" t="s">
        <v>2876</v>
      </c>
      <c r="H126" s="35" t="s">
        <v>2880</v>
      </c>
      <c r="I126" s="36" t="s">
        <v>2377</v>
      </c>
      <c r="J126" s="36" t="s">
        <v>2881</v>
      </c>
      <c r="K126" s="36" t="s">
        <v>2882</v>
      </c>
      <c r="L126" s="36" t="s">
        <v>2883</v>
      </c>
      <c r="M126" s="36" t="s">
        <v>1673</v>
      </c>
      <c r="N126" s="36" t="s">
        <v>1629</v>
      </c>
      <c r="O126" s="36" t="s">
        <v>2367</v>
      </c>
      <c r="P126" s="36" t="s">
        <v>1620</v>
      </c>
      <c r="Q126" s="36" t="s">
        <v>2367</v>
      </c>
      <c r="R126" s="36" t="s">
        <v>1620</v>
      </c>
      <c r="S126" s="36" t="s">
        <v>1670</v>
      </c>
      <c r="T126" s="36" t="s">
        <v>2532</v>
      </c>
      <c r="U126" s="36" t="s">
        <v>1673</v>
      </c>
      <c r="V126" s="36" t="s">
        <v>1629</v>
      </c>
      <c r="W126" s="36" t="s">
        <v>2367</v>
      </c>
      <c r="X126" s="36" t="s">
        <v>1620</v>
      </c>
      <c r="Y126" s="36" t="s">
        <v>2367</v>
      </c>
      <c r="Z126" s="36" t="s">
        <v>1620</v>
      </c>
      <c r="AA126" s="36" t="s">
        <v>2367</v>
      </c>
      <c r="AB126" s="36" t="s">
        <v>1620</v>
      </c>
      <c r="AC126" s="36" t="s">
        <v>1673</v>
      </c>
      <c r="AD126" s="36" t="s">
        <v>1629</v>
      </c>
      <c r="AE126" s="34" t="s">
        <v>2884</v>
      </c>
      <c r="AF126" s="34" t="s">
        <v>2869</v>
      </c>
      <c r="AG126" s="37" t="s">
        <v>2367</v>
      </c>
      <c r="AH126" s="37" t="s">
        <v>2367</v>
      </c>
      <c r="AI126" s="37" t="s">
        <v>2367</v>
      </c>
      <c r="AJ126" s="37" t="s">
        <v>2367</v>
      </c>
      <c r="AK126" s="37" t="s">
        <v>2870</v>
      </c>
      <c r="AL126" s="32"/>
    </row>
    <row r="127" spans="1:38" ht="15" customHeight="1">
      <c r="A127" s="34" t="s">
        <v>1771</v>
      </c>
      <c r="B127" s="34" t="s">
        <v>2357</v>
      </c>
      <c r="C127" s="34" t="s">
        <v>856</v>
      </c>
      <c r="D127" s="34" t="s">
        <v>781</v>
      </c>
      <c r="E127" s="38" t="s">
        <v>97</v>
      </c>
      <c r="F127" s="34" t="s">
        <v>457</v>
      </c>
      <c r="G127" s="35" t="s">
        <v>2876</v>
      </c>
      <c r="H127" s="35" t="s">
        <v>2885</v>
      </c>
      <c r="I127" s="36" t="s">
        <v>2377</v>
      </c>
      <c r="J127" s="36" t="s">
        <v>2764</v>
      </c>
      <c r="K127" s="36" t="s">
        <v>2367</v>
      </c>
      <c r="L127" s="36" t="s">
        <v>1620</v>
      </c>
      <c r="M127" s="36" t="s">
        <v>2367</v>
      </c>
      <c r="N127" s="36" t="s">
        <v>1620</v>
      </c>
      <c r="O127" s="36" t="s">
        <v>2367</v>
      </c>
      <c r="P127" s="36" t="s">
        <v>1620</v>
      </c>
      <c r="Q127" s="36" t="s">
        <v>2367</v>
      </c>
      <c r="R127" s="36" t="s">
        <v>1620</v>
      </c>
      <c r="S127" s="36" t="s">
        <v>2367</v>
      </c>
      <c r="T127" s="36" t="s">
        <v>1620</v>
      </c>
      <c r="U127" s="36" t="s">
        <v>2367</v>
      </c>
      <c r="V127" s="36" t="s">
        <v>1620</v>
      </c>
      <c r="W127" s="36" t="s">
        <v>2367</v>
      </c>
      <c r="X127" s="36" t="s">
        <v>1620</v>
      </c>
      <c r="Y127" s="36" t="s">
        <v>2367</v>
      </c>
      <c r="Z127" s="36" t="s">
        <v>1620</v>
      </c>
      <c r="AA127" s="36" t="s">
        <v>2367</v>
      </c>
      <c r="AB127" s="36" t="s">
        <v>1620</v>
      </c>
      <c r="AC127" s="36" t="s">
        <v>1620</v>
      </c>
      <c r="AD127" s="36" t="s">
        <v>1620</v>
      </c>
      <c r="AE127" s="34" t="s">
        <v>2873</v>
      </c>
      <c r="AF127" s="34" t="s">
        <v>2869</v>
      </c>
      <c r="AG127" s="37" t="s">
        <v>2367</v>
      </c>
      <c r="AH127" s="37" t="s">
        <v>2367</v>
      </c>
      <c r="AI127" s="37" t="s">
        <v>2367</v>
      </c>
      <c r="AJ127" s="37" t="s">
        <v>2367</v>
      </c>
      <c r="AK127" s="37" t="s">
        <v>2870</v>
      </c>
      <c r="AL127" s="32"/>
    </row>
    <row r="128" spans="1:38" ht="15" customHeight="1">
      <c r="A128" s="34" t="s">
        <v>1771</v>
      </c>
      <c r="B128" s="34" t="s">
        <v>2357</v>
      </c>
      <c r="C128" s="34" t="s">
        <v>856</v>
      </c>
      <c r="D128" s="34" t="s">
        <v>781</v>
      </c>
      <c r="E128" s="38" t="s">
        <v>97</v>
      </c>
      <c r="F128" s="34" t="s">
        <v>457</v>
      </c>
      <c r="G128" s="35" t="s">
        <v>2876</v>
      </c>
      <c r="H128" s="35" t="s">
        <v>2886</v>
      </c>
      <c r="I128" s="36" t="s">
        <v>2377</v>
      </c>
      <c r="J128" s="36" t="s">
        <v>2887</v>
      </c>
      <c r="K128" s="36" t="s">
        <v>2367</v>
      </c>
      <c r="L128" s="36" t="s">
        <v>1620</v>
      </c>
      <c r="M128" s="36" t="s">
        <v>2367</v>
      </c>
      <c r="N128" s="36" t="s">
        <v>1620</v>
      </c>
      <c r="O128" s="36" t="s">
        <v>2367</v>
      </c>
      <c r="P128" s="36" t="s">
        <v>1620</v>
      </c>
      <c r="Q128" s="36" t="s">
        <v>2367</v>
      </c>
      <c r="R128" s="36" t="s">
        <v>1620</v>
      </c>
      <c r="S128" s="36" t="s">
        <v>2367</v>
      </c>
      <c r="T128" s="36" t="s">
        <v>1620</v>
      </c>
      <c r="U128" s="36" t="s">
        <v>2367</v>
      </c>
      <c r="V128" s="36" t="s">
        <v>1620</v>
      </c>
      <c r="W128" s="36" t="s">
        <v>2367</v>
      </c>
      <c r="X128" s="36" t="s">
        <v>1620</v>
      </c>
      <c r="Y128" s="36" t="s">
        <v>2367</v>
      </c>
      <c r="Z128" s="36" t="s">
        <v>1620</v>
      </c>
      <c r="AA128" s="36" t="s">
        <v>2367</v>
      </c>
      <c r="AB128" s="36" t="s">
        <v>1620</v>
      </c>
      <c r="AC128" s="36" t="s">
        <v>1620</v>
      </c>
      <c r="AD128" s="36" t="s">
        <v>1620</v>
      </c>
      <c r="AE128" s="34" t="s">
        <v>2868</v>
      </c>
      <c r="AF128" s="34" t="s">
        <v>2869</v>
      </c>
      <c r="AG128" s="37" t="s">
        <v>2367</v>
      </c>
      <c r="AH128" s="37" t="s">
        <v>2367</v>
      </c>
      <c r="AI128" s="37" t="s">
        <v>2367</v>
      </c>
      <c r="AJ128" s="37" t="s">
        <v>2367</v>
      </c>
      <c r="AK128" s="37" t="s">
        <v>2870</v>
      </c>
      <c r="AL128" s="32"/>
    </row>
    <row r="129" spans="1:38" ht="15" customHeight="1">
      <c r="A129" s="34" t="s">
        <v>1771</v>
      </c>
      <c r="B129" s="34" t="s">
        <v>2357</v>
      </c>
      <c r="C129" s="34" t="s">
        <v>856</v>
      </c>
      <c r="D129" s="34" t="s">
        <v>781</v>
      </c>
      <c r="E129" s="38" t="s">
        <v>97</v>
      </c>
      <c r="F129" s="34" t="s">
        <v>457</v>
      </c>
      <c r="G129" s="35" t="s">
        <v>2876</v>
      </c>
      <c r="H129" s="35" t="s">
        <v>2888</v>
      </c>
      <c r="I129" s="36" t="s">
        <v>2377</v>
      </c>
      <c r="J129" s="36" t="s">
        <v>1637</v>
      </c>
      <c r="K129" s="36" t="s">
        <v>2889</v>
      </c>
      <c r="L129" s="36" t="s">
        <v>2712</v>
      </c>
      <c r="M129" s="36" t="s">
        <v>2367</v>
      </c>
      <c r="N129" s="36" t="s">
        <v>1620</v>
      </c>
      <c r="O129" s="36" t="s">
        <v>2367</v>
      </c>
      <c r="P129" s="36" t="s">
        <v>1620</v>
      </c>
      <c r="Q129" s="36" t="s">
        <v>2367</v>
      </c>
      <c r="R129" s="36" t="s">
        <v>1620</v>
      </c>
      <c r="S129" s="36" t="s">
        <v>2889</v>
      </c>
      <c r="T129" s="36" t="s">
        <v>2712</v>
      </c>
      <c r="U129" s="36" t="s">
        <v>2367</v>
      </c>
      <c r="V129" s="36" t="s">
        <v>1620</v>
      </c>
      <c r="W129" s="36" t="s">
        <v>2367</v>
      </c>
      <c r="X129" s="36" t="s">
        <v>1620</v>
      </c>
      <c r="Y129" s="36" t="s">
        <v>2367</v>
      </c>
      <c r="Z129" s="36" t="s">
        <v>1620</v>
      </c>
      <c r="AA129" s="36" t="s">
        <v>2367</v>
      </c>
      <c r="AB129" s="36" t="s">
        <v>1620</v>
      </c>
      <c r="AC129" s="36" t="s">
        <v>1620</v>
      </c>
      <c r="AD129" s="36" t="s">
        <v>1620</v>
      </c>
      <c r="AE129" s="34" t="s">
        <v>2868</v>
      </c>
      <c r="AF129" s="34" t="s">
        <v>2869</v>
      </c>
      <c r="AG129" s="37" t="s">
        <v>2367</v>
      </c>
      <c r="AH129" s="37" t="s">
        <v>2367</v>
      </c>
      <c r="AI129" s="37" t="s">
        <v>2367</v>
      </c>
      <c r="AJ129" s="37" t="s">
        <v>2367</v>
      </c>
      <c r="AK129" s="37" t="s">
        <v>2870</v>
      </c>
      <c r="AL129" s="32"/>
    </row>
    <row r="130" spans="1:38" ht="15" customHeight="1">
      <c r="A130" s="34" t="s">
        <v>1771</v>
      </c>
      <c r="B130" s="34" t="s">
        <v>2357</v>
      </c>
      <c r="C130" s="34" t="s">
        <v>856</v>
      </c>
      <c r="D130" s="34" t="s">
        <v>781</v>
      </c>
      <c r="E130" s="38" t="s">
        <v>97</v>
      </c>
      <c r="F130" s="34" t="s">
        <v>457</v>
      </c>
      <c r="G130" s="35" t="s">
        <v>2866</v>
      </c>
      <c r="H130" s="35" t="s">
        <v>2890</v>
      </c>
      <c r="I130" s="36" t="s">
        <v>2377</v>
      </c>
      <c r="J130" s="36" t="s">
        <v>2891</v>
      </c>
      <c r="K130" s="36" t="s">
        <v>2367</v>
      </c>
      <c r="L130" s="36" t="s">
        <v>1620</v>
      </c>
      <c r="M130" s="36" t="s">
        <v>2367</v>
      </c>
      <c r="N130" s="36" t="s">
        <v>1620</v>
      </c>
      <c r="O130" s="36" t="s">
        <v>2367</v>
      </c>
      <c r="P130" s="36" t="s">
        <v>1620</v>
      </c>
      <c r="Q130" s="36" t="s">
        <v>2367</v>
      </c>
      <c r="R130" s="36" t="s">
        <v>1620</v>
      </c>
      <c r="S130" s="36" t="s">
        <v>2367</v>
      </c>
      <c r="T130" s="36" t="s">
        <v>1620</v>
      </c>
      <c r="U130" s="36" t="s">
        <v>2367</v>
      </c>
      <c r="V130" s="36" t="s">
        <v>1620</v>
      </c>
      <c r="W130" s="36" t="s">
        <v>2367</v>
      </c>
      <c r="X130" s="36" t="s">
        <v>1620</v>
      </c>
      <c r="Y130" s="36" t="s">
        <v>2367</v>
      </c>
      <c r="Z130" s="36" t="s">
        <v>1620</v>
      </c>
      <c r="AA130" s="36" t="s">
        <v>2367</v>
      </c>
      <c r="AB130" s="36" t="s">
        <v>1620</v>
      </c>
      <c r="AC130" s="36" t="s">
        <v>1620</v>
      </c>
      <c r="AD130" s="36" t="s">
        <v>1620</v>
      </c>
      <c r="AE130" s="34" t="s">
        <v>2868</v>
      </c>
      <c r="AF130" s="34" t="s">
        <v>2869</v>
      </c>
      <c r="AG130" s="37" t="s">
        <v>2367</v>
      </c>
      <c r="AH130" s="37" t="s">
        <v>2367</v>
      </c>
      <c r="AI130" s="37" t="s">
        <v>2367</v>
      </c>
      <c r="AJ130" s="37" t="s">
        <v>2367</v>
      </c>
      <c r="AK130" s="37" t="s">
        <v>2870</v>
      </c>
      <c r="AL130" s="32"/>
    </row>
    <row r="131" spans="1:38" ht="15" customHeight="1">
      <c r="A131" s="34" t="s">
        <v>1771</v>
      </c>
      <c r="B131" s="34" t="s">
        <v>2357</v>
      </c>
      <c r="C131" s="34" t="s">
        <v>856</v>
      </c>
      <c r="D131" s="34" t="s">
        <v>781</v>
      </c>
      <c r="E131" s="38" t="s">
        <v>97</v>
      </c>
      <c r="F131" s="34" t="s">
        <v>457</v>
      </c>
      <c r="G131" s="35" t="s">
        <v>2866</v>
      </c>
      <c r="H131" s="35" t="s">
        <v>2892</v>
      </c>
      <c r="I131" s="36" t="s">
        <v>2377</v>
      </c>
      <c r="J131" s="36" t="s">
        <v>1624</v>
      </c>
      <c r="K131" s="36" t="s">
        <v>2367</v>
      </c>
      <c r="L131" s="36" t="s">
        <v>1620</v>
      </c>
      <c r="M131" s="36" t="s">
        <v>2367</v>
      </c>
      <c r="N131" s="36" t="s">
        <v>1620</v>
      </c>
      <c r="O131" s="36" t="s">
        <v>2367</v>
      </c>
      <c r="P131" s="36" t="s">
        <v>1620</v>
      </c>
      <c r="Q131" s="36" t="s">
        <v>2367</v>
      </c>
      <c r="R131" s="36" t="s">
        <v>1620</v>
      </c>
      <c r="S131" s="36" t="s">
        <v>2367</v>
      </c>
      <c r="T131" s="36" t="s">
        <v>1620</v>
      </c>
      <c r="U131" s="36" t="s">
        <v>2367</v>
      </c>
      <c r="V131" s="36" t="s">
        <v>1620</v>
      </c>
      <c r="W131" s="36" t="s">
        <v>2367</v>
      </c>
      <c r="X131" s="36" t="s">
        <v>1620</v>
      </c>
      <c r="Y131" s="36" t="s">
        <v>2367</v>
      </c>
      <c r="Z131" s="36" t="s">
        <v>1620</v>
      </c>
      <c r="AA131" s="36" t="s">
        <v>2367</v>
      </c>
      <c r="AB131" s="36" t="s">
        <v>1620</v>
      </c>
      <c r="AC131" s="36" t="s">
        <v>1620</v>
      </c>
      <c r="AD131" s="36" t="s">
        <v>1620</v>
      </c>
      <c r="AE131" s="34" t="s">
        <v>2868</v>
      </c>
      <c r="AF131" s="34" t="s">
        <v>2869</v>
      </c>
      <c r="AG131" s="37" t="s">
        <v>2367</v>
      </c>
      <c r="AH131" s="37" t="s">
        <v>2367</v>
      </c>
      <c r="AI131" s="37" t="s">
        <v>2367</v>
      </c>
      <c r="AJ131" s="37" t="s">
        <v>2367</v>
      </c>
      <c r="AK131" s="37" t="s">
        <v>2870</v>
      </c>
      <c r="AL131" s="32"/>
    </row>
    <row r="132" spans="1:38" ht="15" customHeight="1">
      <c r="A132" s="34" t="s">
        <v>1771</v>
      </c>
      <c r="B132" s="34" t="s">
        <v>2357</v>
      </c>
      <c r="C132" s="34" t="s">
        <v>856</v>
      </c>
      <c r="D132" s="34" t="s">
        <v>781</v>
      </c>
      <c r="E132" s="38" t="s">
        <v>97</v>
      </c>
      <c r="F132" s="34" t="s">
        <v>457</v>
      </c>
      <c r="G132" s="35" t="s">
        <v>2893</v>
      </c>
      <c r="H132" s="35" t="s">
        <v>2894</v>
      </c>
      <c r="I132" s="36" t="s">
        <v>2377</v>
      </c>
      <c r="J132" s="36" t="s">
        <v>1654</v>
      </c>
      <c r="K132" s="36" t="s">
        <v>2367</v>
      </c>
      <c r="L132" s="36" t="s">
        <v>1620</v>
      </c>
      <c r="M132" s="36" t="s">
        <v>2367</v>
      </c>
      <c r="N132" s="36" t="s">
        <v>1620</v>
      </c>
      <c r="O132" s="36" t="s">
        <v>2367</v>
      </c>
      <c r="P132" s="36" t="s">
        <v>1620</v>
      </c>
      <c r="Q132" s="36" t="s">
        <v>2367</v>
      </c>
      <c r="R132" s="36" t="s">
        <v>1620</v>
      </c>
      <c r="S132" s="36" t="s">
        <v>2367</v>
      </c>
      <c r="T132" s="36" t="s">
        <v>1620</v>
      </c>
      <c r="U132" s="36" t="s">
        <v>2367</v>
      </c>
      <c r="V132" s="36" t="s">
        <v>1620</v>
      </c>
      <c r="W132" s="36" t="s">
        <v>2367</v>
      </c>
      <c r="X132" s="36" t="s">
        <v>1620</v>
      </c>
      <c r="Y132" s="36" t="s">
        <v>2367</v>
      </c>
      <c r="Z132" s="36" t="s">
        <v>1620</v>
      </c>
      <c r="AA132" s="36" t="s">
        <v>2367</v>
      </c>
      <c r="AB132" s="36" t="s">
        <v>1620</v>
      </c>
      <c r="AC132" s="36" t="s">
        <v>1620</v>
      </c>
      <c r="AD132" s="36" t="s">
        <v>1620</v>
      </c>
      <c r="AE132" s="34" t="s">
        <v>2873</v>
      </c>
      <c r="AF132" s="34" t="s">
        <v>2869</v>
      </c>
      <c r="AG132" s="37" t="s">
        <v>2367</v>
      </c>
      <c r="AH132" s="37" t="s">
        <v>2367</v>
      </c>
      <c r="AI132" s="37" t="s">
        <v>2367</v>
      </c>
      <c r="AJ132" s="37" t="s">
        <v>2367</v>
      </c>
      <c r="AK132" s="37" t="s">
        <v>2870</v>
      </c>
      <c r="AL132" s="32"/>
    </row>
    <row r="133" spans="1:38" ht="15" customHeight="1">
      <c r="A133" s="34" t="s">
        <v>1771</v>
      </c>
      <c r="B133" s="34" t="s">
        <v>2357</v>
      </c>
      <c r="C133" s="34" t="s">
        <v>856</v>
      </c>
      <c r="D133" s="34" t="s">
        <v>781</v>
      </c>
      <c r="E133" s="38" t="s">
        <v>97</v>
      </c>
      <c r="F133" s="34" t="s">
        <v>457</v>
      </c>
      <c r="G133" s="35" t="s">
        <v>2895</v>
      </c>
      <c r="H133" s="35" t="s">
        <v>2896</v>
      </c>
      <c r="I133" s="36" t="s">
        <v>2377</v>
      </c>
      <c r="J133" s="36" t="s">
        <v>2366</v>
      </c>
      <c r="K133" s="36" t="s">
        <v>2390</v>
      </c>
      <c r="L133" s="36" t="s">
        <v>1660</v>
      </c>
      <c r="M133" s="36" t="s">
        <v>2367</v>
      </c>
      <c r="N133" s="36" t="s">
        <v>1620</v>
      </c>
      <c r="O133" s="36" t="s">
        <v>2367</v>
      </c>
      <c r="P133" s="36" t="s">
        <v>1620</v>
      </c>
      <c r="Q133" s="36" t="s">
        <v>2367</v>
      </c>
      <c r="R133" s="36" t="s">
        <v>1620</v>
      </c>
      <c r="S133" s="36" t="s">
        <v>2390</v>
      </c>
      <c r="T133" s="36" t="s">
        <v>1660</v>
      </c>
      <c r="U133" s="36" t="s">
        <v>2367</v>
      </c>
      <c r="V133" s="36" t="s">
        <v>1620</v>
      </c>
      <c r="W133" s="36" t="s">
        <v>2367</v>
      </c>
      <c r="X133" s="36" t="s">
        <v>1620</v>
      </c>
      <c r="Y133" s="36" t="s">
        <v>2367</v>
      </c>
      <c r="Z133" s="36" t="s">
        <v>1620</v>
      </c>
      <c r="AA133" s="36" t="s">
        <v>2367</v>
      </c>
      <c r="AB133" s="36" t="s">
        <v>1620</v>
      </c>
      <c r="AC133" s="36" t="s">
        <v>1620</v>
      </c>
      <c r="AD133" s="36" t="s">
        <v>1620</v>
      </c>
      <c r="AE133" s="34" t="s">
        <v>2868</v>
      </c>
      <c r="AF133" s="34" t="s">
        <v>2869</v>
      </c>
      <c r="AG133" s="37" t="s">
        <v>2367</v>
      </c>
      <c r="AH133" s="37" t="s">
        <v>2367</v>
      </c>
      <c r="AI133" s="37" t="s">
        <v>2367</v>
      </c>
      <c r="AJ133" s="37" t="s">
        <v>2367</v>
      </c>
      <c r="AK133" s="37" t="s">
        <v>2870</v>
      </c>
      <c r="AL133" s="32"/>
    </row>
    <row r="134" spans="1:38" ht="15" customHeight="1">
      <c r="A134" s="34" t="s">
        <v>1771</v>
      </c>
      <c r="B134" s="34" t="s">
        <v>2357</v>
      </c>
      <c r="C134" s="34" t="s">
        <v>856</v>
      </c>
      <c r="D134" s="34" t="s">
        <v>781</v>
      </c>
      <c r="E134" s="38" t="s">
        <v>97</v>
      </c>
      <c r="F134" s="34" t="s">
        <v>457</v>
      </c>
      <c r="G134" s="35" t="s">
        <v>2895</v>
      </c>
      <c r="H134" s="35" t="s">
        <v>2897</v>
      </c>
      <c r="I134" s="36" t="s">
        <v>2377</v>
      </c>
      <c r="J134" s="36" t="s">
        <v>2366</v>
      </c>
      <c r="K134" s="36" t="s">
        <v>1673</v>
      </c>
      <c r="L134" s="36" t="s">
        <v>2898</v>
      </c>
      <c r="M134" s="36" t="s">
        <v>2367</v>
      </c>
      <c r="N134" s="36" t="s">
        <v>1620</v>
      </c>
      <c r="O134" s="36" t="s">
        <v>2367</v>
      </c>
      <c r="P134" s="36" t="s">
        <v>1620</v>
      </c>
      <c r="Q134" s="36" t="s">
        <v>2367</v>
      </c>
      <c r="R134" s="36" t="s">
        <v>1620</v>
      </c>
      <c r="S134" s="36" t="s">
        <v>1673</v>
      </c>
      <c r="T134" s="36" t="s">
        <v>2898</v>
      </c>
      <c r="U134" s="36" t="s">
        <v>2367</v>
      </c>
      <c r="V134" s="36" t="s">
        <v>1620</v>
      </c>
      <c r="W134" s="36" t="s">
        <v>2367</v>
      </c>
      <c r="X134" s="36" t="s">
        <v>1620</v>
      </c>
      <c r="Y134" s="36" t="s">
        <v>2367</v>
      </c>
      <c r="Z134" s="36" t="s">
        <v>1620</v>
      </c>
      <c r="AA134" s="36" t="s">
        <v>2367</v>
      </c>
      <c r="AB134" s="36" t="s">
        <v>1620</v>
      </c>
      <c r="AC134" s="36" t="s">
        <v>1620</v>
      </c>
      <c r="AD134" s="36" t="s">
        <v>1620</v>
      </c>
      <c r="AE134" s="34" t="s">
        <v>2868</v>
      </c>
      <c r="AF134" s="34" t="s">
        <v>2869</v>
      </c>
      <c r="AG134" s="37" t="s">
        <v>2367</v>
      </c>
      <c r="AH134" s="37" t="s">
        <v>2367</v>
      </c>
      <c r="AI134" s="37" t="s">
        <v>2367</v>
      </c>
      <c r="AJ134" s="37" t="s">
        <v>2367</v>
      </c>
      <c r="AK134" s="37" t="s">
        <v>2870</v>
      </c>
      <c r="AL134" s="32"/>
    </row>
    <row r="135" spans="1:38" ht="15" customHeight="1">
      <c r="A135" s="34" t="s">
        <v>1771</v>
      </c>
      <c r="B135" s="34" t="s">
        <v>2357</v>
      </c>
      <c r="C135" s="34" t="s">
        <v>856</v>
      </c>
      <c r="D135" s="34" t="s">
        <v>781</v>
      </c>
      <c r="E135" s="38" t="s">
        <v>97</v>
      </c>
      <c r="F135" s="34" t="s">
        <v>457</v>
      </c>
      <c r="G135" s="35" t="s">
        <v>2895</v>
      </c>
      <c r="H135" s="35" t="s">
        <v>2899</v>
      </c>
      <c r="I135" s="36" t="s">
        <v>2377</v>
      </c>
      <c r="J135" s="36" t="s">
        <v>2705</v>
      </c>
      <c r="K135" s="36" t="s">
        <v>2900</v>
      </c>
      <c r="L135" s="36" t="s">
        <v>2901</v>
      </c>
      <c r="M135" s="36" t="s">
        <v>2367</v>
      </c>
      <c r="N135" s="36" t="s">
        <v>1620</v>
      </c>
      <c r="O135" s="36" t="s">
        <v>2367</v>
      </c>
      <c r="P135" s="36" t="s">
        <v>1620</v>
      </c>
      <c r="Q135" s="36" t="s">
        <v>2367</v>
      </c>
      <c r="R135" s="36" t="s">
        <v>1620</v>
      </c>
      <c r="S135" s="36" t="s">
        <v>2900</v>
      </c>
      <c r="T135" s="36" t="s">
        <v>2901</v>
      </c>
      <c r="U135" s="36" t="s">
        <v>2367</v>
      </c>
      <c r="V135" s="36" t="s">
        <v>1620</v>
      </c>
      <c r="W135" s="36" t="s">
        <v>2367</v>
      </c>
      <c r="X135" s="36" t="s">
        <v>1620</v>
      </c>
      <c r="Y135" s="36" t="s">
        <v>2367</v>
      </c>
      <c r="Z135" s="36" t="s">
        <v>1620</v>
      </c>
      <c r="AA135" s="36" t="s">
        <v>2367</v>
      </c>
      <c r="AB135" s="36" t="s">
        <v>1620</v>
      </c>
      <c r="AC135" s="36" t="s">
        <v>1620</v>
      </c>
      <c r="AD135" s="36" t="s">
        <v>1620</v>
      </c>
      <c r="AE135" s="34" t="s">
        <v>2868</v>
      </c>
      <c r="AF135" s="34" t="s">
        <v>2869</v>
      </c>
      <c r="AG135" s="37" t="s">
        <v>2367</v>
      </c>
      <c r="AH135" s="37" t="s">
        <v>2367</v>
      </c>
      <c r="AI135" s="37" t="s">
        <v>2367</v>
      </c>
      <c r="AJ135" s="37" t="s">
        <v>2367</v>
      </c>
      <c r="AK135" s="37" t="s">
        <v>2870</v>
      </c>
      <c r="AL135" s="32"/>
    </row>
    <row r="136" spans="1:38" ht="15" customHeight="1">
      <c r="A136" s="34" t="s">
        <v>1771</v>
      </c>
      <c r="B136" s="34" t="s">
        <v>2357</v>
      </c>
      <c r="C136" s="34" t="s">
        <v>856</v>
      </c>
      <c r="D136" s="34" t="s">
        <v>781</v>
      </c>
      <c r="E136" s="38" t="s">
        <v>97</v>
      </c>
      <c r="F136" s="34" t="s">
        <v>457</v>
      </c>
      <c r="G136" s="35" t="s">
        <v>2895</v>
      </c>
      <c r="H136" s="35" t="s">
        <v>2902</v>
      </c>
      <c r="I136" s="36" t="s">
        <v>2377</v>
      </c>
      <c r="J136" s="36" t="s">
        <v>2903</v>
      </c>
      <c r="K136" s="36" t="s">
        <v>2496</v>
      </c>
      <c r="L136" s="36" t="s">
        <v>2904</v>
      </c>
      <c r="M136" s="36" t="s">
        <v>2367</v>
      </c>
      <c r="N136" s="36" t="s">
        <v>1620</v>
      </c>
      <c r="O136" s="36" t="s">
        <v>2367</v>
      </c>
      <c r="P136" s="36" t="s">
        <v>1620</v>
      </c>
      <c r="Q136" s="36" t="s">
        <v>2367</v>
      </c>
      <c r="R136" s="36" t="s">
        <v>1620</v>
      </c>
      <c r="S136" s="36" t="s">
        <v>2496</v>
      </c>
      <c r="T136" s="36" t="s">
        <v>2904</v>
      </c>
      <c r="U136" s="36" t="s">
        <v>2367</v>
      </c>
      <c r="V136" s="36" t="s">
        <v>1620</v>
      </c>
      <c r="W136" s="36" t="s">
        <v>2367</v>
      </c>
      <c r="X136" s="36" t="s">
        <v>1620</v>
      </c>
      <c r="Y136" s="36" t="s">
        <v>2367</v>
      </c>
      <c r="Z136" s="36" t="s">
        <v>1620</v>
      </c>
      <c r="AA136" s="36" t="s">
        <v>2367</v>
      </c>
      <c r="AB136" s="36" t="s">
        <v>1620</v>
      </c>
      <c r="AC136" s="36" t="s">
        <v>1620</v>
      </c>
      <c r="AD136" s="36" t="s">
        <v>1620</v>
      </c>
      <c r="AE136" s="34" t="s">
        <v>2873</v>
      </c>
      <c r="AF136" s="34" t="s">
        <v>2869</v>
      </c>
      <c r="AG136" s="37" t="s">
        <v>2367</v>
      </c>
      <c r="AH136" s="37" t="s">
        <v>2367</v>
      </c>
      <c r="AI136" s="37" t="s">
        <v>2367</v>
      </c>
      <c r="AJ136" s="37" t="s">
        <v>2367</v>
      </c>
      <c r="AK136" s="37" t="s">
        <v>2870</v>
      </c>
      <c r="AL136" s="32"/>
    </row>
    <row r="137" spans="1:38" ht="15" customHeight="1">
      <c r="A137" s="34" t="s">
        <v>1771</v>
      </c>
      <c r="B137" s="34" t="s">
        <v>2357</v>
      </c>
      <c r="C137" s="34" t="s">
        <v>857</v>
      </c>
      <c r="D137" s="34" t="s">
        <v>782</v>
      </c>
      <c r="E137" s="38" t="s">
        <v>98</v>
      </c>
      <c r="F137" s="34" t="s">
        <v>458</v>
      </c>
      <c r="G137" s="35" t="s">
        <v>2905</v>
      </c>
      <c r="H137" s="35" t="s">
        <v>2906</v>
      </c>
      <c r="I137" s="36" t="s">
        <v>2377</v>
      </c>
      <c r="J137" s="36" t="s">
        <v>2907</v>
      </c>
      <c r="K137" s="36" t="s">
        <v>1670</v>
      </c>
      <c r="L137" s="36" t="s">
        <v>2803</v>
      </c>
      <c r="M137" s="36" t="s">
        <v>2367</v>
      </c>
      <c r="N137" s="36" t="s">
        <v>1620</v>
      </c>
      <c r="O137" s="36" t="s">
        <v>1670</v>
      </c>
      <c r="P137" s="36" t="s">
        <v>2803</v>
      </c>
      <c r="Q137" s="36" t="s">
        <v>2367</v>
      </c>
      <c r="R137" s="36" t="s">
        <v>1620</v>
      </c>
      <c r="S137" s="36" t="s">
        <v>2367</v>
      </c>
      <c r="T137" s="36" t="s">
        <v>1620</v>
      </c>
      <c r="U137" s="36" t="s">
        <v>2367</v>
      </c>
      <c r="V137" s="36" t="s">
        <v>1620</v>
      </c>
      <c r="W137" s="36" t="s">
        <v>1670</v>
      </c>
      <c r="X137" s="36" t="s">
        <v>2803</v>
      </c>
      <c r="Y137" s="36" t="s">
        <v>2367</v>
      </c>
      <c r="Z137" s="36" t="s">
        <v>1620</v>
      </c>
      <c r="AA137" s="36" t="s">
        <v>2367</v>
      </c>
      <c r="AB137" s="36" t="s">
        <v>1620</v>
      </c>
      <c r="AC137" s="36" t="s">
        <v>1670</v>
      </c>
      <c r="AD137" s="36" t="s">
        <v>2803</v>
      </c>
      <c r="AE137" s="34" t="s">
        <v>2908</v>
      </c>
      <c r="AF137" s="34" t="s">
        <v>2909</v>
      </c>
      <c r="AG137" s="37" t="s">
        <v>2367</v>
      </c>
      <c r="AH137" s="37" t="s">
        <v>2365</v>
      </c>
      <c r="AI137" s="37" t="s">
        <v>2598</v>
      </c>
      <c r="AJ137" s="37" t="s">
        <v>2910</v>
      </c>
      <c r="AK137" s="37" t="s">
        <v>2911</v>
      </c>
      <c r="AL137" s="32"/>
    </row>
    <row r="138" spans="1:38" ht="15" customHeight="1">
      <c r="A138" s="34" t="s">
        <v>1771</v>
      </c>
      <c r="B138" s="34" t="s">
        <v>2357</v>
      </c>
      <c r="C138" s="34" t="s">
        <v>857</v>
      </c>
      <c r="D138" s="34" t="s">
        <v>782</v>
      </c>
      <c r="E138" s="38" t="s">
        <v>98</v>
      </c>
      <c r="F138" s="34" t="s">
        <v>458</v>
      </c>
      <c r="G138" s="35" t="s">
        <v>2912</v>
      </c>
      <c r="H138" s="35" t="s">
        <v>2913</v>
      </c>
      <c r="I138" s="36" t="s">
        <v>2377</v>
      </c>
      <c r="J138" s="36" t="s">
        <v>2914</v>
      </c>
      <c r="K138" s="36" t="s">
        <v>2573</v>
      </c>
      <c r="L138" s="36" t="s">
        <v>2915</v>
      </c>
      <c r="M138" s="36" t="s">
        <v>2367</v>
      </c>
      <c r="N138" s="36" t="s">
        <v>1620</v>
      </c>
      <c r="O138" s="36" t="s">
        <v>1755</v>
      </c>
      <c r="P138" s="36" t="s">
        <v>1665</v>
      </c>
      <c r="Q138" s="36" t="s">
        <v>2493</v>
      </c>
      <c r="R138" s="36" t="s">
        <v>1631</v>
      </c>
      <c r="S138" s="36" t="s">
        <v>2494</v>
      </c>
      <c r="T138" s="36" t="s">
        <v>2916</v>
      </c>
      <c r="U138" s="36" t="s">
        <v>2367</v>
      </c>
      <c r="V138" s="36" t="s">
        <v>1620</v>
      </c>
      <c r="W138" s="36" t="s">
        <v>1755</v>
      </c>
      <c r="X138" s="36" t="s">
        <v>1665</v>
      </c>
      <c r="Y138" s="36" t="s">
        <v>2367</v>
      </c>
      <c r="Z138" s="36" t="s">
        <v>1620</v>
      </c>
      <c r="AA138" s="36" t="s">
        <v>2367</v>
      </c>
      <c r="AB138" s="36" t="s">
        <v>1620</v>
      </c>
      <c r="AC138" s="36" t="s">
        <v>1755</v>
      </c>
      <c r="AD138" s="36" t="s">
        <v>1665</v>
      </c>
      <c r="AE138" s="34" t="s">
        <v>2917</v>
      </c>
      <c r="AF138" s="34" t="s">
        <v>2918</v>
      </c>
      <c r="AG138" s="37" t="s">
        <v>2367</v>
      </c>
      <c r="AH138" s="37" t="s">
        <v>2365</v>
      </c>
      <c r="AI138" s="37" t="s">
        <v>2598</v>
      </c>
      <c r="AJ138" s="37" t="s">
        <v>2910</v>
      </c>
      <c r="AK138" s="37" t="s">
        <v>2911</v>
      </c>
      <c r="AL138" s="32"/>
    </row>
    <row r="139" spans="1:38" ht="15" customHeight="1">
      <c r="A139" s="34" t="s">
        <v>1771</v>
      </c>
      <c r="B139" s="34" t="s">
        <v>2357</v>
      </c>
      <c r="C139" s="34" t="s">
        <v>857</v>
      </c>
      <c r="D139" s="34" t="s">
        <v>782</v>
      </c>
      <c r="E139" s="38" t="s">
        <v>98</v>
      </c>
      <c r="F139" s="34" t="s">
        <v>458</v>
      </c>
      <c r="G139" s="35" t="s">
        <v>2919</v>
      </c>
      <c r="H139" s="35" t="s">
        <v>2920</v>
      </c>
      <c r="I139" s="36" t="s">
        <v>2377</v>
      </c>
      <c r="J139" s="36" t="s">
        <v>2921</v>
      </c>
      <c r="K139" s="36" t="s">
        <v>1651</v>
      </c>
      <c r="L139" s="36" t="s">
        <v>2922</v>
      </c>
      <c r="M139" s="36" t="s">
        <v>2367</v>
      </c>
      <c r="N139" s="36" t="s">
        <v>1620</v>
      </c>
      <c r="O139" s="36" t="s">
        <v>2367</v>
      </c>
      <c r="P139" s="36" t="s">
        <v>1620</v>
      </c>
      <c r="Q139" s="36" t="s">
        <v>2367</v>
      </c>
      <c r="R139" s="36" t="s">
        <v>1620</v>
      </c>
      <c r="S139" s="36" t="s">
        <v>1651</v>
      </c>
      <c r="T139" s="36" t="s">
        <v>2922</v>
      </c>
      <c r="U139" s="36" t="s">
        <v>2367</v>
      </c>
      <c r="V139" s="36" t="s">
        <v>1620</v>
      </c>
      <c r="W139" s="36" t="s">
        <v>2367</v>
      </c>
      <c r="X139" s="36" t="s">
        <v>1620</v>
      </c>
      <c r="Y139" s="36" t="s">
        <v>2367</v>
      </c>
      <c r="Z139" s="36" t="s">
        <v>1620</v>
      </c>
      <c r="AA139" s="36" t="s">
        <v>2367</v>
      </c>
      <c r="AB139" s="36" t="s">
        <v>1620</v>
      </c>
      <c r="AC139" s="36" t="s">
        <v>1620</v>
      </c>
      <c r="AD139" s="36" t="s">
        <v>1620</v>
      </c>
      <c r="AE139" s="34" t="s">
        <v>2923</v>
      </c>
      <c r="AF139" s="34" t="s">
        <v>2923</v>
      </c>
      <c r="AG139" s="37" t="s">
        <v>2367</v>
      </c>
      <c r="AH139" s="37" t="s">
        <v>2365</v>
      </c>
      <c r="AI139" s="37" t="s">
        <v>2598</v>
      </c>
      <c r="AJ139" s="37" t="s">
        <v>2910</v>
      </c>
      <c r="AK139" s="37" t="s">
        <v>2911</v>
      </c>
      <c r="AL139" s="32"/>
    </row>
    <row r="140" spans="1:38" ht="15" customHeight="1">
      <c r="A140" s="34" t="s">
        <v>1771</v>
      </c>
      <c r="B140" s="34" t="s">
        <v>2357</v>
      </c>
      <c r="C140" s="34" t="s">
        <v>859</v>
      </c>
      <c r="D140" s="34" t="s">
        <v>784</v>
      </c>
      <c r="E140" s="38" t="s">
        <v>100</v>
      </c>
      <c r="F140" s="34" t="s">
        <v>460</v>
      </c>
      <c r="G140" s="35" t="s">
        <v>2926</v>
      </c>
      <c r="H140" s="35" t="s">
        <v>2927</v>
      </c>
      <c r="I140" s="36" t="s">
        <v>2928</v>
      </c>
      <c r="J140" s="36" t="s">
        <v>2929</v>
      </c>
      <c r="K140" s="36" t="s">
        <v>2494</v>
      </c>
      <c r="L140" s="36" t="s">
        <v>1635</v>
      </c>
      <c r="M140" s="36" t="s">
        <v>2367</v>
      </c>
      <c r="N140" s="36" t="s">
        <v>1620</v>
      </c>
      <c r="O140" s="36" t="s">
        <v>2494</v>
      </c>
      <c r="P140" s="36" t="s">
        <v>1635</v>
      </c>
      <c r="Q140" s="36" t="s">
        <v>2367</v>
      </c>
      <c r="R140" s="36" t="s">
        <v>1620</v>
      </c>
      <c r="S140" s="36" t="s">
        <v>2367</v>
      </c>
      <c r="T140" s="36" t="s">
        <v>1620</v>
      </c>
      <c r="U140" s="36" t="s">
        <v>2367</v>
      </c>
      <c r="V140" s="36" t="s">
        <v>1620</v>
      </c>
      <c r="W140" s="36" t="s">
        <v>2367</v>
      </c>
      <c r="X140" s="36" t="s">
        <v>1620</v>
      </c>
      <c r="Y140" s="36" t="s">
        <v>2367</v>
      </c>
      <c r="Z140" s="36" t="s">
        <v>1620</v>
      </c>
      <c r="AA140" s="36" t="s">
        <v>2367</v>
      </c>
      <c r="AB140" s="36" t="s">
        <v>1620</v>
      </c>
      <c r="AC140" s="36" t="s">
        <v>1620</v>
      </c>
      <c r="AD140" s="36" t="s">
        <v>1620</v>
      </c>
      <c r="AE140" s="34" t="s">
        <v>2930</v>
      </c>
      <c r="AF140" s="34" t="s">
        <v>2931</v>
      </c>
      <c r="AG140" s="37" t="s">
        <v>2367</v>
      </c>
      <c r="AH140" s="37" t="s">
        <v>2361</v>
      </c>
      <c r="AI140" s="37" t="s">
        <v>2367</v>
      </c>
      <c r="AJ140" s="37" t="s">
        <v>2367</v>
      </c>
      <c r="AK140" s="37" t="s">
        <v>2367</v>
      </c>
      <c r="AL140" s="32"/>
    </row>
    <row r="141" spans="1:38" ht="15" customHeight="1">
      <c r="A141" s="34" t="s">
        <v>1771</v>
      </c>
      <c r="B141" s="34" t="s">
        <v>2357</v>
      </c>
      <c r="C141" s="34" t="s">
        <v>859</v>
      </c>
      <c r="D141" s="34" t="s">
        <v>784</v>
      </c>
      <c r="E141" s="38" t="s">
        <v>100</v>
      </c>
      <c r="F141" s="34" t="s">
        <v>460</v>
      </c>
      <c r="G141" s="35" t="s">
        <v>2932</v>
      </c>
      <c r="H141" s="35" t="s">
        <v>2933</v>
      </c>
      <c r="I141" s="36" t="s">
        <v>2376</v>
      </c>
      <c r="J141" s="36" t="s">
        <v>2416</v>
      </c>
      <c r="K141" s="36" t="s">
        <v>2367</v>
      </c>
      <c r="L141" s="36" t="s">
        <v>1620</v>
      </c>
      <c r="M141" s="36" t="s">
        <v>2367</v>
      </c>
      <c r="N141" s="36" t="s">
        <v>1620</v>
      </c>
      <c r="O141" s="36" t="s">
        <v>2367</v>
      </c>
      <c r="P141" s="36" t="s">
        <v>1620</v>
      </c>
      <c r="Q141" s="36" t="s">
        <v>2367</v>
      </c>
      <c r="R141" s="36" t="s">
        <v>1620</v>
      </c>
      <c r="S141" s="36" t="s">
        <v>2367</v>
      </c>
      <c r="T141" s="36" t="s">
        <v>1620</v>
      </c>
      <c r="U141" s="36" t="s">
        <v>2367</v>
      </c>
      <c r="V141" s="36" t="s">
        <v>1620</v>
      </c>
      <c r="W141" s="36" t="s">
        <v>2367</v>
      </c>
      <c r="X141" s="36" t="s">
        <v>1620</v>
      </c>
      <c r="Y141" s="36" t="s">
        <v>2367</v>
      </c>
      <c r="Z141" s="36" t="s">
        <v>1620</v>
      </c>
      <c r="AA141" s="36" t="s">
        <v>2367</v>
      </c>
      <c r="AB141" s="36" t="s">
        <v>1620</v>
      </c>
      <c r="AC141" s="36" t="s">
        <v>1620</v>
      </c>
      <c r="AD141" s="36" t="s">
        <v>1620</v>
      </c>
      <c r="AE141" s="34" t="s">
        <v>2934</v>
      </c>
      <c r="AF141" s="34" t="s">
        <v>2934</v>
      </c>
      <c r="AG141" s="37" t="s">
        <v>2367</v>
      </c>
      <c r="AH141" s="37" t="s">
        <v>2361</v>
      </c>
      <c r="AI141" s="37" t="s">
        <v>2367</v>
      </c>
      <c r="AJ141" s="37" t="s">
        <v>2367</v>
      </c>
      <c r="AK141" s="37" t="s">
        <v>2367</v>
      </c>
      <c r="AL141" s="32"/>
    </row>
    <row r="142" spans="1:38" ht="15" customHeight="1">
      <c r="A142" s="34" t="s">
        <v>1771</v>
      </c>
      <c r="B142" s="34" t="s">
        <v>2357</v>
      </c>
      <c r="C142" s="34" t="s">
        <v>859</v>
      </c>
      <c r="D142" s="34" t="s">
        <v>784</v>
      </c>
      <c r="E142" s="38" t="s">
        <v>100</v>
      </c>
      <c r="F142" s="34" t="s">
        <v>460</v>
      </c>
      <c r="G142" s="35" t="s">
        <v>2935</v>
      </c>
      <c r="H142" s="35" t="s">
        <v>2936</v>
      </c>
      <c r="I142" s="36" t="s">
        <v>2456</v>
      </c>
      <c r="J142" s="36" t="s">
        <v>1682</v>
      </c>
      <c r="K142" s="36" t="s">
        <v>2367</v>
      </c>
      <c r="L142" s="36" t="s">
        <v>1620</v>
      </c>
      <c r="M142" s="36" t="s">
        <v>2367</v>
      </c>
      <c r="N142" s="36" t="s">
        <v>1620</v>
      </c>
      <c r="O142" s="36" t="s">
        <v>2367</v>
      </c>
      <c r="P142" s="36" t="s">
        <v>1620</v>
      </c>
      <c r="Q142" s="36" t="s">
        <v>2367</v>
      </c>
      <c r="R142" s="36" t="s">
        <v>1620</v>
      </c>
      <c r="S142" s="36" t="s">
        <v>2367</v>
      </c>
      <c r="T142" s="36" t="s">
        <v>1620</v>
      </c>
      <c r="U142" s="36" t="s">
        <v>2367</v>
      </c>
      <c r="V142" s="36" t="s">
        <v>1620</v>
      </c>
      <c r="W142" s="36" t="s">
        <v>2367</v>
      </c>
      <c r="X142" s="36" t="s">
        <v>1620</v>
      </c>
      <c r="Y142" s="36" t="s">
        <v>2367</v>
      </c>
      <c r="Z142" s="36" t="s">
        <v>1620</v>
      </c>
      <c r="AA142" s="36" t="s">
        <v>2367</v>
      </c>
      <c r="AB142" s="36" t="s">
        <v>1620</v>
      </c>
      <c r="AC142" s="36" t="s">
        <v>1620</v>
      </c>
      <c r="AD142" s="36" t="s">
        <v>1620</v>
      </c>
      <c r="AE142" s="34" t="s">
        <v>2934</v>
      </c>
      <c r="AF142" s="34" t="s">
        <v>2934</v>
      </c>
      <c r="AG142" s="37" t="s">
        <v>2367</v>
      </c>
      <c r="AH142" s="37" t="s">
        <v>2361</v>
      </c>
      <c r="AI142" s="37" t="s">
        <v>2367</v>
      </c>
      <c r="AJ142" s="37" t="s">
        <v>2367</v>
      </c>
      <c r="AK142" s="37" t="s">
        <v>2367</v>
      </c>
      <c r="AL142" s="32"/>
    </row>
    <row r="143" spans="1:38" ht="15" customHeight="1">
      <c r="A143" s="34" t="s">
        <v>1771</v>
      </c>
      <c r="B143" s="34" t="s">
        <v>2357</v>
      </c>
      <c r="C143" s="34" t="s">
        <v>859</v>
      </c>
      <c r="D143" s="34" t="s">
        <v>784</v>
      </c>
      <c r="E143" s="38" t="s">
        <v>100</v>
      </c>
      <c r="F143" s="34" t="s">
        <v>460</v>
      </c>
      <c r="G143" s="35" t="s">
        <v>2937</v>
      </c>
      <c r="H143" s="35" t="s">
        <v>2938</v>
      </c>
      <c r="I143" s="36" t="s">
        <v>2519</v>
      </c>
      <c r="J143" s="36" t="s">
        <v>2939</v>
      </c>
      <c r="K143" s="36" t="s">
        <v>2494</v>
      </c>
      <c r="L143" s="36" t="s">
        <v>1634</v>
      </c>
      <c r="M143" s="36" t="s">
        <v>2494</v>
      </c>
      <c r="N143" s="36" t="s">
        <v>1634</v>
      </c>
      <c r="O143" s="36" t="s">
        <v>2367</v>
      </c>
      <c r="P143" s="36" t="s">
        <v>1620</v>
      </c>
      <c r="Q143" s="36" t="s">
        <v>2367</v>
      </c>
      <c r="R143" s="36" t="s">
        <v>1620</v>
      </c>
      <c r="S143" s="36" t="s">
        <v>2367</v>
      </c>
      <c r="T143" s="36" t="s">
        <v>1620</v>
      </c>
      <c r="U143" s="36" t="s">
        <v>2494</v>
      </c>
      <c r="V143" s="36" t="s">
        <v>1634</v>
      </c>
      <c r="W143" s="36" t="s">
        <v>2367</v>
      </c>
      <c r="X143" s="36" t="s">
        <v>1620</v>
      </c>
      <c r="Y143" s="36" t="s">
        <v>2367</v>
      </c>
      <c r="Z143" s="36" t="s">
        <v>1620</v>
      </c>
      <c r="AA143" s="36" t="s">
        <v>2367</v>
      </c>
      <c r="AB143" s="36" t="s">
        <v>1620</v>
      </c>
      <c r="AC143" s="36" t="s">
        <v>2940</v>
      </c>
      <c r="AD143" s="36" t="s">
        <v>1634</v>
      </c>
      <c r="AE143" s="34" t="s">
        <v>2941</v>
      </c>
      <c r="AF143" s="34" t="s">
        <v>2942</v>
      </c>
      <c r="AG143" s="37" t="s">
        <v>2367</v>
      </c>
      <c r="AH143" s="37" t="s">
        <v>2361</v>
      </c>
      <c r="AI143" s="37" t="s">
        <v>2367</v>
      </c>
      <c r="AJ143" s="37" t="s">
        <v>2367</v>
      </c>
      <c r="AK143" s="37" t="s">
        <v>2367</v>
      </c>
      <c r="AL143" s="32"/>
    </row>
    <row r="144" spans="1:38" ht="15" customHeight="1">
      <c r="A144" s="34" t="s">
        <v>1771</v>
      </c>
      <c r="B144" s="34" t="s">
        <v>2357</v>
      </c>
      <c r="C144" s="34" t="s">
        <v>859</v>
      </c>
      <c r="D144" s="34" t="s">
        <v>784</v>
      </c>
      <c r="E144" s="38" t="s">
        <v>100</v>
      </c>
      <c r="F144" s="34" t="s">
        <v>460</v>
      </c>
      <c r="G144" s="35" t="s">
        <v>2943</v>
      </c>
      <c r="H144" s="35" t="s">
        <v>2944</v>
      </c>
      <c r="I144" s="36" t="s">
        <v>2363</v>
      </c>
      <c r="J144" s="36" t="s">
        <v>2368</v>
      </c>
      <c r="K144" s="36" t="s">
        <v>2367</v>
      </c>
      <c r="L144" s="36" t="s">
        <v>1620</v>
      </c>
      <c r="M144" s="36" t="s">
        <v>2367</v>
      </c>
      <c r="N144" s="36" t="s">
        <v>1620</v>
      </c>
      <c r="O144" s="36" t="s">
        <v>2367</v>
      </c>
      <c r="P144" s="36" t="s">
        <v>1620</v>
      </c>
      <c r="Q144" s="36" t="s">
        <v>2367</v>
      </c>
      <c r="R144" s="36" t="s">
        <v>1620</v>
      </c>
      <c r="S144" s="36" t="s">
        <v>2367</v>
      </c>
      <c r="T144" s="36" t="s">
        <v>1620</v>
      </c>
      <c r="U144" s="36" t="s">
        <v>2367</v>
      </c>
      <c r="V144" s="36" t="s">
        <v>1620</v>
      </c>
      <c r="W144" s="36" t="s">
        <v>2367</v>
      </c>
      <c r="X144" s="36" t="s">
        <v>1620</v>
      </c>
      <c r="Y144" s="36" t="s">
        <v>2367</v>
      </c>
      <c r="Z144" s="36" t="s">
        <v>1620</v>
      </c>
      <c r="AA144" s="36" t="s">
        <v>2367</v>
      </c>
      <c r="AB144" s="36" t="s">
        <v>1620</v>
      </c>
      <c r="AC144" s="36" t="s">
        <v>1620</v>
      </c>
      <c r="AD144" s="36" t="s">
        <v>1620</v>
      </c>
      <c r="AE144" s="34" t="s">
        <v>2934</v>
      </c>
      <c r="AF144" s="34" t="s">
        <v>2934</v>
      </c>
      <c r="AG144" s="37" t="s">
        <v>2367</v>
      </c>
      <c r="AH144" s="37" t="s">
        <v>2361</v>
      </c>
      <c r="AI144" s="37" t="s">
        <v>2367</v>
      </c>
      <c r="AJ144" s="37" t="s">
        <v>2367</v>
      </c>
      <c r="AK144" s="37" t="s">
        <v>2367</v>
      </c>
      <c r="AL144" s="32"/>
    </row>
    <row r="145" spans="1:38" ht="15" customHeight="1">
      <c r="A145" s="34" t="s">
        <v>1771</v>
      </c>
      <c r="B145" s="34" t="s">
        <v>2357</v>
      </c>
      <c r="C145" s="34" t="s">
        <v>859</v>
      </c>
      <c r="D145" s="34" t="s">
        <v>784</v>
      </c>
      <c r="E145" s="38" t="s">
        <v>100</v>
      </c>
      <c r="F145" s="34" t="s">
        <v>460</v>
      </c>
      <c r="G145" s="35" t="s">
        <v>2945</v>
      </c>
      <c r="H145" s="35" t="s">
        <v>2946</v>
      </c>
      <c r="I145" s="36" t="s">
        <v>2361</v>
      </c>
      <c r="J145" s="36" t="s">
        <v>2947</v>
      </c>
      <c r="K145" s="36" t="s">
        <v>2367</v>
      </c>
      <c r="L145" s="36" t="s">
        <v>1620</v>
      </c>
      <c r="M145" s="36" t="s">
        <v>2367</v>
      </c>
      <c r="N145" s="36" t="s">
        <v>1620</v>
      </c>
      <c r="O145" s="36" t="s">
        <v>2367</v>
      </c>
      <c r="P145" s="36" t="s">
        <v>1620</v>
      </c>
      <c r="Q145" s="36" t="s">
        <v>2367</v>
      </c>
      <c r="R145" s="36" t="s">
        <v>1620</v>
      </c>
      <c r="S145" s="36" t="s">
        <v>2367</v>
      </c>
      <c r="T145" s="36" t="s">
        <v>1620</v>
      </c>
      <c r="U145" s="36" t="s">
        <v>2367</v>
      </c>
      <c r="V145" s="36" t="s">
        <v>1620</v>
      </c>
      <c r="W145" s="36" t="s">
        <v>2367</v>
      </c>
      <c r="X145" s="36" t="s">
        <v>1620</v>
      </c>
      <c r="Y145" s="36" t="s">
        <v>2367</v>
      </c>
      <c r="Z145" s="36" t="s">
        <v>1620</v>
      </c>
      <c r="AA145" s="36" t="s">
        <v>2367</v>
      </c>
      <c r="AB145" s="36" t="s">
        <v>1620</v>
      </c>
      <c r="AC145" s="36" t="s">
        <v>1620</v>
      </c>
      <c r="AD145" s="36" t="s">
        <v>1620</v>
      </c>
      <c r="AE145" s="34" t="s">
        <v>2934</v>
      </c>
      <c r="AF145" s="34" t="s">
        <v>2934</v>
      </c>
      <c r="AG145" s="37" t="s">
        <v>2367</v>
      </c>
      <c r="AH145" s="37" t="s">
        <v>2361</v>
      </c>
      <c r="AI145" s="37" t="s">
        <v>2367</v>
      </c>
      <c r="AJ145" s="37" t="s">
        <v>2367</v>
      </c>
      <c r="AK145" s="37" t="s">
        <v>2367</v>
      </c>
      <c r="AL145" s="32"/>
    </row>
    <row r="146" spans="1:38" ht="15" customHeight="1">
      <c r="A146" s="34" t="s">
        <v>1771</v>
      </c>
      <c r="B146" s="34" t="s">
        <v>2357</v>
      </c>
      <c r="C146" s="34" t="s">
        <v>859</v>
      </c>
      <c r="D146" s="34" t="s">
        <v>784</v>
      </c>
      <c r="E146" s="38" t="s">
        <v>100</v>
      </c>
      <c r="F146" s="34" t="s">
        <v>460</v>
      </c>
      <c r="G146" s="35" t="s">
        <v>2948</v>
      </c>
      <c r="H146" s="35" t="s">
        <v>2949</v>
      </c>
      <c r="I146" s="36" t="s">
        <v>2377</v>
      </c>
      <c r="J146" s="36" t="s">
        <v>2472</v>
      </c>
      <c r="K146" s="36" t="s">
        <v>2367</v>
      </c>
      <c r="L146" s="36" t="s">
        <v>1620</v>
      </c>
      <c r="M146" s="36" t="s">
        <v>2367</v>
      </c>
      <c r="N146" s="36" t="s">
        <v>1620</v>
      </c>
      <c r="O146" s="36" t="s">
        <v>2367</v>
      </c>
      <c r="P146" s="36" t="s">
        <v>1620</v>
      </c>
      <c r="Q146" s="36" t="s">
        <v>2367</v>
      </c>
      <c r="R146" s="36" t="s">
        <v>1620</v>
      </c>
      <c r="S146" s="36" t="s">
        <v>2367</v>
      </c>
      <c r="T146" s="36" t="s">
        <v>1620</v>
      </c>
      <c r="U146" s="36" t="s">
        <v>2367</v>
      </c>
      <c r="V146" s="36" t="s">
        <v>1620</v>
      </c>
      <c r="W146" s="36" t="s">
        <v>2367</v>
      </c>
      <c r="X146" s="36" t="s">
        <v>1620</v>
      </c>
      <c r="Y146" s="36" t="s">
        <v>2367</v>
      </c>
      <c r="Z146" s="36" t="s">
        <v>1620</v>
      </c>
      <c r="AA146" s="36" t="s">
        <v>2367</v>
      </c>
      <c r="AB146" s="36" t="s">
        <v>1620</v>
      </c>
      <c r="AC146" s="36" t="s">
        <v>1620</v>
      </c>
      <c r="AD146" s="36" t="s">
        <v>1620</v>
      </c>
      <c r="AE146" s="34" t="s">
        <v>2934</v>
      </c>
      <c r="AF146" s="34" t="s">
        <v>2934</v>
      </c>
      <c r="AG146" s="37" t="s">
        <v>2367</v>
      </c>
      <c r="AH146" s="37" t="s">
        <v>2361</v>
      </c>
      <c r="AI146" s="37" t="s">
        <v>2367</v>
      </c>
      <c r="AJ146" s="37" t="s">
        <v>2367</v>
      </c>
      <c r="AK146" s="37" t="s">
        <v>2367</v>
      </c>
      <c r="AL146" s="32"/>
    </row>
    <row r="147" spans="1:38" ht="15" customHeight="1">
      <c r="A147" s="34" t="s">
        <v>1771</v>
      </c>
      <c r="B147" s="34" t="s">
        <v>2357</v>
      </c>
      <c r="C147" s="34" t="s">
        <v>859</v>
      </c>
      <c r="D147" s="34" t="s">
        <v>784</v>
      </c>
      <c r="E147" s="38" t="s">
        <v>101</v>
      </c>
      <c r="F147" s="34" t="s">
        <v>461</v>
      </c>
      <c r="G147" s="35" t="s">
        <v>2950</v>
      </c>
      <c r="H147" s="35" t="s">
        <v>2951</v>
      </c>
      <c r="I147" s="36" t="s">
        <v>2952</v>
      </c>
      <c r="J147" s="36" t="s">
        <v>1625</v>
      </c>
      <c r="K147" s="36" t="s">
        <v>2367</v>
      </c>
      <c r="L147" s="36" t="s">
        <v>1620</v>
      </c>
      <c r="M147" s="36" t="s">
        <v>2367</v>
      </c>
      <c r="N147" s="36" t="s">
        <v>1620</v>
      </c>
      <c r="O147" s="36" t="s">
        <v>2367</v>
      </c>
      <c r="P147" s="36" t="s">
        <v>1620</v>
      </c>
      <c r="Q147" s="36" t="s">
        <v>2367</v>
      </c>
      <c r="R147" s="36" t="s">
        <v>1620</v>
      </c>
      <c r="S147" s="36" t="s">
        <v>2367</v>
      </c>
      <c r="T147" s="36" t="s">
        <v>1620</v>
      </c>
      <c r="U147" s="36" t="s">
        <v>2367</v>
      </c>
      <c r="V147" s="36" t="s">
        <v>1620</v>
      </c>
      <c r="W147" s="36" t="s">
        <v>2367</v>
      </c>
      <c r="X147" s="36" t="s">
        <v>1620</v>
      </c>
      <c r="Y147" s="36" t="s">
        <v>2367</v>
      </c>
      <c r="Z147" s="36" t="s">
        <v>1620</v>
      </c>
      <c r="AA147" s="36" t="s">
        <v>2367</v>
      </c>
      <c r="AB147" s="36" t="s">
        <v>1620</v>
      </c>
      <c r="AC147" s="36" t="s">
        <v>1620</v>
      </c>
      <c r="AD147" s="36" t="s">
        <v>1620</v>
      </c>
      <c r="AE147" s="34" t="s">
        <v>1772</v>
      </c>
      <c r="AF147" s="34" t="s">
        <v>2953</v>
      </c>
      <c r="AG147" s="37" t="s">
        <v>2361</v>
      </c>
      <c r="AH147" s="37" t="s">
        <v>2367</v>
      </c>
      <c r="AI147" s="37" t="s">
        <v>2367</v>
      </c>
      <c r="AJ147" s="37" t="s">
        <v>2361</v>
      </c>
      <c r="AK147" s="37" t="s">
        <v>2367</v>
      </c>
      <c r="AL147" s="32"/>
    </row>
    <row r="148" spans="1:38" ht="15" customHeight="1">
      <c r="A148" s="34" t="s">
        <v>1771</v>
      </c>
      <c r="B148" s="34" t="s">
        <v>2357</v>
      </c>
      <c r="C148" s="34" t="s">
        <v>861</v>
      </c>
      <c r="D148" s="34" t="s">
        <v>786</v>
      </c>
      <c r="E148" s="38" t="s">
        <v>103</v>
      </c>
      <c r="F148" s="34" t="s">
        <v>463</v>
      </c>
      <c r="G148" s="35" t="s">
        <v>2954</v>
      </c>
      <c r="H148" s="35" t="s">
        <v>2955</v>
      </c>
      <c r="I148" s="36" t="s">
        <v>2956</v>
      </c>
      <c r="J148" s="36" t="s">
        <v>1633</v>
      </c>
      <c r="K148" s="36" t="s">
        <v>2367</v>
      </c>
      <c r="L148" s="36" t="s">
        <v>1620</v>
      </c>
      <c r="M148" s="36" t="s">
        <v>2367</v>
      </c>
      <c r="N148" s="36" t="s">
        <v>1620</v>
      </c>
      <c r="O148" s="36" t="s">
        <v>2367</v>
      </c>
      <c r="P148" s="36" t="s">
        <v>1620</v>
      </c>
      <c r="Q148" s="36" t="s">
        <v>2367</v>
      </c>
      <c r="R148" s="36" t="s">
        <v>1620</v>
      </c>
      <c r="S148" s="36" t="s">
        <v>2367</v>
      </c>
      <c r="T148" s="36" t="s">
        <v>1620</v>
      </c>
      <c r="U148" s="36" t="s">
        <v>2367</v>
      </c>
      <c r="V148" s="36" t="s">
        <v>1620</v>
      </c>
      <c r="W148" s="36" t="s">
        <v>2367</v>
      </c>
      <c r="X148" s="36" t="s">
        <v>1620</v>
      </c>
      <c r="Y148" s="36" t="s">
        <v>2367</v>
      </c>
      <c r="Z148" s="36" t="s">
        <v>1620</v>
      </c>
      <c r="AA148" s="36" t="s">
        <v>2367</v>
      </c>
      <c r="AB148" s="36" t="s">
        <v>1620</v>
      </c>
      <c r="AC148" s="36" t="s">
        <v>1620</v>
      </c>
      <c r="AD148" s="36" t="s">
        <v>1620</v>
      </c>
      <c r="AE148" s="34" t="s">
        <v>1772</v>
      </c>
      <c r="AF148" s="34" t="s">
        <v>2957</v>
      </c>
      <c r="AG148" s="37" t="s">
        <v>2367</v>
      </c>
      <c r="AH148" s="37" t="s">
        <v>2958</v>
      </c>
      <c r="AI148" s="37" t="s">
        <v>2959</v>
      </c>
      <c r="AJ148" s="37" t="s">
        <v>2367</v>
      </c>
      <c r="AK148" s="37" t="s">
        <v>2958</v>
      </c>
      <c r="AL148" s="32"/>
    </row>
    <row r="149" spans="1:38" ht="15" customHeight="1">
      <c r="A149" s="34" t="s">
        <v>1771</v>
      </c>
      <c r="B149" s="34" t="s">
        <v>2357</v>
      </c>
      <c r="C149" s="34" t="s">
        <v>861</v>
      </c>
      <c r="D149" s="34" t="s">
        <v>786</v>
      </c>
      <c r="E149" s="38" t="s">
        <v>103</v>
      </c>
      <c r="F149" s="34" t="s">
        <v>463</v>
      </c>
      <c r="G149" s="35" t="s">
        <v>2960</v>
      </c>
      <c r="H149" s="35" t="s">
        <v>2961</v>
      </c>
      <c r="I149" s="36" t="s">
        <v>2632</v>
      </c>
      <c r="J149" s="36" t="s">
        <v>2394</v>
      </c>
      <c r="K149" s="36" t="s">
        <v>2367</v>
      </c>
      <c r="L149" s="36" t="s">
        <v>1620</v>
      </c>
      <c r="M149" s="36" t="s">
        <v>2367</v>
      </c>
      <c r="N149" s="36" t="s">
        <v>1620</v>
      </c>
      <c r="O149" s="36" t="s">
        <v>2367</v>
      </c>
      <c r="P149" s="36" t="s">
        <v>1620</v>
      </c>
      <c r="Q149" s="36" t="s">
        <v>2367</v>
      </c>
      <c r="R149" s="36" t="s">
        <v>1620</v>
      </c>
      <c r="S149" s="36" t="s">
        <v>2367</v>
      </c>
      <c r="T149" s="36" t="s">
        <v>1620</v>
      </c>
      <c r="U149" s="36" t="s">
        <v>2367</v>
      </c>
      <c r="V149" s="36" t="s">
        <v>1620</v>
      </c>
      <c r="W149" s="36" t="s">
        <v>2367</v>
      </c>
      <c r="X149" s="36" t="s">
        <v>1620</v>
      </c>
      <c r="Y149" s="36" t="s">
        <v>2367</v>
      </c>
      <c r="Z149" s="36" t="s">
        <v>1620</v>
      </c>
      <c r="AA149" s="36" t="s">
        <v>2367</v>
      </c>
      <c r="AB149" s="36" t="s">
        <v>1620</v>
      </c>
      <c r="AC149" s="36" t="s">
        <v>1620</v>
      </c>
      <c r="AD149" s="36" t="s">
        <v>1620</v>
      </c>
      <c r="AE149" s="34" t="s">
        <v>1772</v>
      </c>
      <c r="AF149" s="34" t="s">
        <v>2957</v>
      </c>
      <c r="AG149" s="37" t="s">
        <v>2367</v>
      </c>
      <c r="AH149" s="37" t="s">
        <v>2958</v>
      </c>
      <c r="AI149" s="37" t="s">
        <v>2959</v>
      </c>
      <c r="AJ149" s="37" t="s">
        <v>2367</v>
      </c>
      <c r="AK149" s="37" t="s">
        <v>2958</v>
      </c>
      <c r="AL149" s="32"/>
    </row>
    <row r="150" spans="1:38" ht="15" customHeight="1">
      <c r="A150" s="34" t="s">
        <v>1771</v>
      </c>
      <c r="B150" s="34" t="s">
        <v>2357</v>
      </c>
      <c r="C150" s="34" t="s">
        <v>861</v>
      </c>
      <c r="D150" s="34" t="s">
        <v>786</v>
      </c>
      <c r="E150" s="38" t="s">
        <v>103</v>
      </c>
      <c r="F150" s="34" t="s">
        <v>463</v>
      </c>
      <c r="G150" s="35" t="s">
        <v>2962</v>
      </c>
      <c r="H150" s="35" t="s">
        <v>2963</v>
      </c>
      <c r="I150" s="36" t="s">
        <v>2632</v>
      </c>
      <c r="J150" s="36" t="s">
        <v>2394</v>
      </c>
      <c r="K150" s="36" t="s">
        <v>2367</v>
      </c>
      <c r="L150" s="36" t="s">
        <v>1620</v>
      </c>
      <c r="M150" s="36" t="s">
        <v>2367</v>
      </c>
      <c r="N150" s="36" t="s">
        <v>1620</v>
      </c>
      <c r="O150" s="36" t="s">
        <v>2367</v>
      </c>
      <c r="P150" s="36" t="s">
        <v>1620</v>
      </c>
      <c r="Q150" s="36" t="s">
        <v>2367</v>
      </c>
      <c r="R150" s="36" t="s">
        <v>1620</v>
      </c>
      <c r="S150" s="36" t="s">
        <v>2367</v>
      </c>
      <c r="T150" s="36" t="s">
        <v>1620</v>
      </c>
      <c r="U150" s="36" t="s">
        <v>2367</v>
      </c>
      <c r="V150" s="36" t="s">
        <v>1620</v>
      </c>
      <c r="W150" s="36" t="s">
        <v>2367</v>
      </c>
      <c r="X150" s="36" t="s">
        <v>1620</v>
      </c>
      <c r="Y150" s="36" t="s">
        <v>2367</v>
      </c>
      <c r="Z150" s="36" t="s">
        <v>1620</v>
      </c>
      <c r="AA150" s="36" t="s">
        <v>2367</v>
      </c>
      <c r="AB150" s="36" t="s">
        <v>1620</v>
      </c>
      <c r="AC150" s="36" t="s">
        <v>1620</v>
      </c>
      <c r="AD150" s="36" t="s">
        <v>1620</v>
      </c>
      <c r="AE150" s="34" t="s">
        <v>1772</v>
      </c>
      <c r="AF150" s="34" t="s">
        <v>2957</v>
      </c>
      <c r="AG150" s="37" t="s">
        <v>2367</v>
      </c>
      <c r="AH150" s="37" t="s">
        <v>2958</v>
      </c>
      <c r="AI150" s="37" t="s">
        <v>2959</v>
      </c>
      <c r="AJ150" s="37" t="s">
        <v>2367</v>
      </c>
      <c r="AK150" s="37" t="s">
        <v>2958</v>
      </c>
      <c r="AL150" s="32"/>
    </row>
    <row r="151" spans="1:38" ht="15" customHeight="1">
      <c r="A151" s="34" t="s">
        <v>1771</v>
      </c>
      <c r="B151" s="34" t="s">
        <v>2357</v>
      </c>
      <c r="C151" s="34" t="s">
        <v>861</v>
      </c>
      <c r="D151" s="34" t="s">
        <v>786</v>
      </c>
      <c r="E151" s="38" t="s">
        <v>104</v>
      </c>
      <c r="F151" s="34" t="s">
        <v>464</v>
      </c>
      <c r="G151" s="35" t="s">
        <v>2965</v>
      </c>
      <c r="H151" s="35" t="s">
        <v>2966</v>
      </c>
      <c r="I151" s="36" t="s">
        <v>2967</v>
      </c>
      <c r="J151" s="36" t="s">
        <v>1625</v>
      </c>
      <c r="K151" s="36" t="s">
        <v>2632</v>
      </c>
      <c r="L151" s="36" t="s">
        <v>1718</v>
      </c>
      <c r="M151" s="36" t="s">
        <v>2367</v>
      </c>
      <c r="N151" s="36" t="s">
        <v>1620</v>
      </c>
      <c r="O151" s="36" t="s">
        <v>2519</v>
      </c>
      <c r="P151" s="36" t="s">
        <v>2964</v>
      </c>
      <c r="Q151" s="36" t="s">
        <v>2367</v>
      </c>
      <c r="R151" s="36" t="s">
        <v>1620</v>
      </c>
      <c r="S151" s="36" t="s">
        <v>2519</v>
      </c>
      <c r="T151" s="36" t="s">
        <v>2964</v>
      </c>
      <c r="U151" s="36" t="s">
        <v>2632</v>
      </c>
      <c r="V151" s="36" t="s">
        <v>1718</v>
      </c>
      <c r="W151" s="36" t="s">
        <v>2367</v>
      </c>
      <c r="X151" s="36" t="s">
        <v>1620</v>
      </c>
      <c r="Y151" s="36" t="s">
        <v>2367</v>
      </c>
      <c r="Z151" s="36" t="s">
        <v>1620</v>
      </c>
      <c r="AA151" s="36" t="s">
        <v>2367</v>
      </c>
      <c r="AB151" s="36" t="s">
        <v>1620</v>
      </c>
      <c r="AC151" s="36" t="s">
        <v>1638</v>
      </c>
      <c r="AD151" s="36" t="s">
        <v>1718</v>
      </c>
      <c r="AE151" s="34" t="s">
        <v>2968</v>
      </c>
      <c r="AF151" s="34" t="s">
        <v>2969</v>
      </c>
      <c r="AG151" s="37" t="s">
        <v>2362</v>
      </c>
      <c r="AH151" s="37" t="s">
        <v>2362</v>
      </c>
      <c r="AI151" s="37" t="s">
        <v>2362</v>
      </c>
      <c r="AJ151" s="37" t="s">
        <v>2362</v>
      </c>
      <c r="AK151" s="37" t="s">
        <v>2970</v>
      </c>
      <c r="AL151" s="32"/>
    </row>
    <row r="152" spans="1:38" ht="15" customHeight="1">
      <c r="A152" s="34" t="s">
        <v>1771</v>
      </c>
      <c r="B152" s="34" t="s">
        <v>2357</v>
      </c>
      <c r="C152" s="34" t="s">
        <v>861</v>
      </c>
      <c r="D152" s="34" t="s">
        <v>786</v>
      </c>
      <c r="E152" s="38" t="s">
        <v>105</v>
      </c>
      <c r="F152" s="34" t="s">
        <v>465</v>
      </c>
      <c r="G152" s="35" t="s">
        <v>2976</v>
      </c>
      <c r="H152" s="35" t="s">
        <v>2977</v>
      </c>
      <c r="I152" s="36" t="s">
        <v>2978</v>
      </c>
      <c r="J152" s="36" t="s">
        <v>2979</v>
      </c>
      <c r="K152" s="36" t="s">
        <v>2382</v>
      </c>
      <c r="L152" s="36" t="s">
        <v>2980</v>
      </c>
      <c r="M152" s="36" t="s">
        <v>2519</v>
      </c>
      <c r="N152" s="36" t="s">
        <v>2971</v>
      </c>
      <c r="O152" s="36" t="s">
        <v>2519</v>
      </c>
      <c r="P152" s="36" t="s">
        <v>2971</v>
      </c>
      <c r="Q152" s="36" t="s">
        <v>2519</v>
      </c>
      <c r="R152" s="36" t="s">
        <v>2971</v>
      </c>
      <c r="S152" s="36" t="s">
        <v>2519</v>
      </c>
      <c r="T152" s="36" t="s">
        <v>2971</v>
      </c>
      <c r="U152" s="36" t="s">
        <v>2981</v>
      </c>
      <c r="V152" s="36" t="s">
        <v>2974</v>
      </c>
      <c r="W152" s="36" t="s">
        <v>2480</v>
      </c>
      <c r="X152" s="36" t="s">
        <v>2975</v>
      </c>
      <c r="Y152" s="36" t="s">
        <v>2367</v>
      </c>
      <c r="Z152" s="36" t="s">
        <v>1620</v>
      </c>
      <c r="AA152" s="36" t="s">
        <v>2367</v>
      </c>
      <c r="AB152" s="36" t="s">
        <v>1620</v>
      </c>
      <c r="AC152" s="36" t="s">
        <v>2502</v>
      </c>
      <c r="AD152" s="36" t="s">
        <v>2980</v>
      </c>
      <c r="AE152" s="34" t="s">
        <v>2982</v>
      </c>
      <c r="AF152" s="34" t="s">
        <v>2983</v>
      </c>
      <c r="AG152" s="37" t="s">
        <v>2362</v>
      </c>
      <c r="AH152" s="37" t="s">
        <v>2362</v>
      </c>
      <c r="AI152" s="37" t="s">
        <v>2362</v>
      </c>
      <c r="AJ152" s="37" t="s">
        <v>2362</v>
      </c>
      <c r="AK152" s="37" t="s">
        <v>2984</v>
      </c>
      <c r="AL152" s="32"/>
    </row>
    <row r="153" spans="1:38" ht="15" customHeight="1">
      <c r="A153" s="34" t="s">
        <v>1771</v>
      </c>
      <c r="B153" s="34" t="s">
        <v>2357</v>
      </c>
      <c r="C153" s="34" t="s">
        <v>861</v>
      </c>
      <c r="D153" s="34" t="s">
        <v>786</v>
      </c>
      <c r="E153" s="38" t="s">
        <v>105</v>
      </c>
      <c r="F153" s="34" t="s">
        <v>465</v>
      </c>
      <c r="G153" s="35" t="s">
        <v>2976</v>
      </c>
      <c r="H153" s="35" t="s">
        <v>2985</v>
      </c>
      <c r="I153" s="36" t="s">
        <v>2986</v>
      </c>
      <c r="J153" s="36" t="s">
        <v>1638</v>
      </c>
      <c r="K153" s="36" t="s">
        <v>2571</v>
      </c>
      <c r="L153" s="36" t="s">
        <v>1637</v>
      </c>
      <c r="M153" s="36" t="s">
        <v>2367</v>
      </c>
      <c r="N153" s="36" t="s">
        <v>1620</v>
      </c>
      <c r="O153" s="36" t="s">
        <v>2367</v>
      </c>
      <c r="P153" s="36" t="s">
        <v>1620</v>
      </c>
      <c r="Q153" s="36" t="s">
        <v>2780</v>
      </c>
      <c r="R153" s="36" t="s">
        <v>1650</v>
      </c>
      <c r="S153" s="36" t="s">
        <v>2780</v>
      </c>
      <c r="T153" s="36" t="s">
        <v>1650</v>
      </c>
      <c r="U153" s="36" t="s">
        <v>2367</v>
      </c>
      <c r="V153" s="36" t="s">
        <v>1620</v>
      </c>
      <c r="W153" s="36" t="s">
        <v>2367</v>
      </c>
      <c r="X153" s="36" t="s">
        <v>1620</v>
      </c>
      <c r="Y153" s="36" t="s">
        <v>2367</v>
      </c>
      <c r="Z153" s="36" t="s">
        <v>1620</v>
      </c>
      <c r="AA153" s="36" t="s">
        <v>2367</v>
      </c>
      <c r="AB153" s="36" t="s">
        <v>1620</v>
      </c>
      <c r="AC153" s="36" t="s">
        <v>1620</v>
      </c>
      <c r="AD153" s="36" t="s">
        <v>1620</v>
      </c>
      <c r="AE153" s="34" t="s">
        <v>2987</v>
      </c>
      <c r="AF153" s="34" t="s">
        <v>2988</v>
      </c>
      <c r="AG153" s="37" t="s">
        <v>2362</v>
      </c>
      <c r="AH153" s="37" t="s">
        <v>2362</v>
      </c>
      <c r="AI153" s="37" t="s">
        <v>2362</v>
      </c>
      <c r="AJ153" s="37" t="s">
        <v>2362</v>
      </c>
      <c r="AK153" s="37" t="s">
        <v>2984</v>
      </c>
      <c r="AL153" s="32"/>
    </row>
    <row r="154" spans="1:38" ht="15" customHeight="1">
      <c r="A154" s="34" t="s">
        <v>1771</v>
      </c>
      <c r="B154" s="34" t="s">
        <v>2357</v>
      </c>
      <c r="C154" s="34" t="s">
        <v>861</v>
      </c>
      <c r="D154" s="34" t="s">
        <v>786</v>
      </c>
      <c r="E154" s="38" t="s">
        <v>105</v>
      </c>
      <c r="F154" s="34" t="s">
        <v>465</v>
      </c>
      <c r="G154" s="35" t="s">
        <v>2989</v>
      </c>
      <c r="H154" s="35" t="s">
        <v>2990</v>
      </c>
      <c r="I154" s="36" t="s">
        <v>2362</v>
      </c>
      <c r="J154" s="36" t="s">
        <v>1638</v>
      </c>
      <c r="K154" s="36" t="s">
        <v>2519</v>
      </c>
      <c r="L154" s="36" t="s">
        <v>1652</v>
      </c>
      <c r="M154" s="36" t="s">
        <v>2367</v>
      </c>
      <c r="N154" s="36" t="s">
        <v>1620</v>
      </c>
      <c r="O154" s="36" t="s">
        <v>2367</v>
      </c>
      <c r="P154" s="36" t="s">
        <v>1620</v>
      </c>
      <c r="Q154" s="36" t="s">
        <v>2367</v>
      </c>
      <c r="R154" s="36" t="s">
        <v>1620</v>
      </c>
      <c r="S154" s="36" t="s">
        <v>2519</v>
      </c>
      <c r="T154" s="36" t="s">
        <v>1652</v>
      </c>
      <c r="U154" s="36" t="s">
        <v>2367</v>
      </c>
      <c r="V154" s="36" t="s">
        <v>1620</v>
      </c>
      <c r="W154" s="36" t="s">
        <v>2367</v>
      </c>
      <c r="X154" s="36" t="s">
        <v>1620</v>
      </c>
      <c r="Y154" s="36" t="s">
        <v>2367</v>
      </c>
      <c r="Z154" s="36" t="s">
        <v>1620</v>
      </c>
      <c r="AA154" s="36" t="s">
        <v>2367</v>
      </c>
      <c r="AB154" s="36" t="s">
        <v>1620</v>
      </c>
      <c r="AC154" s="36" t="s">
        <v>1620</v>
      </c>
      <c r="AD154" s="36" t="s">
        <v>1620</v>
      </c>
      <c r="AE154" s="34" t="s">
        <v>2991</v>
      </c>
      <c r="AF154" s="34" t="s">
        <v>2992</v>
      </c>
      <c r="AG154" s="37" t="s">
        <v>2362</v>
      </c>
      <c r="AH154" s="37" t="s">
        <v>2362</v>
      </c>
      <c r="AI154" s="37" t="s">
        <v>2362</v>
      </c>
      <c r="AJ154" s="37" t="s">
        <v>2362</v>
      </c>
      <c r="AK154" s="37" t="s">
        <v>2984</v>
      </c>
      <c r="AL154" s="32"/>
    </row>
    <row r="155" spans="1:38" ht="15" customHeight="1">
      <c r="A155" s="34" t="s">
        <v>1771</v>
      </c>
      <c r="B155" s="34" t="s">
        <v>2357</v>
      </c>
      <c r="C155" s="34" t="s">
        <v>861</v>
      </c>
      <c r="D155" s="34" t="s">
        <v>786</v>
      </c>
      <c r="E155" s="38" t="s">
        <v>106</v>
      </c>
      <c r="F155" s="34" t="s">
        <v>466</v>
      </c>
      <c r="G155" s="35" t="s">
        <v>2995</v>
      </c>
      <c r="H155" s="35" t="s">
        <v>2996</v>
      </c>
      <c r="I155" s="36" t="s">
        <v>2997</v>
      </c>
      <c r="J155" s="36" t="s">
        <v>1625</v>
      </c>
      <c r="K155" s="36" t="s">
        <v>2382</v>
      </c>
      <c r="L155" s="36" t="s">
        <v>2998</v>
      </c>
      <c r="M155" s="36" t="s">
        <v>2367</v>
      </c>
      <c r="N155" s="36" t="s">
        <v>1620</v>
      </c>
      <c r="O155" s="36" t="s">
        <v>2519</v>
      </c>
      <c r="P155" s="36" t="s">
        <v>1636</v>
      </c>
      <c r="Q155" s="36" t="s">
        <v>2632</v>
      </c>
      <c r="R155" s="36" t="s">
        <v>2994</v>
      </c>
      <c r="S155" s="36" t="s">
        <v>2519</v>
      </c>
      <c r="T155" s="36" t="s">
        <v>1636</v>
      </c>
      <c r="U155" s="36" t="s">
        <v>2367</v>
      </c>
      <c r="V155" s="36" t="s">
        <v>1620</v>
      </c>
      <c r="W155" s="36" t="s">
        <v>2981</v>
      </c>
      <c r="X155" s="36" t="s">
        <v>1719</v>
      </c>
      <c r="Y155" s="36" t="s">
        <v>2367</v>
      </c>
      <c r="Z155" s="36" t="s">
        <v>1620</v>
      </c>
      <c r="AA155" s="36" t="s">
        <v>2367</v>
      </c>
      <c r="AB155" s="36" t="s">
        <v>1620</v>
      </c>
      <c r="AC155" s="36" t="s">
        <v>2999</v>
      </c>
      <c r="AD155" s="36" t="s">
        <v>1719</v>
      </c>
      <c r="AE155" s="34" t="s">
        <v>1772</v>
      </c>
      <c r="AF155" s="34" t="s">
        <v>3000</v>
      </c>
      <c r="AG155" s="37" t="s">
        <v>2367</v>
      </c>
      <c r="AH155" s="37" t="s">
        <v>2973</v>
      </c>
      <c r="AI155" s="37" t="s">
        <v>3001</v>
      </c>
      <c r="AJ155" s="37" t="s">
        <v>2571</v>
      </c>
      <c r="AK155" s="37" t="s">
        <v>2973</v>
      </c>
      <c r="AL155" s="32"/>
    </row>
    <row r="156" spans="1:38" ht="15" customHeight="1">
      <c r="A156" s="34" t="s">
        <v>1771</v>
      </c>
      <c r="B156" s="34" t="s">
        <v>2357</v>
      </c>
      <c r="C156" s="34" t="s">
        <v>861</v>
      </c>
      <c r="D156" s="34" t="s">
        <v>786</v>
      </c>
      <c r="E156" s="38" t="s">
        <v>107</v>
      </c>
      <c r="F156" s="34" t="s">
        <v>467</v>
      </c>
      <c r="G156" s="35" t="s">
        <v>3005</v>
      </c>
      <c r="H156" s="35" t="s">
        <v>3006</v>
      </c>
      <c r="I156" s="36" t="s">
        <v>2361</v>
      </c>
      <c r="J156" s="36" t="s">
        <v>1669</v>
      </c>
      <c r="K156" s="36" t="s">
        <v>2365</v>
      </c>
      <c r="L156" s="36" t="s">
        <v>1695</v>
      </c>
      <c r="M156" s="36" t="s">
        <v>2367</v>
      </c>
      <c r="N156" s="36" t="s">
        <v>1620</v>
      </c>
      <c r="O156" s="36" t="s">
        <v>2367</v>
      </c>
      <c r="P156" s="36" t="s">
        <v>1620</v>
      </c>
      <c r="Q156" s="36" t="s">
        <v>2357</v>
      </c>
      <c r="R156" s="36" t="s">
        <v>1707</v>
      </c>
      <c r="S156" s="36" t="s">
        <v>2519</v>
      </c>
      <c r="T156" s="36" t="s">
        <v>2457</v>
      </c>
      <c r="U156" s="36" t="s">
        <v>2367</v>
      </c>
      <c r="V156" s="36" t="s">
        <v>1620</v>
      </c>
      <c r="W156" s="36" t="s">
        <v>3007</v>
      </c>
      <c r="X156" s="36" t="s">
        <v>2526</v>
      </c>
      <c r="Y156" s="36" t="s">
        <v>2367</v>
      </c>
      <c r="Z156" s="36" t="s">
        <v>1620</v>
      </c>
      <c r="AA156" s="36" t="s">
        <v>2367</v>
      </c>
      <c r="AB156" s="36" t="s">
        <v>1620</v>
      </c>
      <c r="AC156" s="36" t="s">
        <v>3007</v>
      </c>
      <c r="AD156" s="36" t="s">
        <v>2526</v>
      </c>
      <c r="AE156" s="34" t="s">
        <v>1772</v>
      </c>
      <c r="AF156" s="34" t="s">
        <v>3008</v>
      </c>
      <c r="AG156" s="37" t="s">
        <v>2367</v>
      </c>
      <c r="AH156" s="37" t="s">
        <v>3009</v>
      </c>
      <c r="AI156" s="37" t="s">
        <v>3010</v>
      </c>
      <c r="AJ156" s="37" t="s">
        <v>2742</v>
      </c>
      <c r="AK156" s="37" t="s">
        <v>3011</v>
      </c>
      <c r="AL156" s="32"/>
    </row>
    <row r="157" spans="1:38" ht="15" customHeight="1">
      <c r="A157" s="34" t="s">
        <v>1771</v>
      </c>
      <c r="B157" s="34" t="s">
        <v>2357</v>
      </c>
      <c r="C157" s="34" t="s">
        <v>861</v>
      </c>
      <c r="D157" s="34" t="s">
        <v>786</v>
      </c>
      <c r="E157" s="38" t="s">
        <v>107</v>
      </c>
      <c r="F157" s="34" t="s">
        <v>467</v>
      </c>
      <c r="G157" s="35" t="s">
        <v>3012</v>
      </c>
      <c r="H157" s="35" t="s">
        <v>3013</v>
      </c>
      <c r="I157" s="36" t="s">
        <v>3014</v>
      </c>
      <c r="J157" s="36" t="s">
        <v>1638</v>
      </c>
      <c r="K157" s="36" t="s">
        <v>3015</v>
      </c>
      <c r="L157" s="36" t="s">
        <v>1702</v>
      </c>
      <c r="M157" s="36" t="s">
        <v>2367</v>
      </c>
      <c r="N157" s="36" t="s">
        <v>1620</v>
      </c>
      <c r="O157" s="36" t="s">
        <v>2361</v>
      </c>
      <c r="P157" s="36" t="s">
        <v>1684</v>
      </c>
      <c r="Q157" s="36" t="s">
        <v>3016</v>
      </c>
      <c r="R157" s="36" t="s">
        <v>1673</v>
      </c>
      <c r="S157" s="36" t="s">
        <v>3017</v>
      </c>
      <c r="T157" s="36" t="s">
        <v>1635</v>
      </c>
      <c r="U157" s="36" t="s">
        <v>2367</v>
      </c>
      <c r="V157" s="36" t="s">
        <v>1620</v>
      </c>
      <c r="W157" s="36" t="s">
        <v>2361</v>
      </c>
      <c r="X157" s="36" t="s">
        <v>1684</v>
      </c>
      <c r="Y157" s="36" t="s">
        <v>2367</v>
      </c>
      <c r="Z157" s="36" t="s">
        <v>1620</v>
      </c>
      <c r="AA157" s="36" t="s">
        <v>2367</v>
      </c>
      <c r="AB157" s="36" t="s">
        <v>1620</v>
      </c>
      <c r="AC157" s="36" t="s">
        <v>1625</v>
      </c>
      <c r="AD157" s="36" t="s">
        <v>1684</v>
      </c>
      <c r="AE157" s="34" t="s">
        <v>1772</v>
      </c>
      <c r="AF157" s="34" t="s">
        <v>3018</v>
      </c>
      <c r="AG157" s="37" t="s">
        <v>2367</v>
      </c>
      <c r="AH157" s="37" t="s">
        <v>3009</v>
      </c>
      <c r="AI157" s="37" t="s">
        <v>3010</v>
      </c>
      <c r="AJ157" s="37" t="s">
        <v>2742</v>
      </c>
      <c r="AK157" s="37" t="s">
        <v>3011</v>
      </c>
      <c r="AL157" s="32"/>
    </row>
    <row r="158" spans="1:38" ht="15" customHeight="1">
      <c r="A158" s="34" t="s">
        <v>1771</v>
      </c>
      <c r="B158" s="34" t="s">
        <v>2357</v>
      </c>
      <c r="C158" s="34" t="s">
        <v>861</v>
      </c>
      <c r="D158" s="34" t="s">
        <v>786</v>
      </c>
      <c r="E158" s="38" t="s">
        <v>107</v>
      </c>
      <c r="F158" s="34" t="s">
        <v>467</v>
      </c>
      <c r="G158" s="35" t="s">
        <v>3019</v>
      </c>
      <c r="H158" s="35" t="s">
        <v>3020</v>
      </c>
      <c r="I158" s="36" t="s">
        <v>3021</v>
      </c>
      <c r="J158" s="36" t="s">
        <v>1638</v>
      </c>
      <c r="K158" s="36" t="s">
        <v>2362</v>
      </c>
      <c r="L158" s="36" t="s">
        <v>2426</v>
      </c>
      <c r="M158" s="36" t="s">
        <v>2367</v>
      </c>
      <c r="N158" s="36" t="s">
        <v>1620</v>
      </c>
      <c r="O158" s="36" t="s">
        <v>2363</v>
      </c>
      <c r="P158" s="36" t="s">
        <v>2898</v>
      </c>
      <c r="Q158" s="36" t="s">
        <v>2480</v>
      </c>
      <c r="R158" s="36" t="s">
        <v>2882</v>
      </c>
      <c r="S158" s="36" t="s">
        <v>2632</v>
      </c>
      <c r="T158" s="36" t="s">
        <v>1690</v>
      </c>
      <c r="U158" s="36" t="s">
        <v>2367</v>
      </c>
      <c r="V158" s="36" t="s">
        <v>1620</v>
      </c>
      <c r="W158" s="36" t="s">
        <v>2519</v>
      </c>
      <c r="X158" s="36" t="s">
        <v>1635</v>
      </c>
      <c r="Y158" s="36" t="s">
        <v>2367</v>
      </c>
      <c r="Z158" s="36" t="s">
        <v>1620</v>
      </c>
      <c r="AA158" s="36" t="s">
        <v>2367</v>
      </c>
      <c r="AB158" s="36" t="s">
        <v>1620</v>
      </c>
      <c r="AC158" s="36" t="s">
        <v>1663</v>
      </c>
      <c r="AD158" s="36" t="s">
        <v>1635</v>
      </c>
      <c r="AE158" s="34" t="s">
        <v>1772</v>
      </c>
      <c r="AF158" s="34" t="s">
        <v>3022</v>
      </c>
      <c r="AG158" s="37" t="s">
        <v>2367</v>
      </c>
      <c r="AH158" s="37" t="s">
        <v>3009</v>
      </c>
      <c r="AI158" s="37" t="s">
        <v>3010</v>
      </c>
      <c r="AJ158" s="37" t="s">
        <v>2742</v>
      </c>
      <c r="AK158" s="37" t="s">
        <v>3011</v>
      </c>
      <c r="AL158" s="32"/>
    </row>
    <row r="159" spans="1:38" ht="15" customHeight="1">
      <c r="A159" s="34" t="s">
        <v>1771</v>
      </c>
      <c r="B159" s="34" t="s">
        <v>2357</v>
      </c>
      <c r="C159" s="34" t="s">
        <v>861</v>
      </c>
      <c r="D159" s="34" t="s">
        <v>786</v>
      </c>
      <c r="E159" s="38" t="s">
        <v>107</v>
      </c>
      <c r="F159" s="34" t="s">
        <v>467</v>
      </c>
      <c r="G159" s="35" t="s">
        <v>3023</v>
      </c>
      <c r="H159" s="35" t="s">
        <v>3024</v>
      </c>
      <c r="I159" s="36" t="s">
        <v>3025</v>
      </c>
      <c r="J159" s="36" t="s">
        <v>1638</v>
      </c>
      <c r="K159" s="36" t="s">
        <v>3026</v>
      </c>
      <c r="L159" s="36" t="s">
        <v>3027</v>
      </c>
      <c r="M159" s="36" t="s">
        <v>2367</v>
      </c>
      <c r="N159" s="36" t="s">
        <v>1620</v>
      </c>
      <c r="O159" s="36" t="s">
        <v>3028</v>
      </c>
      <c r="P159" s="36" t="s">
        <v>1635</v>
      </c>
      <c r="Q159" s="36" t="s">
        <v>3028</v>
      </c>
      <c r="R159" s="36" t="s">
        <v>1635</v>
      </c>
      <c r="S159" s="36" t="s">
        <v>3029</v>
      </c>
      <c r="T159" s="36" t="s">
        <v>2606</v>
      </c>
      <c r="U159" s="36" t="s">
        <v>2367</v>
      </c>
      <c r="V159" s="36" t="s">
        <v>1620</v>
      </c>
      <c r="W159" s="36" t="s">
        <v>3030</v>
      </c>
      <c r="X159" s="36" t="s">
        <v>2501</v>
      </c>
      <c r="Y159" s="36" t="s">
        <v>2367</v>
      </c>
      <c r="Z159" s="36" t="s">
        <v>1620</v>
      </c>
      <c r="AA159" s="36" t="s">
        <v>2367</v>
      </c>
      <c r="AB159" s="36" t="s">
        <v>1620</v>
      </c>
      <c r="AC159" s="36" t="s">
        <v>3031</v>
      </c>
      <c r="AD159" s="36" t="s">
        <v>2501</v>
      </c>
      <c r="AE159" s="34" t="s">
        <v>1772</v>
      </c>
      <c r="AF159" s="34" t="s">
        <v>3032</v>
      </c>
      <c r="AG159" s="37" t="s">
        <v>2367</v>
      </c>
      <c r="AH159" s="37" t="s">
        <v>3009</v>
      </c>
      <c r="AI159" s="37" t="s">
        <v>3010</v>
      </c>
      <c r="AJ159" s="37" t="s">
        <v>2742</v>
      </c>
      <c r="AK159" s="37" t="s">
        <v>3011</v>
      </c>
      <c r="AL159" s="32"/>
    </row>
    <row r="160" spans="1:38" ht="15" customHeight="1">
      <c r="A160" s="34" t="s">
        <v>1771</v>
      </c>
      <c r="B160" s="34" t="s">
        <v>2357</v>
      </c>
      <c r="C160" s="34" t="s">
        <v>861</v>
      </c>
      <c r="D160" s="34" t="s">
        <v>786</v>
      </c>
      <c r="E160" s="38" t="s">
        <v>107</v>
      </c>
      <c r="F160" s="34" t="s">
        <v>467</v>
      </c>
      <c r="G160" s="35" t="s">
        <v>3033</v>
      </c>
      <c r="H160" s="35" t="s">
        <v>3034</v>
      </c>
      <c r="I160" s="36" t="s">
        <v>2478</v>
      </c>
      <c r="J160" s="36" t="s">
        <v>1638</v>
      </c>
      <c r="K160" s="36" t="s">
        <v>2363</v>
      </c>
      <c r="L160" s="36" t="s">
        <v>2781</v>
      </c>
      <c r="M160" s="36" t="s">
        <v>2367</v>
      </c>
      <c r="N160" s="36" t="s">
        <v>1620</v>
      </c>
      <c r="O160" s="36" t="s">
        <v>2367</v>
      </c>
      <c r="P160" s="36" t="s">
        <v>1620</v>
      </c>
      <c r="Q160" s="36" t="s">
        <v>2456</v>
      </c>
      <c r="R160" s="36" t="s">
        <v>1703</v>
      </c>
      <c r="S160" s="36" t="s">
        <v>2456</v>
      </c>
      <c r="T160" s="36" t="s">
        <v>1703</v>
      </c>
      <c r="U160" s="36" t="s">
        <v>2367</v>
      </c>
      <c r="V160" s="36" t="s">
        <v>1620</v>
      </c>
      <c r="W160" s="36" t="s">
        <v>2367</v>
      </c>
      <c r="X160" s="36" t="s">
        <v>1620</v>
      </c>
      <c r="Y160" s="36" t="s">
        <v>2367</v>
      </c>
      <c r="Z160" s="36" t="s">
        <v>1620</v>
      </c>
      <c r="AA160" s="36" t="s">
        <v>2367</v>
      </c>
      <c r="AB160" s="36" t="s">
        <v>1620</v>
      </c>
      <c r="AC160" s="36" t="s">
        <v>1620</v>
      </c>
      <c r="AD160" s="36" t="s">
        <v>1620</v>
      </c>
      <c r="AE160" s="34" t="s">
        <v>1772</v>
      </c>
      <c r="AF160" s="34" t="s">
        <v>3035</v>
      </c>
      <c r="AG160" s="37" t="s">
        <v>2367</v>
      </c>
      <c r="AH160" s="37" t="s">
        <v>3009</v>
      </c>
      <c r="AI160" s="37" t="s">
        <v>3010</v>
      </c>
      <c r="AJ160" s="37" t="s">
        <v>2742</v>
      </c>
      <c r="AK160" s="37" t="s">
        <v>3011</v>
      </c>
      <c r="AL160" s="32"/>
    </row>
    <row r="161" spans="1:38" ht="15" customHeight="1">
      <c r="A161" s="34" t="s">
        <v>1771</v>
      </c>
      <c r="B161" s="34" t="s">
        <v>2357</v>
      </c>
      <c r="C161" s="34" t="s">
        <v>862</v>
      </c>
      <c r="D161" s="34" t="s">
        <v>787</v>
      </c>
      <c r="E161" s="38" t="s">
        <v>108</v>
      </c>
      <c r="F161" s="34" t="s">
        <v>468</v>
      </c>
      <c r="G161" s="35" t="s">
        <v>3036</v>
      </c>
      <c r="H161" s="35" t="s">
        <v>3037</v>
      </c>
      <c r="I161" s="36" t="s">
        <v>2362</v>
      </c>
      <c r="J161" s="36" t="s">
        <v>2502</v>
      </c>
      <c r="K161" s="36" t="s">
        <v>2367</v>
      </c>
      <c r="L161" s="36" t="s">
        <v>1620</v>
      </c>
      <c r="M161" s="36" t="s">
        <v>2367</v>
      </c>
      <c r="N161" s="36" t="s">
        <v>1620</v>
      </c>
      <c r="O161" s="36" t="s">
        <v>2367</v>
      </c>
      <c r="P161" s="36" t="s">
        <v>1620</v>
      </c>
      <c r="Q161" s="36" t="s">
        <v>2367</v>
      </c>
      <c r="R161" s="36" t="s">
        <v>1620</v>
      </c>
      <c r="S161" s="36" t="s">
        <v>2367</v>
      </c>
      <c r="T161" s="36" t="s">
        <v>1620</v>
      </c>
      <c r="U161" s="36" t="s">
        <v>2367</v>
      </c>
      <c r="V161" s="36" t="s">
        <v>1620</v>
      </c>
      <c r="W161" s="36" t="s">
        <v>2367</v>
      </c>
      <c r="X161" s="36" t="s">
        <v>1620</v>
      </c>
      <c r="Y161" s="36" t="s">
        <v>2367</v>
      </c>
      <c r="Z161" s="36" t="s">
        <v>1620</v>
      </c>
      <c r="AA161" s="36" t="s">
        <v>2367</v>
      </c>
      <c r="AB161" s="36" t="s">
        <v>1620</v>
      </c>
      <c r="AC161" s="36" t="s">
        <v>1620</v>
      </c>
      <c r="AD161" s="36" t="s">
        <v>1620</v>
      </c>
      <c r="AE161" s="34" t="s">
        <v>1772</v>
      </c>
      <c r="AF161" s="34" t="s">
        <v>3038</v>
      </c>
      <c r="AG161" s="37" t="s">
        <v>2367</v>
      </c>
      <c r="AH161" s="37" t="s">
        <v>2367</v>
      </c>
      <c r="AI161" s="37" t="s">
        <v>2367</v>
      </c>
      <c r="AJ161" s="37" t="s">
        <v>2367</v>
      </c>
      <c r="AK161" s="37" t="s">
        <v>2367</v>
      </c>
      <c r="AL161" s="32"/>
    </row>
    <row r="162" spans="1:38" ht="15" customHeight="1">
      <c r="A162" s="34" t="s">
        <v>1771</v>
      </c>
      <c r="B162" s="34" t="s">
        <v>2357</v>
      </c>
      <c r="C162" s="34" t="s">
        <v>862</v>
      </c>
      <c r="D162" s="34" t="s">
        <v>787</v>
      </c>
      <c r="E162" s="38" t="s">
        <v>108</v>
      </c>
      <c r="F162" s="34" t="s">
        <v>468</v>
      </c>
      <c r="G162" s="35" t="s">
        <v>3039</v>
      </c>
      <c r="H162" s="35" t="s">
        <v>3040</v>
      </c>
      <c r="I162" s="36" t="s">
        <v>2362</v>
      </c>
      <c r="J162" s="36" t="s">
        <v>2979</v>
      </c>
      <c r="K162" s="36" t="s">
        <v>2367</v>
      </c>
      <c r="L162" s="36" t="s">
        <v>1620</v>
      </c>
      <c r="M162" s="36" t="s">
        <v>2367</v>
      </c>
      <c r="N162" s="36" t="s">
        <v>1620</v>
      </c>
      <c r="O162" s="36" t="s">
        <v>2367</v>
      </c>
      <c r="P162" s="36" t="s">
        <v>1620</v>
      </c>
      <c r="Q162" s="36" t="s">
        <v>2367</v>
      </c>
      <c r="R162" s="36" t="s">
        <v>1620</v>
      </c>
      <c r="S162" s="36" t="s">
        <v>2367</v>
      </c>
      <c r="T162" s="36" t="s">
        <v>1620</v>
      </c>
      <c r="U162" s="36" t="s">
        <v>2367</v>
      </c>
      <c r="V162" s="36" t="s">
        <v>1620</v>
      </c>
      <c r="W162" s="36" t="s">
        <v>2367</v>
      </c>
      <c r="X162" s="36" t="s">
        <v>1620</v>
      </c>
      <c r="Y162" s="36" t="s">
        <v>2367</v>
      </c>
      <c r="Z162" s="36" t="s">
        <v>1620</v>
      </c>
      <c r="AA162" s="36" t="s">
        <v>2367</v>
      </c>
      <c r="AB162" s="36" t="s">
        <v>1620</v>
      </c>
      <c r="AC162" s="36" t="s">
        <v>1620</v>
      </c>
      <c r="AD162" s="36" t="s">
        <v>1620</v>
      </c>
      <c r="AE162" s="34" t="s">
        <v>1772</v>
      </c>
      <c r="AF162" s="34" t="s">
        <v>3041</v>
      </c>
      <c r="AG162" s="37" t="s">
        <v>2367</v>
      </c>
      <c r="AH162" s="37" t="s">
        <v>2367</v>
      </c>
      <c r="AI162" s="37" t="s">
        <v>2367</v>
      </c>
      <c r="AJ162" s="37" t="s">
        <v>2367</v>
      </c>
      <c r="AK162" s="37" t="s">
        <v>2367</v>
      </c>
      <c r="AL162" s="32"/>
    </row>
    <row r="163" spans="1:38" ht="15" customHeight="1">
      <c r="A163" s="34" t="s">
        <v>1771</v>
      </c>
      <c r="B163" s="34" t="s">
        <v>2357</v>
      </c>
      <c r="C163" s="34" t="s">
        <v>862</v>
      </c>
      <c r="D163" s="34" t="s">
        <v>787</v>
      </c>
      <c r="E163" s="38" t="s">
        <v>109</v>
      </c>
      <c r="F163" s="34" t="s">
        <v>469</v>
      </c>
      <c r="G163" s="35" t="s">
        <v>3043</v>
      </c>
      <c r="H163" s="35" t="s">
        <v>3044</v>
      </c>
      <c r="I163" s="36" t="s">
        <v>2377</v>
      </c>
      <c r="J163" s="36" t="s">
        <v>1638</v>
      </c>
      <c r="K163" s="36" t="s">
        <v>2367</v>
      </c>
      <c r="L163" s="36" t="s">
        <v>1620</v>
      </c>
      <c r="M163" s="36" t="s">
        <v>2367</v>
      </c>
      <c r="N163" s="36" t="s">
        <v>1620</v>
      </c>
      <c r="O163" s="36" t="s">
        <v>2367</v>
      </c>
      <c r="P163" s="36" t="s">
        <v>1620</v>
      </c>
      <c r="Q163" s="36" t="s">
        <v>2367</v>
      </c>
      <c r="R163" s="36" t="s">
        <v>1620</v>
      </c>
      <c r="S163" s="36" t="s">
        <v>2367</v>
      </c>
      <c r="T163" s="36" t="s">
        <v>1620</v>
      </c>
      <c r="U163" s="36" t="s">
        <v>2367</v>
      </c>
      <c r="V163" s="36" t="s">
        <v>1620</v>
      </c>
      <c r="W163" s="36" t="s">
        <v>2367</v>
      </c>
      <c r="X163" s="36" t="s">
        <v>1620</v>
      </c>
      <c r="Y163" s="36" t="s">
        <v>2367</v>
      </c>
      <c r="Z163" s="36" t="s">
        <v>1620</v>
      </c>
      <c r="AA163" s="36" t="s">
        <v>2367</v>
      </c>
      <c r="AB163" s="36" t="s">
        <v>1620</v>
      </c>
      <c r="AC163" s="36" t="s">
        <v>1620</v>
      </c>
      <c r="AD163" s="36" t="s">
        <v>1620</v>
      </c>
      <c r="AE163" s="34" t="s">
        <v>1772</v>
      </c>
      <c r="AF163" s="34" t="s">
        <v>3045</v>
      </c>
      <c r="AG163" s="37" t="s">
        <v>2367</v>
      </c>
      <c r="AH163" s="37" t="s">
        <v>2367</v>
      </c>
      <c r="AI163" s="37" t="s">
        <v>2367</v>
      </c>
      <c r="AJ163" s="37" t="s">
        <v>2367</v>
      </c>
      <c r="AK163" s="37" t="s">
        <v>2367</v>
      </c>
      <c r="AL163" s="32"/>
    </row>
    <row r="164" spans="1:38" ht="15" customHeight="1">
      <c r="A164" s="34" t="s">
        <v>1771</v>
      </c>
      <c r="B164" s="34" t="s">
        <v>2357</v>
      </c>
      <c r="C164" s="34" t="s">
        <v>862</v>
      </c>
      <c r="D164" s="34" t="s">
        <v>787</v>
      </c>
      <c r="E164" s="38" t="s">
        <v>109</v>
      </c>
      <c r="F164" s="34" t="s">
        <v>469</v>
      </c>
      <c r="G164" s="35" t="s">
        <v>3046</v>
      </c>
      <c r="H164" s="35" t="s">
        <v>3047</v>
      </c>
      <c r="I164" s="36" t="s">
        <v>2431</v>
      </c>
      <c r="J164" s="36" t="s">
        <v>2502</v>
      </c>
      <c r="K164" s="36" t="s">
        <v>2484</v>
      </c>
      <c r="L164" s="36" t="s">
        <v>3048</v>
      </c>
      <c r="M164" s="36" t="s">
        <v>2367</v>
      </c>
      <c r="N164" s="36" t="s">
        <v>1620</v>
      </c>
      <c r="O164" s="36" t="s">
        <v>2367</v>
      </c>
      <c r="P164" s="36" t="s">
        <v>1620</v>
      </c>
      <c r="Q164" s="36" t="s">
        <v>2808</v>
      </c>
      <c r="R164" s="36" t="s">
        <v>3049</v>
      </c>
      <c r="S164" s="36" t="s">
        <v>2357</v>
      </c>
      <c r="T164" s="36" t="s">
        <v>2504</v>
      </c>
      <c r="U164" s="36" t="s">
        <v>2367</v>
      </c>
      <c r="V164" s="36" t="s">
        <v>1620</v>
      </c>
      <c r="W164" s="36" t="s">
        <v>2367</v>
      </c>
      <c r="X164" s="36" t="s">
        <v>1620</v>
      </c>
      <c r="Y164" s="36" t="s">
        <v>2367</v>
      </c>
      <c r="Z164" s="36" t="s">
        <v>1620</v>
      </c>
      <c r="AA164" s="36" t="s">
        <v>2367</v>
      </c>
      <c r="AB164" s="36" t="s">
        <v>1620</v>
      </c>
      <c r="AC164" s="36" t="s">
        <v>1620</v>
      </c>
      <c r="AD164" s="36" t="s">
        <v>1620</v>
      </c>
      <c r="AE164" s="34" t="s">
        <v>1772</v>
      </c>
      <c r="AF164" s="34" t="s">
        <v>1829</v>
      </c>
      <c r="AG164" s="37" t="s">
        <v>2367</v>
      </c>
      <c r="AH164" s="37" t="s">
        <v>2367</v>
      </c>
      <c r="AI164" s="37" t="s">
        <v>2367</v>
      </c>
      <c r="AJ164" s="37" t="s">
        <v>2367</v>
      </c>
      <c r="AK164" s="37" t="s">
        <v>2367</v>
      </c>
      <c r="AL164" s="32"/>
    </row>
    <row r="165" spans="1:38" ht="15" customHeight="1">
      <c r="A165" s="34" t="s">
        <v>1771</v>
      </c>
      <c r="B165" s="34" t="s">
        <v>2357</v>
      </c>
      <c r="C165" s="34" t="s">
        <v>862</v>
      </c>
      <c r="D165" s="34" t="s">
        <v>787</v>
      </c>
      <c r="E165" s="38" t="s">
        <v>109</v>
      </c>
      <c r="F165" s="34" t="s">
        <v>469</v>
      </c>
      <c r="G165" s="35" t="s">
        <v>3050</v>
      </c>
      <c r="H165" s="35" t="s">
        <v>3051</v>
      </c>
      <c r="I165" s="36" t="s">
        <v>2431</v>
      </c>
      <c r="J165" s="36" t="s">
        <v>3052</v>
      </c>
      <c r="K165" s="36" t="s">
        <v>2484</v>
      </c>
      <c r="L165" s="36" t="s">
        <v>3053</v>
      </c>
      <c r="M165" s="36" t="s">
        <v>2367</v>
      </c>
      <c r="N165" s="36" t="s">
        <v>1620</v>
      </c>
      <c r="O165" s="36" t="s">
        <v>2367</v>
      </c>
      <c r="P165" s="36" t="s">
        <v>1620</v>
      </c>
      <c r="Q165" s="36" t="s">
        <v>2808</v>
      </c>
      <c r="R165" s="36" t="s">
        <v>3054</v>
      </c>
      <c r="S165" s="36" t="s">
        <v>2357</v>
      </c>
      <c r="T165" s="36" t="s">
        <v>3055</v>
      </c>
      <c r="U165" s="36" t="s">
        <v>2367</v>
      </c>
      <c r="V165" s="36" t="s">
        <v>1620</v>
      </c>
      <c r="W165" s="36" t="s">
        <v>2367</v>
      </c>
      <c r="X165" s="36" t="s">
        <v>1620</v>
      </c>
      <c r="Y165" s="36" t="s">
        <v>2367</v>
      </c>
      <c r="Z165" s="36" t="s">
        <v>1620</v>
      </c>
      <c r="AA165" s="36" t="s">
        <v>2367</v>
      </c>
      <c r="AB165" s="36" t="s">
        <v>1620</v>
      </c>
      <c r="AC165" s="36" t="s">
        <v>1620</v>
      </c>
      <c r="AD165" s="36" t="s">
        <v>1620</v>
      </c>
      <c r="AE165" s="34" t="s">
        <v>1772</v>
      </c>
      <c r="AF165" s="34" t="s">
        <v>1829</v>
      </c>
      <c r="AG165" s="37" t="s">
        <v>2367</v>
      </c>
      <c r="AH165" s="37" t="s">
        <v>2367</v>
      </c>
      <c r="AI165" s="37" t="s">
        <v>2367</v>
      </c>
      <c r="AJ165" s="37" t="s">
        <v>2367</v>
      </c>
      <c r="AK165" s="37" t="s">
        <v>2367</v>
      </c>
      <c r="AL165" s="32"/>
    </row>
    <row r="166" spans="1:38" ht="15" customHeight="1">
      <c r="A166" s="34" t="s">
        <v>1771</v>
      </c>
      <c r="B166" s="34" t="s">
        <v>2357</v>
      </c>
      <c r="C166" s="34" t="s">
        <v>862</v>
      </c>
      <c r="D166" s="34" t="s">
        <v>787</v>
      </c>
      <c r="E166" s="38" t="s">
        <v>110</v>
      </c>
      <c r="F166" s="34" t="s">
        <v>470</v>
      </c>
      <c r="G166" s="35" t="s">
        <v>3056</v>
      </c>
      <c r="H166" s="35" t="s">
        <v>3057</v>
      </c>
      <c r="I166" s="36" t="s">
        <v>2377</v>
      </c>
      <c r="J166" s="36" t="s">
        <v>1638</v>
      </c>
      <c r="K166" s="36" t="s">
        <v>2367</v>
      </c>
      <c r="L166" s="36" t="s">
        <v>1620</v>
      </c>
      <c r="M166" s="36" t="s">
        <v>2367</v>
      </c>
      <c r="N166" s="36" t="s">
        <v>1620</v>
      </c>
      <c r="O166" s="36" t="s">
        <v>2367</v>
      </c>
      <c r="P166" s="36" t="s">
        <v>1620</v>
      </c>
      <c r="Q166" s="36" t="s">
        <v>2367</v>
      </c>
      <c r="R166" s="36" t="s">
        <v>1620</v>
      </c>
      <c r="S166" s="36" t="s">
        <v>2367</v>
      </c>
      <c r="T166" s="36" t="s">
        <v>1620</v>
      </c>
      <c r="U166" s="36" t="s">
        <v>2367</v>
      </c>
      <c r="V166" s="36" t="s">
        <v>1620</v>
      </c>
      <c r="W166" s="36" t="s">
        <v>2367</v>
      </c>
      <c r="X166" s="36" t="s">
        <v>1620</v>
      </c>
      <c r="Y166" s="36" t="s">
        <v>2367</v>
      </c>
      <c r="Z166" s="36" t="s">
        <v>1620</v>
      </c>
      <c r="AA166" s="36" t="s">
        <v>2367</v>
      </c>
      <c r="AB166" s="36" t="s">
        <v>1620</v>
      </c>
      <c r="AC166" s="36" t="s">
        <v>1620</v>
      </c>
      <c r="AD166" s="36" t="s">
        <v>1620</v>
      </c>
      <c r="AE166" s="34" t="s">
        <v>1772</v>
      </c>
      <c r="AF166" s="34" t="s">
        <v>3058</v>
      </c>
      <c r="AG166" s="37" t="s">
        <v>2367</v>
      </c>
      <c r="AH166" s="37" t="s">
        <v>2367</v>
      </c>
      <c r="AI166" s="37" t="s">
        <v>2367</v>
      </c>
      <c r="AJ166" s="37" t="s">
        <v>2367</v>
      </c>
      <c r="AK166" s="37" t="s">
        <v>2367</v>
      </c>
      <c r="AL166" s="32"/>
    </row>
    <row r="167" spans="1:38" ht="15" customHeight="1">
      <c r="A167" s="34" t="s">
        <v>1771</v>
      </c>
      <c r="B167" s="34" t="s">
        <v>2357</v>
      </c>
      <c r="C167" s="34" t="s">
        <v>862</v>
      </c>
      <c r="D167" s="34" t="s">
        <v>787</v>
      </c>
      <c r="E167" s="38" t="s">
        <v>110</v>
      </c>
      <c r="F167" s="34" t="s">
        <v>470</v>
      </c>
      <c r="G167" s="35" t="s">
        <v>3059</v>
      </c>
      <c r="H167" s="35" t="s">
        <v>3060</v>
      </c>
      <c r="I167" s="36" t="s">
        <v>2664</v>
      </c>
      <c r="J167" s="36" t="s">
        <v>2502</v>
      </c>
      <c r="K167" s="36" t="s">
        <v>2367</v>
      </c>
      <c r="L167" s="36" t="s">
        <v>1620</v>
      </c>
      <c r="M167" s="36" t="s">
        <v>2367</v>
      </c>
      <c r="N167" s="36" t="s">
        <v>1620</v>
      </c>
      <c r="O167" s="36" t="s">
        <v>2367</v>
      </c>
      <c r="P167" s="36" t="s">
        <v>1620</v>
      </c>
      <c r="Q167" s="36" t="s">
        <v>2367</v>
      </c>
      <c r="R167" s="36" t="s">
        <v>1620</v>
      </c>
      <c r="S167" s="36" t="s">
        <v>2367</v>
      </c>
      <c r="T167" s="36" t="s">
        <v>1620</v>
      </c>
      <c r="U167" s="36" t="s">
        <v>2367</v>
      </c>
      <c r="V167" s="36" t="s">
        <v>1620</v>
      </c>
      <c r="W167" s="36" t="s">
        <v>2367</v>
      </c>
      <c r="X167" s="36" t="s">
        <v>1620</v>
      </c>
      <c r="Y167" s="36" t="s">
        <v>2367</v>
      </c>
      <c r="Z167" s="36" t="s">
        <v>1620</v>
      </c>
      <c r="AA167" s="36" t="s">
        <v>2367</v>
      </c>
      <c r="AB167" s="36" t="s">
        <v>1620</v>
      </c>
      <c r="AC167" s="36" t="s">
        <v>1620</v>
      </c>
      <c r="AD167" s="36" t="s">
        <v>1620</v>
      </c>
      <c r="AE167" s="34" t="s">
        <v>1772</v>
      </c>
      <c r="AF167" s="34" t="s">
        <v>3041</v>
      </c>
      <c r="AG167" s="37" t="s">
        <v>2367</v>
      </c>
      <c r="AH167" s="37" t="s">
        <v>2367</v>
      </c>
      <c r="AI167" s="37" t="s">
        <v>2367</v>
      </c>
      <c r="AJ167" s="37" t="s">
        <v>2367</v>
      </c>
      <c r="AK167" s="37" t="s">
        <v>2367</v>
      </c>
      <c r="AL167" s="32"/>
    </row>
    <row r="168" spans="1:38" ht="15" customHeight="1">
      <c r="A168" s="34" t="s">
        <v>1771</v>
      </c>
      <c r="B168" s="34" t="s">
        <v>2357</v>
      </c>
      <c r="C168" s="34" t="s">
        <v>862</v>
      </c>
      <c r="D168" s="34" t="s">
        <v>787</v>
      </c>
      <c r="E168" s="38" t="s">
        <v>110</v>
      </c>
      <c r="F168" s="34" t="s">
        <v>470</v>
      </c>
      <c r="G168" s="35" t="s">
        <v>3061</v>
      </c>
      <c r="H168" s="35" t="s">
        <v>3062</v>
      </c>
      <c r="I168" s="36" t="s">
        <v>2664</v>
      </c>
      <c r="J168" s="36" t="s">
        <v>3052</v>
      </c>
      <c r="K168" s="36" t="s">
        <v>2367</v>
      </c>
      <c r="L168" s="36" t="s">
        <v>1620</v>
      </c>
      <c r="M168" s="36" t="s">
        <v>2367</v>
      </c>
      <c r="N168" s="36" t="s">
        <v>1620</v>
      </c>
      <c r="O168" s="36" t="s">
        <v>2367</v>
      </c>
      <c r="P168" s="36" t="s">
        <v>1620</v>
      </c>
      <c r="Q168" s="36" t="s">
        <v>2367</v>
      </c>
      <c r="R168" s="36" t="s">
        <v>1620</v>
      </c>
      <c r="S168" s="36" t="s">
        <v>2367</v>
      </c>
      <c r="T168" s="36" t="s">
        <v>1620</v>
      </c>
      <c r="U168" s="36" t="s">
        <v>2367</v>
      </c>
      <c r="V168" s="36" t="s">
        <v>1620</v>
      </c>
      <c r="W168" s="36" t="s">
        <v>2367</v>
      </c>
      <c r="X168" s="36" t="s">
        <v>1620</v>
      </c>
      <c r="Y168" s="36" t="s">
        <v>2367</v>
      </c>
      <c r="Z168" s="36" t="s">
        <v>1620</v>
      </c>
      <c r="AA168" s="36" t="s">
        <v>2367</v>
      </c>
      <c r="AB168" s="36" t="s">
        <v>1620</v>
      </c>
      <c r="AC168" s="36" t="s">
        <v>1620</v>
      </c>
      <c r="AD168" s="36" t="s">
        <v>1620</v>
      </c>
      <c r="AE168" s="34" t="s">
        <v>1772</v>
      </c>
      <c r="AF168" s="34" t="s">
        <v>3041</v>
      </c>
      <c r="AG168" s="37" t="s">
        <v>2367</v>
      </c>
      <c r="AH168" s="37" t="s">
        <v>2367</v>
      </c>
      <c r="AI168" s="37" t="s">
        <v>2367</v>
      </c>
      <c r="AJ168" s="37" t="s">
        <v>2367</v>
      </c>
      <c r="AK168" s="37" t="s">
        <v>2367</v>
      </c>
      <c r="AL168" s="32"/>
    </row>
    <row r="169" spans="1:38" ht="15" customHeight="1">
      <c r="A169" s="34" t="s">
        <v>1771</v>
      </c>
      <c r="B169" s="34" t="s">
        <v>2357</v>
      </c>
      <c r="C169" s="34" t="s">
        <v>862</v>
      </c>
      <c r="D169" s="34" t="s">
        <v>787</v>
      </c>
      <c r="E169" s="38" t="s">
        <v>111</v>
      </c>
      <c r="F169" s="34" t="s">
        <v>471</v>
      </c>
      <c r="G169" s="35" t="s">
        <v>3063</v>
      </c>
      <c r="H169" s="35" t="s">
        <v>3064</v>
      </c>
      <c r="I169" s="36" t="s">
        <v>3065</v>
      </c>
      <c r="J169" s="36" t="s">
        <v>3066</v>
      </c>
      <c r="K169" s="36" t="s">
        <v>2367</v>
      </c>
      <c r="L169" s="36" t="s">
        <v>1620</v>
      </c>
      <c r="M169" s="36" t="s">
        <v>2367</v>
      </c>
      <c r="N169" s="36" t="s">
        <v>1620</v>
      </c>
      <c r="O169" s="36" t="s">
        <v>2367</v>
      </c>
      <c r="P169" s="36" t="s">
        <v>1620</v>
      </c>
      <c r="Q169" s="36" t="s">
        <v>2367</v>
      </c>
      <c r="R169" s="36" t="s">
        <v>1620</v>
      </c>
      <c r="S169" s="36" t="s">
        <v>2367</v>
      </c>
      <c r="T169" s="36" t="s">
        <v>1620</v>
      </c>
      <c r="U169" s="36" t="s">
        <v>2367</v>
      </c>
      <c r="V169" s="36" t="s">
        <v>1620</v>
      </c>
      <c r="W169" s="36" t="s">
        <v>2367</v>
      </c>
      <c r="X169" s="36" t="s">
        <v>1620</v>
      </c>
      <c r="Y169" s="36" t="s">
        <v>2367</v>
      </c>
      <c r="Z169" s="36" t="s">
        <v>1620</v>
      </c>
      <c r="AA169" s="36" t="s">
        <v>2367</v>
      </c>
      <c r="AB169" s="36" t="s">
        <v>1620</v>
      </c>
      <c r="AC169" s="36" t="s">
        <v>1620</v>
      </c>
      <c r="AD169" s="36" t="s">
        <v>1620</v>
      </c>
      <c r="AE169" s="34" t="s">
        <v>1772</v>
      </c>
      <c r="AF169" s="34" t="s">
        <v>3067</v>
      </c>
      <c r="AG169" s="37" t="s">
        <v>2367</v>
      </c>
      <c r="AH169" s="37" t="s">
        <v>2367</v>
      </c>
      <c r="AI169" s="37" t="s">
        <v>2367</v>
      </c>
      <c r="AJ169" s="37" t="s">
        <v>2367</v>
      </c>
      <c r="AK169" s="37" t="s">
        <v>2367</v>
      </c>
      <c r="AL169" s="32"/>
    </row>
    <row r="170" spans="1:38" ht="15" customHeight="1">
      <c r="A170" s="34" t="s">
        <v>1771</v>
      </c>
      <c r="B170" s="34" t="s">
        <v>2357</v>
      </c>
      <c r="C170" s="34" t="s">
        <v>862</v>
      </c>
      <c r="D170" s="34" t="s">
        <v>787</v>
      </c>
      <c r="E170" s="38" t="s">
        <v>111</v>
      </c>
      <c r="F170" s="34" t="s">
        <v>471</v>
      </c>
      <c r="G170" s="35" t="s">
        <v>3068</v>
      </c>
      <c r="H170" s="35" t="s">
        <v>3069</v>
      </c>
      <c r="I170" s="36" t="s">
        <v>2910</v>
      </c>
      <c r="J170" s="36" t="s">
        <v>3070</v>
      </c>
      <c r="K170" s="36" t="s">
        <v>2367</v>
      </c>
      <c r="L170" s="36" t="s">
        <v>1620</v>
      </c>
      <c r="M170" s="36" t="s">
        <v>2367</v>
      </c>
      <c r="N170" s="36" t="s">
        <v>1620</v>
      </c>
      <c r="O170" s="36" t="s">
        <v>2367</v>
      </c>
      <c r="P170" s="36" t="s">
        <v>1620</v>
      </c>
      <c r="Q170" s="36" t="s">
        <v>2367</v>
      </c>
      <c r="R170" s="36" t="s">
        <v>1620</v>
      </c>
      <c r="S170" s="36" t="s">
        <v>2367</v>
      </c>
      <c r="T170" s="36" t="s">
        <v>1620</v>
      </c>
      <c r="U170" s="36" t="s">
        <v>2367</v>
      </c>
      <c r="V170" s="36" t="s">
        <v>1620</v>
      </c>
      <c r="W170" s="36" t="s">
        <v>2367</v>
      </c>
      <c r="X170" s="36" t="s">
        <v>1620</v>
      </c>
      <c r="Y170" s="36" t="s">
        <v>2367</v>
      </c>
      <c r="Z170" s="36" t="s">
        <v>1620</v>
      </c>
      <c r="AA170" s="36" t="s">
        <v>2367</v>
      </c>
      <c r="AB170" s="36" t="s">
        <v>1620</v>
      </c>
      <c r="AC170" s="36" t="s">
        <v>1620</v>
      </c>
      <c r="AD170" s="36" t="s">
        <v>1620</v>
      </c>
      <c r="AE170" s="34" t="s">
        <v>1772</v>
      </c>
      <c r="AF170" s="34" t="s">
        <v>3067</v>
      </c>
      <c r="AG170" s="37" t="s">
        <v>2367</v>
      </c>
      <c r="AH170" s="37" t="s">
        <v>2367</v>
      </c>
      <c r="AI170" s="37" t="s">
        <v>2367</v>
      </c>
      <c r="AJ170" s="37" t="s">
        <v>2367</v>
      </c>
      <c r="AK170" s="37" t="s">
        <v>2367</v>
      </c>
      <c r="AL170" s="32"/>
    </row>
    <row r="171" spans="1:38" ht="15" customHeight="1">
      <c r="A171" s="34" t="s">
        <v>1771</v>
      </c>
      <c r="B171" s="34" t="s">
        <v>2357</v>
      </c>
      <c r="C171" s="34" t="s">
        <v>862</v>
      </c>
      <c r="D171" s="34" t="s">
        <v>787</v>
      </c>
      <c r="E171" s="38" t="s">
        <v>111</v>
      </c>
      <c r="F171" s="34" t="s">
        <v>471</v>
      </c>
      <c r="G171" s="35" t="s">
        <v>3071</v>
      </c>
      <c r="H171" s="35" t="s">
        <v>3072</v>
      </c>
      <c r="I171" s="36" t="s">
        <v>2519</v>
      </c>
      <c r="J171" s="36" t="s">
        <v>1682</v>
      </c>
      <c r="K171" s="36" t="s">
        <v>2367</v>
      </c>
      <c r="L171" s="36" t="s">
        <v>1620</v>
      </c>
      <c r="M171" s="36" t="s">
        <v>2367</v>
      </c>
      <c r="N171" s="36" t="s">
        <v>1620</v>
      </c>
      <c r="O171" s="36" t="s">
        <v>2367</v>
      </c>
      <c r="P171" s="36" t="s">
        <v>1620</v>
      </c>
      <c r="Q171" s="36" t="s">
        <v>2367</v>
      </c>
      <c r="R171" s="36" t="s">
        <v>1620</v>
      </c>
      <c r="S171" s="36" t="s">
        <v>2367</v>
      </c>
      <c r="T171" s="36" t="s">
        <v>1620</v>
      </c>
      <c r="U171" s="36" t="s">
        <v>2367</v>
      </c>
      <c r="V171" s="36" t="s">
        <v>1620</v>
      </c>
      <c r="W171" s="36" t="s">
        <v>2367</v>
      </c>
      <c r="X171" s="36" t="s">
        <v>1620</v>
      </c>
      <c r="Y171" s="36" t="s">
        <v>2367</v>
      </c>
      <c r="Z171" s="36" t="s">
        <v>1620</v>
      </c>
      <c r="AA171" s="36" t="s">
        <v>2367</v>
      </c>
      <c r="AB171" s="36" t="s">
        <v>1620</v>
      </c>
      <c r="AC171" s="36" t="s">
        <v>1620</v>
      </c>
      <c r="AD171" s="36" t="s">
        <v>1620</v>
      </c>
      <c r="AE171" s="34" t="s">
        <v>1772</v>
      </c>
      <c r="AF171" s="34" t="s">
        <v>3067</v>
      </c>
      <c r="AG171" s="37" t="s">
        <v>2367</v>
      </c>
      <c r="AH171" s="37" t="s">
        <v>2367</v>
      </c>
      <c r="AI171" s="37" t="s">
        <v>2367</v>
      </c>
      <c r="AJ171" s="37" t="s">
        <v>2367</v>
      </c>
      <c r="AK171" s="37" t="s">
        <v>2367</v>
      </c>
      <c r="AL171" s="32"/>
    </row>
    <row r="172" spans="1:38" ht="15" customHeight="1">
      <c r="A172" s="34" t="s">
        <v>1771</v>
      </c>
      <c r="B172" s="34" t="s">
        <v>2357</v>
      </c>
      <c r="C172" s="34" t="s">
        <v>862</v>
      </c>
      <c r="D172" s="34" t="s">
        <v>787</v>
      </c>
      <c r="E172" s="38" t="s">
        <v>111</v>
      </c>
      <c r="F172" s="34" t="s">
        <v>471</v>
      </c>
      <c r="G172" s="35" t="s">
        <v>3073</v>
      </c>
      <c r="H172" s="35" t="s">
        <v>3074</v>
      </c>
      <c r="I172" s="36" t="s">
        <v>2377</v>
      </c>
      <c r="J172" s="36" t="s">
        <v>1621</v>
      </c>
      <c r="K172" s="36" t="s">
        <v>2367</v>
      </c>
      <c r="L172" s="36" t="s">
        <v>1620</v>
      </c>
      <c r="M172" s="36" t="s">
        <v>2367</v>
      </c>
      <c r="N172" s="36" t="s">
        <v>1620</v>
      </c>
      <c r="O172" s="36" t="s">
        <v>2367</v>
      </c>
      <c r="P172" s="36" t="s">
        <v>1620</v>
      </c>
      <c r="Q172" s="36" t="s">
        <v>2367</v>
      </c>
      <c r="R172" s="36" t="s">
        <v>1620</v>
      </c>
      <c r="S172" s="36" t="s">
        <v>2367</v>
      </c>
      <c r="T172" s="36" t="s">
        <v>1620</v>
      </c>
      <c r="U172" s="36" t="s">
        <v>2367</v>
      </c>
      <c r="V172" s="36" t="s">
        <v>1620</v>
      </c>
      <c r="W172" s="36" t="s">
        <v>2367</v>
      </c>
      <c r="X172" s="36" t="s">
        <v>1620</v>
      </c>
      <c r="Y172" s="36" t="s">
        <v>2367</v>
      </c>
      <c r="Z172" s="36" t="s">
        <v>1620</v>
      </c>
      <c r="AA172" s="36" t="s">
        <v>2367</v>
      </c>
      <c r="AB172" s="36" t="s">
        <v>1620</v>
      </c>
      <c r="AC172" s="36" t="s">
        <v>1620</v>
      </c>
      <c r="AD172" s="36" t="s">
        <v>1620</v>
      </c>
      <c r="AE172" s="34" t="s">
        <v>1772</v>
      </c>
      <c r="AF172" s="34" t="s">
        <v>3067</v>
      </c>
      <c r="AG172" s="37" t="s">
        <v>2367</v>
      </c>
      <c r="AH172" s="37" t="s">
        <v>2367</v>
      </c>
      <c r="AI172" s="37" t="s">
        <v>2367</v>
      </c>
      <c r="AJ172" s="37" t="s">
        <v>2367</v>
      </c>
      <c r="AK172" s="37" t="s">
        <v>2367</v>
      </c>
      <c r="AL172" s="32"/>
    </row>
    <row r="173" spans="1:38" ht="15" customHeight="1">
      <c r="A173" s="34" t="s">
        <v>1771</v>
      </c>
      <c r="B173" s="34" t="s">
        <v>2357</v>
      </c>
      <c r="C173" s="34" t="s">
        <v>862</v>
      </c>
      <c r="D173" s="34" t="s">
        <v>787</v>
      </c>
      <c r="E173" s="38" t="s">
        <v>111</v>
      </c>
      <c r="F173" s="34" t="s">
        <v>471</v>
      </c>
      <c r="G173" s="35" t="s">
        <v>3075</v>
      </c>
      <c r="H173" s="35" t="s">
        <v>3076</v>
      </c>
      <c r="I173" s="36" t="s">
        <v>2377</v>
      </c>
      <c r="J173" s="36" t="s">
        <v>2479</v>
      </c>
      <c r="K173" s="36" t="s">
        <v>2367</v>
      </c>
      <c r="L173" s="36" t="s">
        <v>1620</v>
      </c>
      <c r="M173" s="36" t="s">
        <v>2367</v>
      </c>
      <c r="N173" s="36" t="s">
        <v>1620</v>
      </c>
      <c r="O173" s="36" t="s">
        <v>2367</v>
      </c>
      <c r="P173" s="36" t="s">
        <v>1620</v>
      </c>
      <c r="Q173" s="36" t="s">
        <v>2367</v>
      </c>
      <c r="R173" s="36" t="s">
        <v>1620</v>
      </c>
      <c r="S173" s="36" t="s">
        <v>2367</v>
      </c>
      <c r="T173" s="36" t="s">
        <v>1620</v>
      </c>
      <c r="U173" s="36" t="s">
        <v>2367</v>
      </c>
      <c r="V173" s="36" t="s">
        <v>1620</v>
      </c>
      <c r="W173" s="36" t="s">
        <v>2367</v>
      </c>
      <c r="X173" s="36" t="s">
        <v>1620</v>
      </c>
      <c r="Y173" s="36" t="s">
        <v>2367</v>
      </c>
      <c r="Z173" s="36" t="s">
        <v>1620</v>
      </c>
      <c r="AA173" s="36" t="s">
        <v>2367</v>
      </c>
      <c r="AB173" s="36" t="s">
        <v>1620</v>
      </c>
      <c r="AC173" s="36" t="s">
        <v>1620</v>
      </c>
      <c r="AD173" s="36" t="s">
        <v>1620</v>
      </c>
      <c r="AE173" s="34" t="s">
        <v>1772</v>
      </c>
      <c r="AF173" s="34" t="s">
        <v>3067</v>
      </c>
      <c r="AG173" s="37" t="s">
        <v>2367</v>
      </c>
      <c r="AH173" s="37" t="s">
        <v>2367</v>
      </c>
      <c r="AI173" s="37" t="s">
        <v>2367</v>
      </c>
      <c r="AJ173" s="37" t="s">
        <v>2367</v>
      </c>
      <c r="AK173" s="37" t="s">
        <v>2367</v>
      </c>
      <c r="AL173" s="32"/>
    </row>
    <row r="174" spans="1:38" ht="15" customHeight="1">
      <c r="A174" s="34" t="s">
        <v>1771</v>
      </c>
      <c r="B174" s="34" t="s">
        <v>2357</v>
      </c>
      <c r="C174" s="34" t="s">
        <v>862</v>
      </c>
      <c r="D174" s="34" t="s">
        <v>787</v>
      </c>
      <c r="E174" s="38" t="s">
        <v>111</v>
      </c>
      <c r="F174" s="34" t="s">
        <v>471</v>
      </c>
      <c r="G174" s="35" t="s">
        <v>3077</v>
      </c>
      <c r="H174" s="35" t="s">
        <v>3078</v>
      </c>
      <c r="I174" s="36" t="s">
        <v>3079</v>
      </c>
      <c r="J174" s="36" t="s">
        <v>3080</v>
      </c>
      <c r="K174" s="36" t="s">
        <v>2367</v>
      </c>
      <c r="L174" s="36" t="s">
        <v>1620</v>
      </c>
      <c r="M174" s="36" t="s">
        <v>2367</v>
      </c>
      <c r="N174" s="36" t="s">
        <v>1620</v>
      </c>
      <c r="O174" s="36" t="s">
        <v>2367</v>
      </c>
      <c r="P174" s="36" t="s">
        <v>1620</v>
      </c>
      <c r="Q174" s="36" t="s">
        <v>2367</v>
      </c>
      <c r="R174" s="36" t="s">
        <v>1620</v>
      </c>
      <c r="S174" s="36" t="s">
        <v>2367</v>
      </c>
      <c r="T174" s="36" t="s">
        <v>1620</v>
      </c>
      <c r="U174" s="36" t="s">
        <v>2367</v>
      </c>
      <c r="V174" s="36" t="s">
        <v>1620</v>
      </c>
      <c r="W174" s="36" t="s">
        <v>2367</v>
      </c>
      <c r="X174" s="36" t="s">
        <v>1620</v>
      </c>
      <c r="Y174" s="36" t="s">
        <v>2367</v>
      </c>
      <c r="Z174" s="36" t="s">
        <v>1620</v>
      </c>
      <c r="AA174" s="36" t="s">
        <v>2367</v>
      </c>
      <c r="AB174" s="36" t="s">
        <v>1620</v>
      </c>
      <c r="AC174" s="36" t="s">
        <v>1620</v>
      </c>
      <c r="AD174" s="36" t="s">
        <v>1620</v>
      </c>
      <c r="AE174" s="34" t="s">
        <v>1772</v>
      </c>
      <c r="AF174" s="34" t="s">
        <v>3067</v>
      </c>
      <c r="AG174" s="37" t="s">
        <v>2367</v>
      </c>
      <c r="AH174" s="37" t="s">
        <v>2367</v>
      </c>
      <c r="AI174" s="37" t="s">
        <v>2367</v>
      </c>
      <c r="AJ174" s="37" t="s">
        <v>2367</v>
      </c>
      <c r="AK174" s="37" t="s">
        <v>2367</v>
      </c>
      <c r="AL174" s="32"/>
    </row>
    <row r="175" spans="1:38" ht="15" customHeight="1">
      <c r="A175" s="34" t="s">
        <v>1771</v>
      </c>
      <c r="B175" s="34" t="s">
        <v>2357</v>
      </c>
      <c r="C175" s="34" t="s">
        <v>862</v>
      </c>
      <c r="D175" s="34" t="s">
        <v>787</v>
      </c>
      <c r="E175" s="38" t="s">
        <v>111</v>
      </c>
      <c r="F175" s="34" t="s">
        <v>471</v>
      </c>
      <c r="G175" s="35" t="s">
        <v>3081</v>
      </c>
      <c r="H175" s="35" t="s">
        <v>3082</v>
      </c>
      <c r="I175" s="36" t="s">
        <v>2357</v>
      </c>
      <c r="J175" s="36" t="s">
        <v>1652</v>
      </c>
      <c r="K175" s="36" t="s">
        <v>2367</v>
      </c>
      <c r="L175" s="36" t="s">
        <v>1620</v>
      </c>
      <c r="M175" s="36" t="s">
        <v>2367</v>
      </c>
      <c r="N175" s="36" t="s">
        <v>1620</v>
      </c>
      <c r="O175" s="36" t="s">
        <v>2367</v>
      </c>
      <c r="P175" s="36" t="s">
        <v>1620</v>
      </c>
      <c r="Q175" s="36" t="s">
        <v>2367</v>
      </c>
      <c r="R175" s="36" t="s">
        <v>1620</v>
      </c>
      <c r="S175" s="36" t="s">
        <v>2367</v>
      </c>
      <c r="T175" s="36" t="s">
        <v>1620</v>
      </c>
      <c r="U175" s="36" t="s">
        <v>2367</v>
      </c>
      <c r="V175" s="36" t="s">
        <v>1620</v>
      </c>
      <c r="W175" s="36" t="s">
        <v>2367</v>
      </c>
      <c r="X175" s="36" t="s">
        <v>1620</v>
      </c>
      <c r="Y175" s="36" t="s">
        <v>2367</v>
      </c>
      <c r="Z175" s="36" t="s">
        <v>1620</v>
      </c>
      <c r="AA175" s="36" t="s">
        <v>2367</v>
      </c>
      <c r="AB175" s="36" t="s">
        <v>1620</v>
      </c>
      <c r="AC175" s="36" t="s">
        <v>1620</v>
      </c>
      <c r="AD175" s="36" t="s">
        <v>1620</v>
      </c>
      <c r="AE175" s="34" t="s">
        <v>1772</v>
      </c>
      <c r="AF175" s="34" t="s">
        <v>3067</v>
      </c>
      <c r="AG175" s="37" t="s">
        <v>2367</v>
      </c>
      <c r="AH175" s="37" t="s">
        <v>2367</v>
      </c>
      <c r="AI175" s="37" t="s">
        <v>2367</v>
      </c>
      <c r="AJ175" s="37" t="s">
        <v>2367</v>
      </c>
      <c r="AK175" s="37" t="s">
        <v>2367</v>
      </c>
      <c r="AL175" s="32"/>
    </row>
    <row r="176" spans="1:38" ht="15" customHeight="1">
      <c r="A176" s="34" t="s">
        <v>1771</v>
      </c>
      <c r="B176" s="34" t="s">
        <v>2357</v>
      </c>
      <c r="C176" s="34" t="s">
        <v>862</v>
      </c>
      <c r="D176" s="34" t="s">
        <v>787</v>
      </c>
      <c r="E176" s="38" t="s">
        <v>111</v>
      </c>
      <c r="F176" s="34" t="s">
        <v>471</v>
      </c>
      <c r="G176" s="35" t="s">
        <v>3083</v>
      </c>
      <c r="H176" s="35" t="s">
        <v>3084</v>
      </c>
      <c r="I176" s="36" t="s">
        <v>2357</v>
      </c>
      <c r="J176" s="36" t="s">
        <v>1652</v>
      </c>
      <c r="K176" s="36" t="s">
        <v>2367</v>
      </c>
      <c r="L176" s="36" t="s">
        <v>1620</v>
      </c>
      <c r="M176" s="36" t="s">
        <v>2367</v>
      </c>
      <c r="N176" s="36" t="s">
        <v>1620</v>
      </c>
      <c r="O176" s="36" t="s">
        <v>2367</v>
      </c>
      <c r="P176" s="36" t="s">
        <v>1620</v>
      </c>
      <c r="Q176" s="36" t="s">
        <v>2367</v>
      </c>
      <c r="R176" s="36" t="s">
        <v>1620</v>
      </c>
      <c r="S176" s="36" t="s">
        <v>2367</v>
      </c>
      <c r="T176" s="36" t="s">
        <v>1620</v>
      </c>
      <c r="U176" s="36" t="s">
        <v>2367</v>
      </c>
      <c r="V176" s="36" t="s">
        <v>1620</v>
      </c>
      <c r="W176" s="36" t="s">
        <v>2367</v>
      </c>
      <c r="X176" s="36" t="s">
        <v>1620</v>
      </c>
      <c r="Y176" s="36" t="s">
        <v>2367</v>
      </c>
      <c r="Z176" s="36" t="s">
        <v>1620</v>
      </c>
      <c r="AA176" s="36" t="s">
        <v>2367</v>
      </c>
      <c r="AB176" s="36" t="s">
        <v>1620</v>
      </c>
      <c r="AC176" s="36" t="s">
        <v>1620</v>
      </c>
      <c r="AD176" s="36" t="s">
        <v>1620</v>
      </c>
      <c r="AE176" s="34" t="s">
        <v>1772</v>
      </c>
      <c r="AF176" s="34" t="s">
        <v>3067</v>
      </c>
      <c r="AG176" s="37" t="s">
        <v>2367</v>
      </c>
      <c r="AH176" s="37" t="s">
        <v>2367</v>
      </c>
      <c r="AI176" s="37" t="s">
        <v>2367</v>
      </c>
      <c r="AJ176" s="37" t="s">
        <v>2367</v>
      </c>
      <c r="AK176" s="37" t="s">
        <v>2367</v>
      </c>
      <c r="AL176" s="32"/>
    </row>
    <row r="177" spans="1:38" ht="15" customHeight="1">
      <c r="A177" s="34" t="s">
        <v>1771</v>
      </c>
      <c r="B177" s="34" t="s">
        <v>2357</v>
      </c>
      <c r="C177" s="34" t="s">
        <v>862</v>
      </c>
      <c r="D177" s="34" t="s">
        <v>787</v>
      </c>
      <c r="E177" s="38" t="s">
        <v>112</v>
      </c>
      <c r="F177" s="34" t="s">
        <v>472</v>
      </c>
      <c r="G177" s="35" t="s">
        <v>3086</v>
      </c>
      <c r="H177" s="35" t="s">
        <v>3062</v>
      </c>
      <c r="I177" s="36" t="s">
        <v>2365</v>
      </c>
      <c r="J177" s="36" t="s">
        <v>1625</v>
      </c>
      <c r="K177" s="36" t="s">
        <v>2357</v>
      </c>
      <c r="L177" s="36" t="s">
        <v>3087</v>
      </c>
      <c r="M177" s="36" t="s">
        <v>2367</v>
      </c>
      <c r="N177" s="36" t="s">
        <v>1620</v>
      </c>
      <c r="O177" s="36" t="s">
        <v>2367</v>
      </c>
      <c r="P177" s="36" t="s">
        <v>1620</v>
      </c>
      <c r="Q177" s="36" t="s">
        <v>2377</v>
      </c>
      <c r="R177" s="36" t="s">
        <v>3085</v>
      </c>
      <c r="S177" s="36" t="s">
        <v>2377</v>
      </c>
      <c r="T177" s="36" t="s">
        <v>3085</v>
      </c>
      <c r="U177" s="36" t="s">
        <v>2367</v>
      </c>
      <c r="V177" s="36" t="s">
        <v>1620</v>
      </c>
      <c r="W177" s="36" t="s">
        <v>2367</v>
      </c>
      <c r="X177" s="36" t="s">
        <v>1620</v>
      </c>
      <c r="Y177" s="36" t="s">
        <v>2367</v>
      </c>
      <c r="Z177" s="36" t="s">
        <v>1620</v>
      </c>
      <c r="AA177" s="36" t="s">
        <v>2367</v>
      </c>
      <c r="AB177" s="36" t="s">
        <v>1620</v>
      </c>
      <c r="AC177" s="36" t="s">
        <v>1620</v>
      </c>
      <c r="AD177" s="36" t="s">
        <v>1620</v>
      </c>
      <c r="AE177" s="34" t="s">
        <v>1772</v>
      </c>
      <c r="AF177" s="34" t="s">
        <v>1831</v>
      </c>
      <c r="AG177" s="37" t="s">
        <v>2367</v>
      </c>
      <c r="AH177" s="37" t="s">
        <v>2367</v>
      </c>
      <c r="AI177" s="37" t="s">
        <v>2367</v>
      </c>
      <c r="AJ177" s="37" t="s">
        <v>2367</v>
      </c>
      <c r="AK177" s="37" t="s">
        <v>2367</v>
      </c>
      <c r="AL177" s="32"/>
    </row>
    <row r="178" spans="1:38" ht="15" customHeight="1">
      <c r="A178" s="34" t="s">
        <v>1771</v>
      </c>
      <c r="B178" s="34" t="s">
        <v>2357</v>
      </c>
      <c r="C178" s="34" t="s">
        <v>862</v>
      </c>
      <c r="D178" s="34" t="s">
        <v>787</v>
      </c>
      <c r="E178" s="38" t="s">
        <v>113</v>
      </c>
      <c r="F178" s="34" t="s">
        <v>473</v>
      </c>
      <c r="G178" s="35" t="s">
        <v>3088</v>
      </c>
      <c r="H178" s="35" t="s">
        <v>3062</v>
      </c>
      <c r="I178" s="36" t="s">
        <v>2429</v>
      </c>
      <c r="J178" s="36" t="s">
        <v>2979</v>
      </c>
      <c r="K178" s="36" t="s">
        <v>2367</v>
      </c>
      <c r="L178" s="36" t="s">
        <v>1620</v>
      </c>
      <c r="M178" s="36" t="s">
        <v>2367</v>
      </c>
      <c r="N178" s="36" t="s">
        <v>1620</v>
      </c>
      <c r="O178" s="36" t="s">
        <v>2367</v>
      </c>
      <c r="P178" s="36" t="s">
        <v>1620</v>
      </c>
      <c r="Q178" s="36" t="s">
        <v>2367</v>
      </c>
      <c r="R178" s="36" t="s">
        <v>1620</v>
      </c>
      <c r="S178" s="36" t="s">
        <v>2367</v>
      </c>
      <c r="T178" s="36" t="s">
        <v>1620</v>
      </c>
      <c r="U178" s="36" t="s">
        <v>2367</v>
      </c>
      <c r="V178" s="36" t="s">
        <v>1620</v>
      </c>
      <c r="W178" s="36" t="s">
        <v>2367</v>
      </c>
      <c r="X178" s="36" t="s">
        <v>1620</v>
      </c>
      <c r="Y178" s="36" t="s">
        <v>2367</v>
      </c>
      <c r="Z178" s="36" t="s">
        <v>1620</v>
      </c>
      <c r="AA178" s="36" t="s">
        <v>2367</v>
      </c>
      <c r="AB178" s="36" t="s">
        <v>1620</v>
      </c>
      <c r="AC178" s="36" t="s">
        <v>1620</v>
      </c>
      <c r="AD178" s="36" t="s">
        <v>1620</v>
      </c>
      <c r="AE178" s="34" t="s">
        <v>1772</v>
      </c>
      <c r="AF178" s="34" t="s">
        <v>1829</v>
      </c>
      <c r="AG178" s="37" t="s">
        <v>2367</v>
      </c>
      <c r="AH178" s="37" t="s">
        <v>2367</v>
      </c>
      <c r="AI178" s="37" t="s">
        <v>2367</v>
      </c>
      <c r="AJ178" s="37" t="s">
        <v>2367</v>
      </c>
      <c r="AK178" s="37" t="s">
        <v>2367</v>
      </c>
      <c r="AL178" s="32"/>
    </row>
    <row r="179" spans="1:38" ht="15" customHeight="1">
      <c r="A179" s="34" t="s">
        <v>1771</v>
      </c>
      <c r="B179" s="34" t="s">
        <v>2357</v>
      </c>
      <c r="C179" s="34" t="s">
        <v>862</v>
      </c>
      <c r="D179" s="34" t="s">
        <v>787</v>
      </c>
      <c r="E179" s="38" t="s">
        <v>113</v>
      </c>
      <c r="F179" s="34" t="s">
        <v>473</v>
      </c>
      <c r="G179" s="35" t="s">
        <v>3089</v>
      </c>
      <c r="H179" s="35" t="s">
        <v>3090</v>
      </c>
      <c r="I179" s="36" t="s">
        <v>2429</v>
      </c>
      <c r="J179" s="36" t="s">
        <v>2502</v>
      </c>
      <c r="K179" s="36" t="s">
        <v>2367</v>
      </c>
      <c r="L179" s="36" t="s">
        <v>1620</v>
      </c>
      <c r="M179" s="36" t="s">
        <v>2367</v>
      </c>
      <c r="N179" s="36" t="s">
        <v>1620</v>
      </c>
      <c r="O179" s="36" t="s">
        <v>2367</v>
      </c>
      <c r="P179" s="36" t="s">
        <v>1620</v>
      </c>
      <c r="Q179" s="36" t="s">
        <v>2367</v>
      </c>
      <c r="R179" s="36" t="s">
        <v>1620</v>
      </c>
      <c r="S179" s="36" t="s">
        <v>2367</v>
      </c>
      <c r="T179" s="36" t="s">
        <v>1620</v>
      </c>
      <c r="U179" s="36" t="s">
        <v>2367</v>
      </c>
      <c r="V179" s="36" t="s">
        <v>1620</v>
      </c>
      <c r="W179" s="36" t="s">
        <v>2367</v>
      </c>
      <c r="X179" s="36" t="s">
        <v>1620</v>
      </c>
      <c r="Y179" s="36" t="s">
        <v>2367</v>
      </c>
      <c r="Z179" s="36" t="s">
        <v>1620</v>
      </c>
      <c r="AA179" s="36" t="s">
        <v>2367</v>
      </c>
      <c r="AB179" s="36" t="s">
        <v>1620</v>
      </c>
      <c r="AC179" s="36" t="s">
        <v>1620</v>
      </c>
      <c r="AD179" s="36" t="s">
        <v>1620</v>
      </c>
      <c r="AE179" s="34" t="s">
        <v>1772</v>
      </c>
      <c r="AF179" s="34" t="s">
        <v>3041</v>
      </c>
      <c r="AG179" s="37" t="s">
        <v>2367</v>
      </c>
      <c r="AH179" s="37" t="s">
        <v>2367</v>
      </c>
      <c r="AI179" s="37" t="s">
        <v>2367</v>
      </c>
      <c r="AJ179" s="37" t="s">
        <v>2367</v>
      </c>
      <c r="AK179" s="37" t="s">
        <v>2367</v>
      </c>
      <c r="AL179" s="32"/>
    </row>
    <row r="180" spans="1:38" ht="15" customHeight="1">
      <c r="A180" s="34" t="s">
        <v>1771</v>
      </c>
      <c r="B180" s="34" t="s">
        <v>2357</v>
      </c>
      <c r="C180" s="34" t="s">
        <v>862</v>
      </c>
      <c r="D180" s="34" t="s">
        <v>787</v>
      </c>
      <c r="E180" s="38" t="s">
        <v>114</v>
      </c>
      <c r="F180" s="34" t="s">
        <v>474</v>
      </c>
      <c r="G180" s="35" t="s">
        <v>3092</v>
      </c>
      <c r="H180" s="35" t="s">
        <v>3093</v>
      </c>
      <c r="I180" s="36" t="s">
        <v>2842</v>
      </c>
      <c r="J180" s="36" t="s">
        <v>3094</v>
      </c>
      <c r="K180" s="36" t="s">
        <v>3095</v>
      </c>
      <c r="L180" s="36" t="s">
        <v>3096</v>
      </c>
      <c r="M180" s="36" t="s">
        <v>2367</v>
      </c>
      <c r="N180" s="36" t="s">
        <v>1620</v>
      </c>
      <c r="O180" s="36" t="s">
        <v>2367</v>
      </c>
      <c r="P180" s="36" t="s">
        <v>1620</v>
      </c>
      <c r="Q180" s="36" t="s">
        <v>2699</v>
      </c>
      <c r="R180" s="36" t="s">
        <v>3097</v>
      </c>
      <c r="S180" s="36" t="s">
        <v>3098</v>
      </c>
      <c r="T180" s="36" t="s">
        <v>3099</v>
      </c>
      <c r="U180" s="36" t="s">
        <v>2367</v>
      </c>
      <c r="V180" s="36" t="s">
        <v>1620</v>
      </c>
      <c r="W180" s="36" t="s">
        <v>2367</v>
      </c>
      <c r="X180" s="36" t="s">
        <v>1620</v>
      </c>
      <c r="Y180" s="36" t="s">
        <v>2367</v>
      </c>
      <c r="Z180" s="36" t="s">
        <v>1620</v>
      </c>
      <c r="AA180" s="36" t="s">
        <v>2367</v>
      </c>
      <c r="AB180" s="36" t="s">
        <v>1620</v>
      </c>
      <c r="AC180" s="36" t="s">
        <v>1620</v>
      </c>
      <c r="AD180" s="36" t="s">
        <v>1620</v>
      </c>
      <c r="AE180" s="34" t="s">
        <v>1772</v>
      </c>
      <c r="AF180" s="34" t="s">
        <v>1831</v>
      </c>
      <c r="AG180" s="37" t="s">
        <v>2367</v>
      </c>
      <c r="AH180" s="37" t="s">
        <v>2367</v>
      </c>
      <c r="AI180" s="37" t="s">
        <v>2367</v>
      </c>
      <c r="AJ180" s="37" t="s">
        <v>2367</v>
      </c>
      <c r="AK180" s="37" t="s">
        <v>2367</v>
      </c>
      <c r="AL180" s="32"/>
    </row>
    <row r="181" spans="1:38" ht="15" customHeight="1">
      <c r="A181" s="34" t="s">
        <v>1771</v>
      </c>
      <c r="B181" s="34" t="s">
        <v>2357</v>
      </c>
      <c r="C181" s="34" t="s">
        <v>862</v>
      </c>
      <c r="D181" s="34" t="s">
        <v>787</v>
      </c>
      <c r="E181" s="38" t="s">
        <v>114</v>
      </c>
      <c r="F181" s="34" t="s">
        <v>474</v>
      </c>
      <c r="G181" s="35" t="s">
        <v>3100</v>
      </c>
      <c r="H181" s="35" t="s">
        <v>3101</v>
      </c>
      <c r="I181" s="36" t="s">
        <v>2387</v>
      </c>
      <c r="J181" s="36" t="s">
        <v>2764</v>
      </c>
      <c r="K181" s="36" t="s">
        <v>2480</v>
      </c>
      <c r="L181" s="36" t="s">
        <v>3102</v>
      </c>
      <c r="M181" s="36" t="s">
        <v>2367</v>
      </c>
      <c r="N181" s="36" t="s">
        <v>1620</v>
      </c>
      <c r="O181" s="36" t="s">
        <v>2367</v>
      </c>
      <c r="P181" s="36" t="s">
        <v>1620</v>
      </c>
      <c r="Q181" s="36" t="s">
        <v>2365</v>
      </c>
      <c r="R181" s="36" t="s">
        <v>3103</v>
      </c>
      <c r="S181" s="36" t="s">
        <v>2357</v>
      </c>
      <c r="T181" s="36" t="s">
        <v>3104</v>
      </c>
      <c r="U181" s="36" t="s">
        <v>2367</v>
      </c>
      <c r="V181" s="36" t="s">
        <v>1620</v>
      </c>
      <c r="W181" s="36" t="s">
        <v>2367</v>
      </c>
      <c r="X181" s="36" t="s">
        <v>1620</v>
      </c>
      <c r="Y181" s="36" t="s">
        <v>2367</v>
      </c>
      <c r="Z181" s="36" t="s">
        <v>1620</v>
      </c>
      <c r="AA181" s="36" t="s">
        <v>2367</v>
      </c>
      <c r="AB181" s="36" t="s">
        <v>1620</v>
      </c>
      <c r="AC181" s="36" t="s">
        <v>1620</v>
      </c>
      <c r="AD181" s="36" t="s">
        <v>1620</v>
      </c>
      <c r="AE181" s="34" t="s">
        <v>1772</v>
      </c>
      <c r="AF181" s="34" t="s">
        <v>1831</v>
      </c>
      <c r="AG181" s="37" t="s">
        <v>2367</v>
      </c>
      <c r="AH181" s="37" t="s">
        <v>2367</v>
      </c>
      <c r="AI181" s="37" t="s">
        <v>2367</v>
      </c>
      <c r="AJ181" s="37" t="s">
        <v>2367</v>
      </c>
      <c r="AK181" s="37" t="s">
        <v>2367</v>
      </c>
      <c r="AL181" s="32"/>
    </row>
    <row r="182" spans="1:38" ht="15" customHeight="1">
      <c r="A182" s="34" t="s">
        <v>1771</v>
      </c>
      <c r="B182" s="34" t="s">
        <v>2357</v>
      </c>
      <c r="C182" s="34" t="s">
        <v>862</v>
      </c>
      <c r="D182" s="34" t="s">
        <v>787</v>
      </c>
      <c r="E182" s="38" t="s">
        <v>115</v>
      </c>
      <c r="F182" s="34" t="s">
        <v>475</v>
      </c>
      <c r="G182" s="35" t="s">
        <v>3106</v>
      </c>
      <c r="H182" s="35" t="s">
        <v>3107</v>
      </c>
      <c r="I182" s="36" t="s">
        <v>2429</v>
      </c>
      <c r="J182" s="36" t="s">
        <v>3052</v>
      </c>
      <c r="K182" s="36" t="s">
        <v>2429</v>
      </c>
      <c r="L182" s="36" t="s">
        <v>3052</v>
      </c>
      <c r="M182" s="36" t="s">
        <v>2367</v>
      </c>
      <c r="N182" s="36" t="s">
        <v>1620</v>
      </c>
      <c r="O182" s="36" t="s">
        <v>2367</v>
      </c>
      <c r="P182" s="36" t="s">
        <v>1620</v>
      </c>
      <c r="Q182" s="36" t="s">
        <v>2367</v>
      </c>
      <c r="R182" s="36" t="s">
        <v>1620</v>
      </c>
      <c r="S182" s="36" t="s">
        <v>2429</v>
      </c>
      <c r="T182" s="36" t="s">
        <v>3052</v>
      </c>
      <c r="U182" s="36" t="s">
        <v>2367</v>
      </c>
      <c r="V182" s="36" t="s">
        <v>1620</v>
      </c>
      <c r="W182" s="36" t="s">
        <v>2367</v>
      </c>
      <c r="X182" s="36" t="s">
        <v>1620</v>
      </c>
      <c r="Y182" s="36" t="s">
        <v>2367</v>
      </c>
      <c r="Z182" s="36" t="s">
        <v>1620</v>
      </c>
      <c r="AA182" s="36" t="s">
        <v>2367</v>
      </c>
      <c r="AB182" s="36" t="s">
        <v>1620</v>
      </c>
      <c r="AC182" s="36" t="s">
        <v>1620</v>
      </c>
      <c r="AD182" s="36" t="s">
        <v>1620</v>
      </c>
      <c r="AE182" s="34" t="s">
        <v>1772</v>
      </c>
      <c r="AF182" s="34" t="s">
        <v>3041</v>
      </c>
      <c r="AG182" s="37" t="s">
        <v>2367</v>
      </c>
      <c r="AH182" s="37" t="s">
        <v>2367</v>
      </c>
      <c r="AI182" s="37" t="s">
        <v>2367</v>
      </c>
      <c r="AJ182" s="37" t="s">
        <v>2361</v>
      </c>
      <c r="AK182" s="37" t="s">
        <v>2367</v>
      </c>
      <c r="AL182" s="32"/>
    </row>
    <row r="183" spans="1:38" ht="15" customHeight="1">
      <c r="A183" s="34" t="s">
        <v>1771</v>
      </c>
      <c r="B183" s="34" t="s">
        <v>2357</v>
      </c>
      <c r="C183" s="34" t="s">
        <v>862</v>
      </c>
      <c r="D183" s="34" t="s">
        <v>787</v>
      </c>
      <c r="E183" s="38" t="s">
        <v>115</v>
      </c>
      <c r="F183" s="34" t="s">
        <v>475</v>
      </c>
      <c r="G183" s="35" t="s">
        <v>3108</v>
      </c>
      <c r="H183" s="35" t="s">
        <v>3109</v>
      </c>
      <c r="I183" s="36" t="s">
        <v>2519</v>
      </c>
      <c r="J183" s="36" t="s">
        <v>3110</v>
      </c>
      <c r="K183" s="36" t="s">
        <v>1686</v>
      </c>
      <c r="L183" s="36" t="s">
        <v>3111</v>
      </c>
      <c r="M183" s="36" t="s">
        <v>2367</v>
      </c>
      <c r="N183" s="36" t="s">
        <v>1620</v>
      </c>
      <c r="O183" s="36" t="s">
        <v>2367</v>
      </c>
      <c r="P183" s="36" t="s">
        <v>1620</v>
      </c>
      <c r="Q183" s="36" t="s">
        <v>2367</v>
      </c>
      <c r="R183" s="36" t="s">
        <v>1620</v>
      </c>
      <c r="S183" s="36" t="s">
        <v>1686</v>
      </c>
      <c r="T183" s="36" t="s">
        <v>3111</v>
      </c>
      <c r="U183" s="36" t="s">
        <v>2367</v>
      </c>
      <c r="V183" s="36" t="s">
        <v>1620</v>
      </c>
      <c r="W183" s="36" t="s">
        <v>2367</v>
      </c>
      <c r="X183" s="36" t="s">
        <v>1620</v>
      </c>
      <c r="Y183" s="36" t="s">
        <v>2367</v>
      </c>
      <c r="Z183" s="36" t="s">
        <v>1620</v>
      </c>
      <c r="AA183" s="36" t="s">
        <v>2367</v>
      </c>
      <c r="AB183" s="36" t="s">
        <v>1620</v>
      </c>
      <c r="AC183" s="36" t="s">
        <v>1620</v>
      </c>
      <c r="AD183" s="36" t="s">
        <v>1620</v>
      </c>
      <c r="AE183" s="34" t="s">
        <v>1772</v>
      </c>
      <c r="AF183" s="34" t="s">
        <v>3112</v>
      </c>
      <c r="AG183" s="37" t="s">
        <v>2367</v>
      </c>
      <c r="AH183" s="37" t="s">
        <v>2367</v>
      </c>
      <c r="AI183" s="37" t="s">
        <v>2367</v>
      </c>
      <c r="AJ183" s="37" t="s">
        <v>2361</v>
      </c>
      <c r="AK183" s="37" t="s">
        <v>2367</v>
      </c>
      <c r="AL183" s="32"/>
    </row>
    <row r="184" spans="1:38" ht="15" customHeight="1">
      <c r="A184" s="34" t="s">
        <v>1771</v>
      </c>
      <c r="B184" s="34" t="s">
        <v>2357</v>
      </c>
      <c r="C184" s="34" t="s">
        <v>862</v>
      </c>
      <c r="D184" s="34" t="s">
        <v>787</v>
      </c>
      <c r="E184" s="38" t="s">
        <v>116</v>
      </c>
      <c r="F184" s="34" t="s">
        <v>476</v>
      </c>
      <c r="G184" s="35" t="s">
        <v>3113</v>
      </c>
      <c r="H184" s="35" t="s">
        <v>3114</v>
      </c>
      <c r="I184" s="36" t="s">
        <v>3115</v>
      </c>
      <c r="J184" s="36" t="s">
        <v>3116</v>
      </c>
      <c r="K184" s="36" t="s">
        <v>2478</v>
      </c>
      <c r="L184" s="36" t="s">
        <v>3117</v>
      </c>
      <c r="M184" s="36" t="s">
        <v>2367</v>
      </c>
      <c r="N184" s="36" t="s">
        <v>1620</v>
      </c>
      <c r="O184" s="36" t="s">
        <v>2367</v>
      </c>
      <c r="P184" s="36" t="s">
        <v>1620</v>
      </c>
      <c r="Q184" s="36" t="s">
        <v>2367</v>
      </c>
      <c r="R184" s="36" t="s">
        <v>1620</v>
      </c>
      <c r="S184" s="36" t="s">
        <v>2478</v>
      </c>
      <c r="T184" s="36" t="s">
        <v>3117</v>
      </c>
      <c r="U184" s="36" t="s">
        <v>2367</v>
      </c>
      <c r="V184" s="36" t="s">
        <v>1620</v>
      </c>
      <c r="W184" s="36" t="s">
        <v>2367</v>
      </c>
      <c r="X184" s="36" t="s">
        <v>1620</v>
      </c>
      <c r="Y184" s="36" t="s">
        <v>2367</v>
      </c>
      <c r="Z184" s="36" t="s">
        <v>1620</v>
      </c>
      <c r="AA184" s="36" t="s">
        <v>2367</v>
      </c>
      <c r="AB184" s="36" t="s">
        <v>1620</v>
      </c>
      <c r="AC184" s="36" t="s">
        <v>1620</v>
      </c>
      <c r="AD184" s="36" t="s">
        <v>1620</v>
      </c>
      <c r="AE184" s="34" t="s">
        <v>1772</v>
      </c>
      <c r="AF184" s="34" t="s">
        <v>1831</v>
      </c>
      <c r="AG184" s="37" t="s">
        <v>2367</v>
      </c>
      <c r="AH184" s="37" t="s">
        <v>2367</v>
      </c>
      <c r="AI184" s="37" t="s">
        <v>2367</v>
      </c>
      <c r="AJ184" s="37" t="s">
        <v>2367</v>
      </c>
      <c r="AK184" s="37" t="s">
        <v>2367</v>
      </c>
      <c r="AL184" s="32"/>
    </row>
    <row r="185" spans="1:38" ht="15" customHeight="1">
      <c r="A185" s="34" t="s">
        <v>1771</v>
      </c>
      <c r="B185" s="34" t="s">
        <v>2357</v>
      </c>
      <c r="C185" s="34" t="s">
        <v>862</v>
      </c>
      <c r="D185" s="34" t="s">
        <v>787</v>
      </c>
      <c r="E185" s="38" t="s">
        <v>116</v>
      </c>
      <c r="F185" s="34" t="s">
        <v>476</v>
      </c>
      <c r="G185" s="35" t="s">
        <v>3118</v>
      </c>
      <c r="H185" s="35" t="s">
        <v>3119</v>
      </c>
      <c r="I185" s="36" t="s">
        <v>2456</v>
      </c>
      <c r="J185" s="36" t="s">
        <v>2472</v>
      </c>
      <c r="K185" s="36" t="s">
        <v>2367</v>
      </c>
      <c r="L185" s="36" t="s">
        <v>1620</v>
      </c>
      <c r="M185" s="36" t="s">
        <v>2367</v>
      </c>
      <c r="N185" s="36" t="s">
        <v>1620</v>
      </c>
      <c r="O185" s="36" t="s">
        <v>2367</v>
      </c>
      <c r="P185" s="36" t="s">
        <v>1620</v>
      </c>
      <c r="Q185" s="36" t="s">
        <v>2367</v>
      </c>
      <c r="R185" s="36" t="s">
        <v>1620</v>
      </c>
      <c r="S185" s="36" t="s">
        <v>2367</v>
      </c>
      <c r="T185" s="36" t="s">
        <v>1620</v>
      </c>
      <c r="U185" s="36" t="s">
        <v>2367</v>
      </c>
      <c r="V185" s="36" t="s">
        <v>1620</v>
      </c>
      <c r="W185" s="36" t="s">
        <v>2367</v>
      </c>
      <c r="X185" s="36" t="s">
        <v>1620</v>
      </c>
      <c r="Y185" s="36" t="s">
        <v>2367</v>
      </c>
      <c r="Z185" s="36" t="s">
        <v>1620</v>
      </c>
      <c r="AA185" s="36" t="s">
        <v>2367</v>
      </c>
      <c r="AB185" s="36" t="s">
        <v>1620</v>
      </c>
      <c r="AC185" s="36" t="s">
        <v>1620</v>
      </c>
      <c r="AD185" s="36" t="s">
        <v>1620</v>
      </c>
      <c r="AE185" s="34" t="s">
        <v>1772</v>
      </c>
      <c r="AF185" s="34" t="s">
        <v>1831</v>
      </c>
      <c r="AG185" s="37" t="s">
        <v>2367</v>
      </c>
      <c r="AH185" s="37" t="s">
        <v>2367</v>
      </c>
      <c r="AI185" s="37" t="s">
        <v>2367</v>
      </c>
      <c r="AJ185" s="37" t="s">
        <v>2367</v>
      </c>
      <c r="AK185" s="37" t="s">
        <v>2367</v>
      </c>
      <c r="AL185" s="32"/>
    </row>
    <row r="186" spans="1:38" ht="15" customHeight="1">
      <c r="A186" s="34" t="s">
        <v>1771</v>
      </c>
      <c r="B186" s="34" t="s">
        <v>2357</v>
      </c>
      <c r="C186" s="34" t="s">
        <v>862</v>
      </c>
      <c r="D186" s="34" t="s">
        <v>787</v>
      </c>
      <c r="E186" s="38" t="s">
        <v>117</v>
      </c>
      <c r="F186" s="34" t="s">
        <v>477</v>
      </c>
      <c r="G186" s="35" t="s">
        <v>3121</v>
      </c>
      <c r="H186" s="35" t="s">
        <v>3122</v>
      </c>
      <c r="I186" s="36" t="s">
        <v>2376</v>
      </c>
      <c r="J186" s="36" t="s">
        <v>3123</v>
      </c>
      <c r="K186" s="36" t="s">
        <v>2377</v>
      </c>
      <c r="L186" s="36" t="s">
        <v>2781</v>
      </c>
      <c r="M186" s="36" t="s">
        <v>2367</v>
      </c>
      <c r="N186" s="36" t="s">
        <v>1620</v>
      </c>
      <c r="O186" s="36" t="s">
        <v>2367</v>
      </c>
      <c r="P186" s="36" t="s">
        <v>1620</v>
      </c>
      <c r="Q186" s="36" t="s">
        <v>2377</v>
      </c>
      <c r="R186" s="36" t="s">
        <v>2781</v>
      </c>
      <c r="S186" s="36" t="s">
        <v>2367</v>
      </c>
      <c r="T186" s="36" t="s">
        <v>1620</v>
      </c>
      <c r="U186" s="36" t="s">
        <v>2367</v>
      </c>
      <c r="V186" s="36" t="s">
        <v>1620</v>
      </c>
      <c r="W186" s="36" t="s">
        <v>2367</v>
      </c>
      <c r="X186" s="36" t="s">
        <v>1620</v>
      </c>
      <c r="Y186" s="36" t="s">
        <v>2367</v>
      </c>
      <c r="Z186" s="36" t="s">
        <v>1620</v>
      </c>
      <c r="AA186" s="36" t="s">
        <v>2367</v>
      </c>
      <c r="AB186" s="36" t="s">
        <v>1620</v>
      </c>
      <c r="AC186" s="36" t="s">
        <v>1620</v>
      </c>
      <c r="AD186" s="36" t="s">
        <v>1620</v>
      </c>
      <c r="AE186" s="34" t="s">
        <v>1831</v>
      </c>
      <c r="AF186" s="34" t="s">
        <v>1831</v>
      </c>
      <c r="AG186" s="37" t="s">
        <v>2367</v>
      </c>
      <c r="AH186" s="37" t="s">
        <v>2632</v>
      </c>
      <c r="AI186" s="37" t="s">
        <v>2571</v>
      </c>
      <c r="AJ186" s="37" t="s">
        <v>3124</v>
      </c>
      <c r="AK186" s="37" t="s">
        <v>2367</v>
      </c>
      <c r="AL186" s="32"/>
    </row>
    <row r="187" spans="1:38" ht="15" customHeight="1">
      <c r="A187" s="34" t="s">
        <v>1771</v>
      </c>
      <c r="B187" s="34" t="s">
        <v>2357</v>
      </c>
      <c r="C187" s="34" t="s">
        <v>862</v>
      </c>
      <c r="D187" s="34" t="s">
        <v>787</v>
      </c>
      <c r="E187" s="38" t="s">
        <v>117</v>
      </c>
      <c r="F187" s="34" t="s">
        <v>477</v>
      </c>
      <c r="G187" s="35" t="s">
        <v>3125</v>
      </c>
      <c r="H187" s="35" t="s">
        <v>3126</v>
      </c>
      <c r="I187" s="36" t="s">
        <v>2389</v>
      </c>
      <c r="J187" s="36" t="s">
        <v>3127</v>
      </c>
      <c r="K187" s="36" t="s">
        <v>2363</v>
      </c>
      <c r="L187" s="36" t="s">
        <v>3128</v>
      </c>
      <c r="M187" s="36" t="s">
        <v>2367</v>
      </c>
      <c r="N187" s="36" t="s">
        <v>1620</v>
      </c>
      <c r="O187" s="36" t="s">
        <v>2367</v>
      </c>
      <c r="P187" s="36" t="s">
        <v>1620</v>
      </c>
      <c r="Q187" s="36" t="s">
        <v>2376</v>
      </c>
      <c r="R187" s="36" t="s">
        <v>2504</v>
      </c>
      <c r="S187" s="36" t="s">
        <v>2357</v>
      </c>
      <c r="T187" s="36" t="s">
        <v>2505</v>
      </c>
      <c r="U187" s="36" t="s">
        <v>2367</v>
      </c>
      <c r="V187" s="36" t="s">
        <v>1620</v>
      </c>
      <c r="W187" s="36" t="s">
        <v>2367</v>
      </c>
      <c r="X187" s="36" t="s">
        <v>1620</v>
      </c>
      <c r="Y187" s="36" t="s">
        <v>2367</v>
      </c>
      <c r="Z187" s="36" t="s">
        <v>1620</v>
      </c>
      <c r="AA187" s="36" t="s">
        <v>2367</v>
      </c>
      <c r="AB187" s="36" t="s">
        <v>1620</v>
      </c>
      <c r="AC187" s="36" t="s">
        <v>1620</v>
      </c>
      <c r="AD187" s="36" t="s">
        <v>1620</v>
      </c>
      <c r="AE187" s="34" t="s">
        <v>1831</v>
      </c>
      <c r="AF187" s="34" t="s">
        <v>1831</v>
      </c>
      <c r="AG187" s="37" t="s">
        <v>2367</v>
      </c>
      <c r="AH187" s="37" t="s">
        <v>2632</v>
      </c>
      <c r="AI187" s="37" t="s">
        <v>2571</v>
      </c>
      <c r="AJ187" s="37" t="s">
        <v>3124</v>
      </c>
      <c r="AK187" s="37" t="s">
        <v>2367</v>
      </c>
      <c r="AL187" s="32"/>
    </row>
    <row r="188" spans="1:38" ht="15" customHeight="1">
      <c r="A188" s="34" t="s">
        <v>1771</v>
      </c>
      <c r="B188" s="34" t="s">
        <v>2357</v>
      </c>
      <c r="C188" s="34" t="s">
        <v>862</v>
      </c>
      <c r="D188" s="34" t="s">
        <v>787</v>
      </c>
      <c r="E188" s="38" t="s">
        <v>117</v>
      </c>
      <c r="F188" s="34" t="s">
        <v>477</v>
      </c>
      <c r="G188" s="35" t="s">
        <v>3129</v>
      </c>
      <c r="H188" s="35" t="s">
        <v>3130</v>
      </c>
      <c r="I188" s="36" t="s">
        <v>3131</v>
      </c>
      <c r="J188" s="36" t="s">
        <v>3132</v>
      </c>
      <c r="K188" s="36" t="s">
        <v>3133</v>
      </c>
      <c r="L188" s="36" t="s">
        <v>1663</v>
      </c>
      <c r="M188" s="36" t="s">
        <v>2367</v>
      </c>
      <c r="N188" s="36" t="s">
        <v>1620</v>
      </c>
      <c r="O188" s="36" t="s">
        <v>2367</v>
      </c>
      <c r="P188" s="36" t="s">
        <v>1620</v>
      </c>
      <c r="Q188" s="36" t="s">
        <v>3134</v>
      </c>
      <c r="R188" s="36" t="s">
        <v>3135</v>
      </c>
      <c r="S188" s="36" t="s">
        <v>2618</v>
      </c>
      <c r="T188" s="36" t="s">
        <v>1631</v>
      </c>
      <c r="U188" s="36" t="s">
        <v>2367</v>
      </c>
      <c r="V188" s="36" t="s">
        <v>1620</v>
      </c>
      <c r="W188" s="36" t="s">
        <v>2367</v>
      </c>
      <c r="X188" s="36" t="s">
        <v>1620</v>
      </c>
      <c r="Y188" s="36" t="s">
        <v>2367</v>
      </c>
      <c r="Z188" s="36" t="s">
        <v>1620</v>
      </c>
      <c r="AA188" s="36" t="s">
        <v>2367</v>
      </c>
      <c r="AB188" s="36" t="s">
        <v>1620</v>
      </c>
      <c r="AC188" s="36" t="s">
        <v>1620</v>
      </c>
      <c r="AD188" s="36" t="s">
        <v>1620</v>
      </c>
      <c r="AE188" s="34" t="s">
        <v>1831</v>
      </c>
      <c r="AF188" s="34" t="s">
        <v>1831</v>
      </c>
      <c r="AG188" s="37" t="s">
        <v>2367</v>
      </c>
      <c r="AH188" s="37" t="s">
        <v>2632</v>
      </c>
      <c r="AI188" s="37" t="s">
        <v>2571</v>
      </c>
      <c r="AJ188" s="37" t="s">
        <v>3124</v>
      </c>
      <c r="AK188" s="37" t="s">
        <v>2367</v>
      </c>
      <c r="AL188" s="32"/>
    </row>
    <row r="189" spans="1:38" ht="15" customHeight="1">
      <c r="A189" s="34" t="s">
        <v>1771</v>
      </c>
      <c r="B189" s="34" t="s">
        <v>2357</v>
      </c>
      <c r="C189" s="34" t="s">
        <v>862</v>
      </c>
      <c r="D189" s="34" t="s">
        <v>787</v>
      </c>
      <c r="E189" s="38" t="s">
        <v>117</v>
      </c>
      <c r="F189" s="34" t="s">
        <v>477</v>
      </c>
      <c r="G189" s="35" t="s">
        <v>3136</v>
      </c>
      <c r="H189" s="35" t="s">
        <v>3137</v>
      </c>
      <c r="I189" s="36" t="s">
        <v>3138</v>
      </c>
      <c r="J189" s="36" t="s">
        <v>3132</v>
      </c>
      <c r="K189" s="36" t="s">
        <v>3139</v>
      </c>
      <c r="L189" s="36" t="s">
        <v>3140</v>
      </c>
      <c r="M189" s="36" t="s">
        <v>2367</v>
      </c>
      <c r="N189" s="36" t="s">
        <v>1620</v>
      </c>
      <c r="O189" s="36" t="s">
        <v>2367</v>
      </c>
      <c r="P189" s="36" t="s">
        <v>1620</v>
      </c>
      <c r="Q189" s="36" t="s">
        <v>2415</v>
      </c>
      <c r="R189" s="36" t="s">
        <v>2891</v>
      </c>
      <c r="S189" s="36" t="s">
        <v>2363</v>
      </c>
      <c r="T189" s="36" t="s">
        <v>2786</v>
      </c>
      <c r="U189" s="36" t="s">
        <v>2367</v>
      </c>
      <c r="V189" s="36" t="s">
        <v>1620</v>
      </c>
      <c r="W189" s="36" t="s">
        <v>2367</v>
      </c>
      <c r="X189" s="36" t="s">
        <v>1620</v>
      </c>
      <c r="Y189" s="36" t="s">
        <v>2367</v>
      </c>
      <c r="Z189" s="36" t="s">
        <v>1620</v>
      </c>
      <c r="AA189" s="36" t="s">
        <v>2367</v>
      </c>
      <c r="AB189" s="36" t="s">
        <v>1620</v>
      </c>
      <c r="AC189" s="36" t="s">
        <v>1620</v>
      </c>
      <c r="AD189" s="36" t="s">
        <v>1620</v>
      </c>
      <c r="AE189" s="34" t="s">
        <v>1831</v>
      </c>
      <c r="AF189" s="34" t="s">
        <v>1831</v>
      </c>
      <c r="AG189" s="37" t="s">
        <v>2367</v>
      </c>
      <c r="AH189" s="37" t="s">
        <v>2632</v>
      </c>
      <c r="AI189" s="37" t="s">
        <v>2571</v>
      </c>
      <c r="AJ189" s="37" t="s">
        <v>3124</v>
      </c>
      <c r="AK189" s="37" t="s">
        <v>2367</v>
      </c>
      <c r="AL189" s="32"/>
    </row>
    <row r="190" spans="1:38" ht="15" customHeight="1">
      <c r="A190" s="34" t="s">
        <v>1771</v>
      </c>
      <c r="B190" s="34" t="s">
        <v>2357</v>
      </c>
      <c r="C190" s="34" t="s">
        <v>862</v>
      </c>
      <c r="D190" s="34" t="s">
        <v>787</v>
      </c>
      <c r="E190" s="38" t="s">
        <v>117</v>
      </c>
      <c r="F190" s="34" t="s">
        <v>477</v>
      </c>
      <c r="G190" s="35" t="s">
        <v>3141</v>
      </c>
      <c r="H190" s="35" t="s">
        <v>3142</v>
      </c>
      <c r="I190" s="36" t="s">
        <v>3143</v>
      </c>
      <c r="J190" s="36" t="s">
        <v>3144</v>
      </c>
      <c r="K190" s="36" t="s">
        <v>3145</v>
      </c>
      <c r="L190" s="36" t="s">
        <v>3146</v>
      </c>
      <c r="M190" s="36" t="s">
        <v>2367</v>
      </c>
      <c r="N190" s="36" t="s">
        <v>1620</v>
      </c>
      <c r="O190" s="36" t="s">
        <v>2367</v>
      </c>
      <c r="P190" s="36" t="s">
        <v>1620</v>
      </c>
      <c r="Q190" s="36" t="s">
        <v>2367</v>
      </c>
      <c r="R190" s="36" t="s">
        <v>1620</v>
      </c>
      <c r="S190" s="36" t="s">
        <v>3145</v>
      </c>
      <c r="T190" s="36" t="s">
        <v>3146</v>
      </c>
      <c r="U190" s="36" t="s">
        <v>2367</v>
      </c>
      <c r="V190" s="36" t="s">
        <v>1620</v>
      </c>
      <c r="W190" s="36" t="s">
        <v>2367</v>
      </c>
      <c r="X190" s="36" t="s">
        <v>1620</v>
      </c>
      <c r="Y190" s="36" t="s">
        <v>2367</v>
      </c>
      <c r="Z190" s="36" t="s">
        <v>1620</v>
      </c>
      <c r="AA190" s="36" t="s">
        <v>2367</v>
      </c>
      <c r="AB190" s="36" t="s">
        <v>1620</v>
      </c>
      <c r="AC190" s="36" t="s">
        <v>1620</v>
      </c>
      <c r="AD190" s="36" t="s">
        <v>1620</v>
      </c>
      <c r="AE190" s="34" t="s">
        <v>1831</v>
      </c>
      <c r="AF190" s="34" t="s">
        <v>1831</v>
      </c>
      <c r="AG190" s="37" t="s">
        <v>2367</v>
      </c>
      <c r="AH190" s="37" t="s">
        <v>2632</v>
      </c>
      <c r="AI190" s="37" t="s">
        <v>2571</v>
      </c>
      <c r="AJ190" s="37" t="s">
        <v>3124</v>
      </c>
      <c r="AK190" s="37" t="s">
        <v>2367</v>
      </c>
      <c r="AL190" s="32"/>
    </row>
    <row r="191" spans="1:38" ht="15" customHeight="1">
      <c r="A191" s="34" t="s">
        <v>1771</v>
      </c>
      <c r="B191" s="34" t="s">
        <v>2357</v>
      </c>
      <c r="C191" s="34" t="s">
        <v>863</v>
      </c>
      <c r="D191" s="34" t="s">
        <v>788</v>
      </c>
      <c r="E191" s="38" t="s">
        <v>118</v>
      </c>
      <c r="F191" s="34" t="s">
        <v>479</v>
      </c>
      <c r="G191" s="35" t="s">
        <v>3148</v>
      </c>
      <c r="H191" s="35" t="s">
        <v>3149</v>
      </c>
      <c r="I191" s="36" t="s">
        <v>2799</v>
      </c>
      <c r="J191" s="36" t="s">
        <v>3150</v>
      </c>
      <c r="K191" s="36" t="s">
        <v>2480</v>
      </c>
      <c r="L191" s="36" t="s">
        <v>3151</v>
      </c>
      <c r="M191" s="36" t="s">
        <v>2367</v>
      </c>
      <c r="N191" s="36" t="s">
        <v>1620</v>
      </c>
      <c r="O191" s="36" t="s">
        <v>2367</v>
      </c>
      <c r="P191" s="36" t="s">
        <v>1620</v>
      </c>
      <c r="Q191" s="36" t="s">
        <v>2376</v>
      </c>
      <c r="R191" s="36" t="s">
        <v>1656</v>
      </c>
      <c r="S191" s="36" t="s">
        <v>2519</v>
      </c>
      <c r="T191" s="36" t="s">
        <v>3152</v>
      </c>
      <c r="U191" s="36" t="s">
        <v>2367</v>
      </c>
      <c r="V191" s="36" t="s">
        <v>1620</v>
      </c>
      <c r="W191" s="36" t="s">
        <v>2367</v>
      </c>
      <c r="X191" s="36" t="s">
        <v>1620</v>
      </c>
      <c r="Y191" s="36" t="s">
        <v>2367</v>
      </c>
      <c r="Z191" s="36" t="s">
        <v>1620</v>
      </c>
      <c r="AA191" s="36" t="s">
        <v>2367</v>
      </c>
      <c r="AB191" s="36" t="s">
        <v>1620</v>
      </c>
      <c r="AC191" s="36" t="s">
        <v>1620</v>
      </c>
      <c r="AD191" s="36" t="s">
        <v>1620</v>
      </c>
      <c r="AE191" s="34" t="s">
        <v>1772</v>
      </c>
      <c r="AF191" s="34" t="s">
        <v>3153</v>
      </c>
      <c r="AG191" s="37" t="s">
        <v>2367</v>
      </c>
      <c r="AH191" s="37" t="s">
        <v>2367</v>
      </c>
      <c r="AI191" s="37" t="s">
        <v>3154</v>
      </c>
      <c r="AJ191" s="37" t="s">
        <v>2694</v>
      </c>
      <c r="AK191" s="37" t="s">
        <v>2367</v>
      </c>
      <c r="AL191" s="32"/>
    </row>
    <row r="192" spans="1:38" ht="15" customHeight="1">
      <c r="A192" s="34" t="s">
        <v>1771</v>
      </c>
      <c r="B192" s="34" t="s">
        <v>2357</v>
      </c>
      <c r="C192" s="34" t="s">
        <v>863</v>
      </c>
      <c r="D192" s="34" t="s">
        <v>788</v>
      </c>
      <c r="E192" s="38" t="s">
        <v>118</v>
      </c>
      <c r="F192" s="34" t="s">
        <v>479</v>
      </c>
      <c r="G192" s="35" t="s">
        <v>3155</v>
      </c>
      <c r="H192" s="35" t="s">
        <v>3156</v>
      </c>
      <c r="I192" s="36" t="s">
        <v>3157</v>
      </c>
      <c r="J192" s="36" t="s">
        <v>3150</v>
      </c>
      <c r="K192" s="36" t="s">
        <v>2363</v>
      </c>
      <c r="L192" s="36" t="s">
        <v>3158</v>
      </c>
      <c r="M192" s="36" t="s">
        <v>2367</v>
      </c>
      <c r="N192" s="36" t="s">
        <v>1620</v>
      </c>
      <c r="O192" s="36" t="s">
        <v>2367</v>
      </c>
      <c r="P192" s="36" t="s">
        <v>1620</v>
      </c>
      <c r="Q192" s="36" t="s">
        <v>2519</v>
      </c>
      <c r="R192" s="36" t="s">
        <v>3159</v>
      </c>
      <c r="S192" s="36" t="s">
        <v>2377</v>
      </c>
      <c r="T192" s="36" t="s">
        <v>2593</v>
      </c>
      <c r="U192" s="36" t="s">
        <v>2367</v>
      </c>
      <c r="V192" s="36" t="s">
        <v>1620</v>
      </c>
      <c r="W192" s="36" t="s">
        <v>2367</v>
      </c>
      <c r="X192" s="36" t="s">
        <v>1620</v>
      </c>
      <c r="Y192" s="36" t="s">
        <v>2367</v>
      </c>
      <c r="Z192" s="36" t="s">
        <v>1620</v>
      </c>
      <c r="AA192" s="36" t="s">
        <v>2367</v>
      </c>
      <c r="AB192" s="36" t="s">
        <v>1620</v>
      </c>
      <c r="AC192" s="36" t="s">
        <v>1620</v>
      </c>
      <c r="AD192" s="36" t="s">
        <v>1620</v>
      </c>
      <c r="AE192" s="34" t="s">
        <v>1772</v>
      </c>
      <c r="AF192" s="34" t="s">
        <v>3153</v>
      </c>
      <c r="AG192" s="37" t="s">
        <v>2367</v>
      </c>
      <c r="AH192" s="37" t="s">
        <v>2367</v>
      </c>
      <c r="AI192" s="37" t="s">
        <v>3154</v>
      </c>
      <c r="AJ192" s="37" t="s">
        <v>2694</v>
      </c>
      <c r="AK192" s="37" t="s">
        <v>2367</v>
      </c>
      <c r="AL192" s="32"/>
    </row>
    <row r="193" spans="1:38" ht="15" customHeight="1">
      <c r="A193" s="34" t="s">
        <v>1771</v>
      </c>
      <c r="B193" s="34" t="s">
        <v>2357</v>
      </c>
      <c r="C193" s="34" t="s">
        <v>863</v>
      </c>
      <c r="D193" s="34" t="s">
        <v>788</v>
      </c>
      <c r="E193" s="38" t="s">
        <v>118</v>
      </c>
      <c r="F193" s="34" t="s">
        <v>479</v>
      </c>
      <c r="G193" s="35" t="s">
        <v>3160</v>
      </c>
      <c r="H193" s="35" t="s">
        <v>3161</v>
      </c>
      <c r="I193" s="36" t="s">
        <v>3162</v>
      </c>
      <c r="J193" s="36" t="s">
        <v>3163</v>
      </c>
      <c r="K193" s="36" t="s">
        <v>2367</v>
      </c>
      <c r="L193" s="36" t="s">
        <v>1620</v>
      </c>
      <c r="M193" s="36" t="s">
        <v>2367</v>
      </c>
      <c r="N193" s="36" t="s">
        <v>1620</v>
      </c>
      <c r="O193" s="36" t="s">
        <v>2367</v>
      </c>
      <c r="P193" s="36" t="s">
        <v>1620</v>
      </c>
      <c r="Q193" s="36" t="s">
        <v>2367</v>
      </c>
      <c r="R193" s="36" t="s">
        <v>1620</v>
      </c>
      <c r="S193" s="36" t="s">
        <v>2367</v>
      </c>
      <c r="T193" s="36" t="s">
        <v>1620</v>
      </c>
      <c r="U193" s="36" t="s">
        <v>2367</v>
      </c>
      <c r="V193" s="36" t="s">
        <v>1620</v>
      </c>
      <c r="W193" s="36" t="s">
        <v>2367</v>
      </c>
      <c r="X193" s="36" t="s">
        <v>1620</v>
      </c>
      <c r="Y193" s="36" t="s">
        <v>2367</v>
      </c>
      <c r="Z193" s="36" t="s">
        <v>1620</v>
      </c>
      <c r="AA193" s="36" t="s">
        <v>2367</v>
      </c>
      <c r="AB193" s="36" t="s">
        <v>1620</v>
      </c>
      <c r="AC193" s="36" t="s">
        <v>1620</v>
      </c>
      <c r="AD193" s="36" t="s">
        <v>1620</v>
      </c>
      <c r="AE193" s="34" t="s">
        <v>1772</v>
      </c>
      <c r="AF193" s="34" t="s">
        <v>3164</v>
      </c>
      <c r="AG193" s="37" t="s">
        <v>2367</v>
      </c>
      <c r="AH193" s="37" t="s">
        <v>2367</v>
      </c>
      <c r="AI193" s="37" t="s">
        <v>3154</v>
      </c>
      <c r="AJ193" s="37" t="s">
        <v>2694</v>
      </c>
      <c r="AK193" s="37" t="s">
        <v>2367</v>
      </c>
      <c r="AL193" s="32"/>
    </row>
    <row r="194" spans="1:38" ht="15" customHeight="1">
      <c r="A194" s="34" t="s">
        <v>1771</v>
      </c>
      <c r="B194" s="34" t="s">
        <v>2357</v>
      </c>
      <c r="C194" s="34" t="s">
        <v>863</v>
      </c>
      <c r="D194" s="34" t="s">
        <v>788</v>
      </c>
      <c r="E194" s="38" t="s">
        <v>119</v>
      </c>
      <c r="F194" s="34" t="s">
        <v>480</v>
      </c>
      <c r="G194" s="35" t="s">
        <v>3166</v>
      </c>
      <c r="H194" s="35" t="s">
        <v>3167</v>
      </c>
      <c r="I194" s="36" t="s">
        <v>2377</v>
      </c>
      <c r="J194" s="36" t="s">
        <v>3168</v>
      </c>
      <c r="K194" s="36" t="s">
        <v>2367</v>
      </c>
      <c r="L194" s="36" t="s">
        <v>1620</v>
      </c>
      <c r="M194" s="36" t="s">
        <v>2367</v>
      </c>
      <c r="N194" s="36" t="s">
        <v>1620</v>
      </c>
      <c r="O194" s="36" t="s">
        <v>2367</v>
      </c>
      <c r="P194" s="36" t="s">
        <v>1620</v>
      </c>
      <c r="Q194" s="36" t="s">
        <v>2367</v>
      </c>
      <c r="R194" s="36" t="s">
        <v>1620</v>
      </c>
      <c r="S194" s="36" t="s">
        <v>2367</v>
      </c>
      <c r="T194" s="36" t="s">
        <v>1620</v>
      </c>
      <c r="U194" s="36" t="s">
        <v>2367</v>
      </c>
      <c r="V194" s="36" t="s">
        <v>1620</v>
      </c>
      <c r="W194" s="36" t="s">
        <v>2367</v>
      </c>
      <c r="X194" s="36" t="s">
        <v>1620</v>
      </c>
      <c r="Y194" s="36" t="s">
        <v>2367</v>
      </c>
      <c r="Z194" s="36" t="s">
        <v>1620</v>
      </c>
      <c r="AA194" s="36" t="s">
        <v>2367</v>
      </c>
      <c r="AB194" s="36" t="s">
        <v>1620</v>
      </c>
      <c r="AC194" s="36" t="s">
        <v>1620</v>
      </c>
      <c r="AD194" s="36" t="s">
        <v>1620</v>
      </c>
      <c r="AE194" s="34" t="s">
        <v>1772</v>
      </c>
      <c r="AF194" s="34" t="s">
        <v>3169</v>
      </c>
      <c r="AG194" s="37" t="s">
        <v>2367</v>
      </c>
      <c r="AH194" s="37" t="s">
        <v>2367</v>
      </c>
      <c r="AI194" s="37" t="s">
        <v>2925</v>
      </c>
      <c r="AJ194" s="37" t="s">
        <v>3170</v>
      </c>
      <c r="AK194" s="37" t="s">
        <v>2367</v>
      </c>
      <c r="AL194" s="32"/>
    </row>
    <row r="195" spans="1:38" ht="15" customHeight="1">
      <c r="A195" s="34" t="s">
        <v>1771</v>
      </c>
      <c r="B195" s="34" t="s">
        <v>2357</v>
      </c>
      <c r="C195" s="34" t="s">
        <v>863</v>
      </c>
      <c r="D195" s="34" t="s">
        <v>788</v>
      </c>
      <c r="E195" s="38" t="s">
        <v>119</v>
      </c>
      <c r="F195" s="34" t="s">
        <v>480</v>
      </c>
      <c r="G195" s="35" t="s">
        <v>3166</v>
      </c>
      <c r="H195" s="35" t="s">
        <v>3171</v>
      </c>
      <c r="I195" s="36" t="s">
        <v>2480</v>
      </c>
      <c r="J195" s="36" t="s">
        <v>1638</v>
      </c>
      <c r="K195" s="36" t="s">
        <v>2367</v>
      </c>
      <c r="L195" s="36" t="s">
        <v>1620</v>
      </c>
      <c r="M195" s="36" t="s">
        <v>2367</v>
      </c>
      <c r="N195" s="36" t="s">
        <v>1620</v>
      </c>
      <c r="O195" s="36" t="s">
        <v>2367</v>
      </c>
      <c r="P195" s="36" t="s">
        <v>1620</v>
      </c>
      <c r="Q195" s="36" t="s">
        <v>2367</v>
      </c>
      <c r="R195" s="36" t="s">
        <v>1620</v>
      </c>
      <c r="S195" s="36" t="s">
        <v>2367</v>
      </c>
      <c r="T195" s="36" t="s">
        <v>1620</v>
      </c>
      <c r="U195" s="36" t="s">
        <v>2367</v>
      </c>
      <c r="V195" s="36" t="s">
        <v>1620</v>
      </c>
      <c r="W195" s="36" t="s">
        <v>2367</v>
      </c>
      <c r="X195" s="36" t="s">
        <v>1620</v>
      </c>
      <c r="Y195" s="36" t="s">
        <v>2367</v>
      </c>
      <c r="Z195" s="36" t="s">
        <v>1620</v>
      </c>
      <c r="AA195" s="36" t="s">
        <v>2367</v>
      </c>
      <c r="AB195" s="36" t="s">
        <v>1620</v>
      </c>
      <c r="AC195" s="36" t="s">
        <v>1620</v>
      </c>
      <c r="AD195" s="36" t="s">
        <v>1620</v>
      </c>
      <c r="AE195" s="34" t="s">
        <v>1772</v>
      </c>
      <c r="AF195" s="34" t="s">
        <v>3172</v>
      </c>
      <c r="AG195" s="37" t="s">
        <v>2367</v>
      </c>
      <c r="AH195" s="37" t="s">
        <v>2367</v>
      </c>
      <c r="AI195" s="37" t="s">
        <v>2925</v>
      </c>
      <c r="AJ195" s="37" t="s">
        <v>3170</v>
      </c>
      <c r="AK195" s="37" t="s">
        <v>2367</v>
      </c>
      <c r="AL195" s="32"/>
    </row>
    <row r="196" spans="1:38" ht="15" customHeight="1">
      <c r="A196" s="34" t="s">
        <v>1771</v>
      </c>
      <c r="B196" s="34" t="s">
        <v>2357</v>
      </c>
      <c r="C196" s="34" t="s">
        <v>863</v>
      </c>
      <c r="D196" s="34" t="s">
        <v>788</v>
      </c>
      <c r="E196" s="38" t="s">
        <v>119</v>
      </c>
      <c r="F196" s="34" t="s">
        <v>480</v>
      </c>
      <c r="G196" s="35" t="s">
        <v>3166</v>
      </c>
      <c r="H196" s="35" t="s">
        <v>3173</v>
      </c>
      <c r="I196" s="36" t="s">
        <v>2363</v>
      </c>
      <c r="J196" s="36" t="s">
        <v>1663</v>
      </c>
      <c r="K196" s="36" t="s">
        <v>2377</v>
      </c>
      <c r="L196" s="36" t="s">
        <v>1703</v>
      </c>
      <c r="M196" s="36" t="s">
        <v>2367</v>
      </c>
      <c r="N196" s="36" t="s">
        <v>1620</v>
      </c>
      <c r="O196" s="36" t="s">
        <v>2367</v>
      </c>
      <c r="P196" s="36" t="s">
        <v>1620</v>
      </c>
      <c r="Q196" s="36" t="s">
        <v>2367</v>
      </c>
      <c r="R196" s="36" t="s">
        <v>1620</v>
      </c>
      <c r="S196" s="36" t="s">
        <v>2377</v>
      </c>
      <c r="T196" s="36" t="s">
        <v>1703</v>
      </c>
      <c r="U196" s="36" t="s">
        <v>2367</v>
      </c>
      <c r="V196" s="36" t="s">
        <v>1620</v>
      </c>
      <c r="W196" s="36" t="s">
        <v>2367</v>
      </c>
      <c r="X196" s="36" t="s">
        <v>1620</v>
      </c>
      <c r="Y196" s="36" t="s">
        <v>2367</v>
      </c>
      <c r="Z196" s="36" t="s">
        <v>1620</v>
      </c>
      <c r="AA196" s="36" t="s">
        <v>2367</v>
      </c>
      <c r="AB196" s="36" t="s">
        <v>1620</v>
      </c>
      <c r="AC196" s="36" t="s">
        <v>1620</v>
      </c>
      <c r="AD196" s="36" t="s">
        <v>1620</v>
      </c>
      <c r="AE196" s="34" t="s">
        <v>1772</v>
      </c>
      <c r="AF196" s="34" t="s">
        <v>3174</v>
      </c>
      <c r="AG196" s="37" t="s">
        <v>2367</v>
      </c>
      <c r="AH196" s="37" t="s">
        <v>2367</v>
      </c>
      <c r="AI196" s="37" t="s">
        <v>2925</v>
      </c>
      <c r="AJ196" s="37" t="s">
        <v>3170</v>
      </c>
      <c r="AK196" s="37" t="s">
        <v>2367</v>
      </c>
      <c r="AL196" s="32"/>
    </row>
    <row r="197" spans="1:38" ht="15" customHeight="1">
      <c r="A197" s="34" t="s">
        <v>1771</v>
      </c>
      <c r="B197" s="34" t="s">
        <v>2357</v>
      </c>
      <c r="C197" s="34" t="s">
        <v>863</v>
      </c>
      <c r="D197" s="34" t="s">
        <v>788</v>
      </c>
      <c r="E197" s="38" t="s">
        <v>119</v>
      </c>
      <c r="F197" s="34" t="s">
        <v>480</v>
      </c>
      <c r="G197" s="35" t="s">
        <v>3175</v>
      </c>
      <c r="H197" s="35" t="s">
        <v>3176</v>
      </c>
      <c r="I197" s="36" t="s">
        <v>2377</v>
      </c>
      <c r="J197" s="36" t="s">
        <v>3168</v>
      </c>
      <c r="K197" s="36" t="s">
        <v>2367</v>
      </c>
      <c r="L197" s="36" t="s">
        <v>1620</v>
      </c>
      <c r="M197" s="36" t="s">
        <v>2367</v>
      </c>
      <c r="N197" s="36" t="s">
        <v>1620</v>
      </c>
      <c r="O197" s="36" t="s">
        <v>2367</v>
      </c>
      <c r="P197" s="36" t="s">
        <v>1620</v>
      </c>
      <c r="Q197" s="36" t="s">
        <v>2367</v>
      </c>
      <c r="R197" s="36" t="s">
        <v>1620</v>
      </c>
      <c r="S197" s="36" t="s">
        <v>2367</v>
      </c>
      <c r="T197" s="36" t="s">
        <v>1620</v>
      </c>
      <c r="U197" s="36" t="s">
        <v>2367</v>
      </c>
      <c r="V197" s="36" t="s">
        <v>1620</v>
      </c>
      <c r="W197" s="36" t="s">
        <v>2367</v>
      </c>
      <c r="X197" s="36" t="s">
        <v>1620</v>
      </c>
      <c r="Y197" s="36" t="s">
        <v>2367</v>
      </c>
      <c r="Z197" s="36" t="s">
        <v>1620</v>
      </c>
      <c r="AA197" s="36" t="s">
        <v>2367</v>
      </c>
      <c r="AB197" s="36" t="s">
        <v>1620</v>
      </c>
      <c r="AC197" s="36" t="s">
        <v>1620</v>
      </c>
      <c r="AD197" s="36" t="s">
        <v>1620</v>
      </c>
      <c r="AE197" s="34" t="s">
        <v>1772</v>
      </c>
      <c r="AF197" s="34" t="s">
        <v>3169</v>
      </c>
      <c r="AG197" s="37" t="s">
        <v>2367</v>
      </c>
      <c r="AH197" s="37" t="s">
        <v>2367</v>
      </c>
      <c r="AI197" s="37" t="s">
        <v>2925</v>
      </c>
      <c r="AJ197" s="37" t="s">
        <v>3170</v>
      </c>
      <c r="AK197" s="37" t="s">
        <v>2367</v>
      </c>
      <c r="AL197" s="32"/>
    </row>
    <row r="198" spans="1:38" ht="15" customHeight="1">
      <c r="A198" s="34" t="s">
        <v>1771</v>
      </c>
      <c r="B198" s="34" t="s">
        <v>2357</v>
      </c>
      <c r="C198" s="34" t="s">
        <v>863</v>
      </c>
      <c r="D198" s="34" t="s">
        <v>788</v>
      </c>
      <c r="E198" s="38" t="s">
        <v>119</v>
      </c>
      <c r="F198" s="34" t="s">
        <v>480</v>
      </c>
      <c r="G198" s="35" t="s">
        <v>3175</v>
      </c>
      <c r="H198" s="35" t="s">
        <v>3177</v>
      </c>
      <c r="I198" s="36" t="s">
        <v>2381</v>
      </c>
      <c r="J198" s="36" t="s">
        <v>1638</v>
      </c>
      <c r="K198" s="36" t="s">
        <v>2365</v>
      </c>
      <c r="L198" s="36" t="s">
        <v>3178</v>
      </c>
      <c r="M198" s="36" t="s">
        <v>2367</v>
      </c>
      <c r="N198" s="36" t="s">
        <v>1620</v>
      </c>
      <c r="O198" s="36" t="s">
        <v>2367</v>
      </c>
      <c r="P198" s="36" t="s">
        <v>1620</v>
      </c>
      <c r="Q198" s="36" t="s">
        <v>2363</v>
      </c>
      <c r="R198" s="36" t="s">
        <v>2562</v>
      </c>
      <c r="S198" s="36" t="s">
        <v>2377</v>
      </c>
      <c r="T198" s="36" t="s">
        <v>2532</v>
      </c>
      <c r="U198" s="36" t="s">
        <v>2367</v>
      </c>
      <c r="V198" s="36" t="s">
        <v>1620</v>
      </c>
      <c r="W198" s="36" t="s">
        <v>2367</v>
      </c>
      <c r="X198" s="36" t="s">
        <v>1620</v>
      </c>
      <c r="Y198" s="36" t="s">
        <v>2367</v>
      </c>
      <c r="Z198" s="36" t="s">
        <v>1620</v>
      </c>
      <c r="AA198" s="36" t="s">
        <v>2367</v>
      </c>
      <c r="AB198" s="36" t="s">
        <v>1620</v>
      </c>
      <c r="AC198" s="36" t="s">
        <v>1620</v>
      </c>
      <c r="AD198" s="36" t="s">
        <v>1620</v>
      </c>
      <c r="AE198" s="34" t="s">
        <v>1772</v>
      </c>
      <c r="AF198" s="34" t="s">
        <v>3179</v>
      </c>
      <c r="AG198" s="37" t="s">
        <v>2367</v>
      </c>
      <c r="AH198" s="37" t="s">
        <v>2367</v>
      </c>
      <c r="AI198" s="37" t="s">
        <v>2925</v>
      </c>
      <c r="AJ198" s="37" t="s">
        <v>3170</v>
      </c>
      <c r="AK198" s="37" t="s">
        <v>2367</v>
      </c>
      <c r="AL198" s="32"/>
    </row>
    <row r="199" spans="1:38" ht="15" customHeight="1">
      <c r="A199" s="34" t="s">
        <v>1771</v>
      </c>
      <c r="B199" s="34" t="s">
        <v>2357</v>
      </c>
      <c r="C199" s="34" t="s">
        <v>863</v>
      </c>
      <c r="D199" s="34" t="s">
        <v>788</v>
      </c>
      <c r="E199" s="38" t="s">
        <v>119</v>
      </c>
      <c r="F199" s="34" t="s">
        <v>480</v>
      </c>
      <c r="G199" s="35" t="s">
        <v>3175</v>
      </c>
      <c r="H199" s="35" t="s">
        <v>3180</v>
      </c>
      <c r="I199" s="36" t="s">
        <v>2986</v>
      </c>
      <c r="J199" s="36" t="s">
        <v>1663</v>
      </c>
      <c r="K199" s="36" t="s">
        <v>2367</v>
      </c>
      <c r="L199" s="36" t="s">
        <v>1620</v>
      </c>
      <c r="M199" s="36" t="s">
        <v>2367</v>
      </c>
      <c r="N199" s="36" t="s">
        <v>1620</v>
      </c>
      <c r="O199" s="36" t="s">
        <v>2367</v>
      </c>
      <c r="P199" s="36" t="s">
        <v>1620</v>
      </c>
      <c r="Q199" s="36" t="s">
        <v>2367</v>
      </c>
      <c r="R199" s="36" t="s">
        <v>1620</v>
      </c>
      <c r="S199" s="36" t="s">
        <v>2367</v>
      </c>
      <c r="T199" s="36" t="s">
        <v>1620</v>
      </c>
      <c r="U199" s="36" t="s">
        <v>2367</v>
      </c>
      <c r="V199" s="36" t="s">
        <v>1620</v>
      </c>
      <c r="W199" s="36" t="s">
        <v>2367</v>
      </c>
      <c r="X199" s="36" t="s">
        <v>1620</v>
      </c>
      <c r="Y199" s="36" t="s">
        <v>2367</v>
      </c>
      <c r="Z199" s="36" t="s">
        <v>1620</v>
      </c>
      <c r="AA199" s="36" t="s">
        <v>2367</v>
      </c>
      <c r="AB199" s="36" t="s">
        <v>1620</v>
      </c>
      <c r="AC199" s="36" t="s">
        <v>1620</v>
      </c>
      <c r="AD199" s="36" t="s">
        <v>1620</v>
      </c>
      <c r="AE199" s="34" t="s">
        <v>1772</v>
      </c>
      <c r="AF199" s="34" t="s">
        <v>3169</v>
      </c>
      <c r="AG199" s="37" t="s">
        <v>2367</v>
      </c>
      <c r="AH199" s="37" t="s">
        <v>2367</v>
      </c>
      <c r="AI199" s="37" t="s">
        <v>2925</v>
      </c>
      <c r="AJ199" s="37" t="s">
        <v>3170</v>
      </c>
      <c r="AK199" s="37" t="s">
        <v>2367</v>
      </c>
      <c r="AL199" s="32"/>
    </row>
    <row r="200" spans="1:38" ht="15" customHeight="1">
      <c r="A200" s="34" t="s">
        <v>1771</v>
      </c>
      <c r="B200" s="34" t="s">
        <v>2357</v>
      </c>
      <c r="C200" s="34" t="s">
        <v>863</v>
      </c>
      <c r="D200" s="34" t="s">
        <v>788</v>
      </c>
      <c r="E200" s="38" t="s">
        <v>120</v>
      </c>
      <c r="F200" s="34" t="s">
        <v>481</v>
      </c>
      <c r="G200" s="35" t="s">
        <v>3182</v>
      </c>
      <c r="H200" s="35" t="s">
        <v>3183</v>
      </c>
      <c r="I200" s="36" t="s">
        <v>3184</v>
      </c>
      <c r="J200" s="36" t="s">
        <v>3185</v>
      </c>
      <c r="K200" s="36" t="s">
        <v>2480</v>
      </c>
      <c r="L200" s="36" t="s">
        <v>3186</v>
      </c>
      <c r="M200" s="36" t="s">
        <v>2367</v>
      </c>
      <c r="N200" s="36" t="s">
        <v>1620</v>
      </c>
      <c r="O200" s="36" t="s">
        <v>2367</v>
      </c>
      <c r="P200" s="36" t="s">
        <v>1620</v>
      </c>
      <c r="Q200" s="36" t="s">
        <v>2357</v>
      </c>
      <c r="R200" s="36" t="s">
        <v>3181</v>
      </c>
      <c r="S200" s="36" t="s">
        <v>2365</v>
      </c>
      <c r="T200" s="36" t="s">
        <v>1642</v>
      </c>
      <c r="U200" s="36" t="s">
        <v>2367</v>
      </c>
      <c r="V200" s="36" t="s">
        <v>1620</v>
      </c>
      <c r="W200" s="36" t="s">
        <v>2367</v>
      </c>
      <c r="X200" s="36" t="s">
        <v>1620</v>
      </c>
      <c r="Y200" s="36" t="s">
        <v>2367</v>
      </c>
      <c r="Z200" s="36" t="s">
        <v>1620</v>
      </c>
      <c r="AA200" s="36" t="s">
        <v>2367</v>
      </c>
      <c r="AB200" s="36" t="s">
        <v>1620</v>
      </c>
      <c r="AC200" s="36" t="s">
        <v>1620</v>
      </c>
      <c r="AD200" s="36" t="s">
        <v>1620</v>
      </c>
      <c r="AE200" s="34" t="s">
        <v>1772</v>
      </c>
      <c r="AF200" s="34" t="s">
        <v>3187</v>
      </c>
      <c r="AG200" s="37" t="s">
        <v>2367</v>
      </c>
      <c r="AH200" s="37" t="s">
        <v>3188</v>
      </c>
      <c r="AI200" s="37" t="s">
        <v>3189</v>
      </c>
      <c r="AJ200" s="37" t="s">
        <v>3190</v>
      </c>
      <c r="AK200" s="37" t="s">
        <v>3191</v>
      </c>
      <c r="AL200" s="32"/>
    </row>
    <row r="201" spans="1:38" ht="15" customHeight="1">
      <c r="A201" s="34" t="s">
        <v>1771</v>
      </c>
      <c r="B201" s="34" t="s">
        <v>2357</v>
      </c>
      <c r="C201" s="34" t="s">
        <v>863</v>
      </c>
      <c r="D201" s="34" t="s">
        <v>788</v>
      </c>
      <c r="E201" s="38" t="s">
        <v>120</v>
      </c>
      <c r="F201" s="34" t="s">
        <v>481</v>
      </c>
      <c r="G201" s="35" t="s">
        <v>3192</v>
      </c>
      <c r="H201" s="35" t="s">
        <v>3193</v>
      </c>
      <c r="I201" s="36" t="s">
        <v>2779</v>
      </c>
      <c r="J201" s="36" t="s">
        <v>1638</v>
      </c>
      <c r="K201" s="36" t="s">
        <v>3028</v>
      </c>
      <c r="L201" s="36" t="s">
        <v>1641</v>
      </c>
      <c r="M201" s="36" t="s">
        <v>2367</v>
      </c>
      <c r="N201" s="36" t="s">
        <v>1620</v>
      </c>
      <c r="O201" s="36" t="s">
        <v>3028</v>
      </c>
      <c r="P201" s="36" t="s">
        <v>1641</v>
      </c>
      <c r="Q201" s="36" t="s">
        <v>2367</v>
      </c>
      <c r="R201" s="36" t="s">
        <v>1620</v>
      </c>
      <c r="S201" s="36" t="s">
        <v>2367</v>
      </c>
      <c r="T201" s="36" t="s">
        <v>1620</v>
      </c>
      <c r="U201" s="36" t="s">
        <v>2367</v>
      </c>
      <c r="V201" s="36" t="s">
        <v>1620</v>
      </c>
      <c r="W201" s="36" t="s">
        <v>3028</v>
      </c>
      <c r="X201" s="36" t="s">
        <v>1641</v>
      </c>
      <c r="Y201" s="36" t="s">
        <v>2367</v>
      </c>
      <c r="Z201" s="36" t="s">
        <v>1620</v>
      </c>
      <c r="AA201" s="36" t="s">
        <v>2367</v>
      </c>
      <c r="AB201" s="36" t="s">
        <v>1620</v>
      </c>
      <c r="AC201" s="36" t="s">
        <v>1649</v>
      </c>
      <c r="AD201" s="36" t="s">
        <v>1641</v>
      </c>
      <c r="AE201" s="34" t="s">
        <v>1772</v>
      </c>
      <c r="AF201" s="34" t="s">
        <v>3194</v>
      </c>
      <c r="AG201" s="37" t="s">
        <v>2367</v>
      </c>
      <c r="AH201" s="37" t="s">
        <v>3188</v>
      </c>
      <c r="AI201" s="37" t="s">
        <v>3189</v>
      </c>
      <c r="AJ201" s="37" t="s">
        <v>3190</v>
      </c>
      <c r="AK201" s="37" t="s">
        <v>3191</v>
      </c>
      <c r="AL201" s="32"/>
    </row>
    <row r="202" spans="1:38" ht="15" customHeight="1">
      <c r="A202" s="34" t="s">
        <v>1771</v>
      </c>
      <c r="B202" s="34" t="s">
        <v>2357</v>
      </c>
      <c r="C202" s="34" t="s">
        <v>863</v>
      </c>
      <c r="D202" s="34" t="s">
        <v>788</v>
      </c>
      <c r="E202" s="38" t="s">
        <v>435</v>
      </c>
      <c r="F202" s="34" t="s">
        <v>478</v>
      </c>
      <c r="G202" s="35" t="s">
        <v>3196</v>
      </c>
      <c r="H202" s="35" t="s">
        <v>3197</v>
      </c>
      <c r="I202" s="36" t="s">
        <v>3198</v>
      </c>
      <c r="J202" s="36" t="s">
        <v>3199</v>
      </c>
      <c r="K202" s="36" t="s">
        <v>2376</v>
      </c>
      <c r="L202" s="36" t="s">
        <v>3195</v>
      </c>
      <c r="M202" s="36" t="s">
        <v>2367</v>
      </c>
      <c r="N202" s="36" t="s">
        <v>1620</v>
      </c>
      <c r="O202" s="36" t="s">
        <v>2357</v>
      </c>
      <c r="P202" s="36" t="s">
        <v>1639</v>
      </c>
      <c r="Q202" s="36" t="s">
        <v>2377</v>
      </c>
      <c r="R202" s="36" t="s">
        <v>2898</v>
      </c>
      <c r="S202" s="36" t="s">
        <v>2377</v>
      </c>
      <c r="T202" s="36" t="s">
        <v>2898</v>
      </c>
      <c r="U202" s="36" t="s">
        <v>2367</v>
      </c>
      <c r="V202" s="36" t="s">
        <v>1620</v>
      </c>
      <c r="W202" s="36" t="s">
        <v>2357</v>
      </c>
      <c r="X202" s="36" t="s">
        <v>1639</v>
      </c>
      <c r="Y202" s="36" t="s">
        <v>2367</v>
      </c>
      <c r="Z202" s="36" t="s">
        <v>1620</v>
      </c>
      <c r="AA202" s="36" t="s">
        <v>2367</v>
      </c>
      <c r="AB202" s="36" t="s">
        <v>1620</v>
      </c>
      <c r="AC202" s="36" t="s">
        <v>1652</v>
      </c>
      <c r="AD202" s="36" t="s">
        <v>1639</v>
      </c>
      <c r="AE202" s="34" t="s">
        <v>1772</v>
      </c>
      <c r="AF202" s="34" t="s">
        <v>3200</v>
      </c>
      <c r="AG202" s="37" t="s">
        <v>2367</v>
      </c>
      <c r="AH202" s="37" t="s">
        <v>3201</v>
      </c>
      <c r="AI202" s="37" t="s">
        <v>3202</v>
      </c>
      <c r="AJ202" s="37" t="s">
        <v>3203</v>
      </c>
      <c r="AK202" s="37" t="s">
        <v>3201</v>
      </c>
      <c r="AL202" s="32"/>
    </row>
    <row r="203" spans="1:38" ht="15" customHeight="1">
      <c r="A203" s="34" t="s">
        <v>1771</v>
      </c>
      <c r="B203" s="34" t="s">
        <v>2357</v>
      </c>
      <c r="C203" s="34" t="s">
        <v>863</v>
      </c>
      <c r="D203" s="34" t="s">
        <v>788</v>
      </c>
      <c r="E203" s="38" t="s">
        <v>435</v>
      </c>
      <c r="F203" s="34" t="s">
        <v>478</v>
      </c>
      <c r="G203" s="35" t="s">
        <v>3204</v>
      </c>
      <c r="H203" s="35" t="s">
        <v>3205</v>
      </c>
      <c r="I203" s="36" t="s">
        <v>3095</v>
      </c>
      <c r="J203" s="36" t="s">
        <v>2607</v>
      </c>
      <c r="K203" s="36" t="s">
        <v>2367</v>
      </c>
      <c r="L203" s="36" t="s">
        <v>1620</v>
      </c>
      <c r="M203" s="36" t="s">
        <v>2367</v>
      </c>
      <c r="N203" s="36" t="s">
        <v>1620</v>
      </c>
      <c r="O203" s="36" t="s">
        <v>2367</v>
      </c>
      <c r="P203" s="36" t="s">
        <v>1620</v>
      </c>
      <c r="Q203" s="36" t="s">
        <v>2367</v>
      </c>
      <c r="R203" s="36" t="s">
        <v>1620</v>
      </c>
      <c r="S203" s="36" t="s">
        <v>2367</v>
      </c>
      <c r="T203" s="36" t="s">
        <v>1620</v>
      </c>
      <c r="U203" s="36" t="s">
        <v>2367</v>
      </c>
      <c r="V203" s="36" t="s">
        <v>1620</v>
      </c>
      <c r="W203" s="36" t="s">
        <v>2367</v>
      </c>
      <c r="X203" s="36" t="s">
        <v>1620</v>
      </c>
      <c r="Y203" s="36" t="s">
        <v>2367</v>
      </c>
      <c r="Z203" s="36" t="s">
        <v>1620</v>
      </c>
      <c r="AA203" s="36" t="s">
        <v>2367</v>
      </c>
      <c r="AB203" s="36" t="s">
        <v>1620</v>
      </c>
      <c r="AC203" s="36" t="s">
        <v>1620</v>
      </c>
      <c r="AD203" s="36" t="s">
        <v>1620</v>
      </c>
      <c r="AE203" s="34" t="s">
        <v>1772</v>
      </c>
      <c r="AF203" s="34" t="s">
        <v>3206</v>
      </c>
      <c r="AG203" s="37" t="s">
        <v>2367</v>
      </c>
      <c r="AH203" s="37" t="s">
        <v>3201</v>
      </c>
      <c r="AI203" s="37" t="s">
        <v>3202</v>
      </c>
      <c r="AJ203" s="37" t="s">
        <v>3203</v>
      </c>
      <c r="AK203" s="37" t="s">
        <v>3201</v>
      </c>
      <c r="AL203" s="32"/>
    </row>
    <row r="204" spans="1:38" ht="15" customHeight="1">
      <c r="A204" s="34" t="s">
        <v>1771</v>
      </c>
      <c r="B204" s="34" t="s">
        <v>2357</v>
      </c>
      <c r="C204" s="34" t="s">
        <v>863</v>
      </c>
      <c r="D204" s="34" t="s">
        <v>788</v>
      </c>
      <c r="E204" s="38" t="s">
        <v>121</v>
      </c>
      <c r="F204" s="34" t="s">
        <v>482</v>
      </c>
      <c r="G204" s="35" t="s">
        <v>3208</v>
      </c>
      <c r="H204" s="35" t="s">
        <v>3209</v>
      </c>
      <c r="I204" s="36" t="s">
        <v>3210</v>
      </c>
      <c r="J204" s="36" t="s">
        <v>3211</v>
      </c>
      <c r="K204" s="36" t="s">
        <v>3212</v>
      </c>
      <c r="L204" s="36" t="s">
        <v>3213</v>
      </c>
      <c r="M204" s="36" t="s">
        <v>2367</v>
      </c>
      <c r="N204" s="36" t="s">
        <v>1620</v>
      </c>
      <c r="O204" s="36" t="s">
        <v>3214</v>
      </c>
      <c r="P204" s="36" t="s">
        <v>1635</v>
      </c>
      <c r="Q204" s="36" t="s">
        <v>3215</v>
      </c>
      <c r="R204" s="36" t="s">
        <v>3216</v>
      </c>
      <c r="S204" s="36" t="s">
        <v>2367</v>
      </c>
      <c r="T204" s="36" t="s">
        <v>1620</v>
      </c>
      <c r="U204" s="36" t="s">
        <v>2367</v>
      </c>
      <c r="V204" s="36" t="s">
        <v>1620</v>
      </c>
      <c r="W204" s="36" t="s">
        <v>3214</v>
      </c>
      <c r="X204" s="36" t="s">
        <v>1635</v>
      </c>
      <c r="Y204" s="36" t="s">
        <v>2367</v>
      </c>
      <c r="Z204" s="36" t="s">
        <v>1620</v>
      </c>
      <c r="AA204" s="36" t="s">
        <v>2367</v>
      </c>
      <c r="AB204" s="36" t="s">
        <v>1620</v>
      </c>
      <c r="AC204" s="36" t="s">
        <v>3214</v>
      </c>
      <c r="AD204" s="36" t="s">
        <v>1635</v>
      </c>
      <c r="AE204" s="34" t="s">
        <v>3217</v>
      </c>
      <c r="AF204" s="34" t="s">
        <v>3218</v>
      </c>
      <c r="AG204" s="37" t="s">
        <v>2367</v>
      </c>
      <c r="AH204" s="37" t="s">
        <v>2367</v>
      </c>
      <c r="AI204" s="37" t="s">
        <v>2367</v>
      </c>
      <c r="AJ204" s="37" t="s">
        <v>2367</v>
      </c>
      <c r="AK204" s="37" t="s">
        <v>3219</v>
      </c>
      <c r="AL204" s="32"/>
    </row>
    <row r="205" spans="1:38" ht="15" customHeight="1">
      <c r="A205" s="34" t="s">
        <v>1771</v>
      </c>
      <c r="B205" s="34" t="s">
        <v>2357</v>
      </c>
      <c r="C205" s="34" t="s">
        <v>863</v>
      </c>
      <c r="D205" s="34" t="s">
        <v>788</v>
      </c>
      <c r="E205" s="38" t="s">
        <v>121</v>
      </c>
      <c r="F205" s="34" t="s">
        <v>482</v>
      </c>
      <c r="G205" s="35" t="s">
        <v>3220</v>
      </c>
      <c r="H205" s="35" t="s">
        <v>3221</v>
      </c>
      <c r="I205" s="36" t="s">
        <v>3222</v>
      </c>
      <c r="J205" s="36" t="s">
        <v>3223</v>
      </c>
      <c r="K205" s="36" t="s">
        <v>3224</v>
      </c>
      <c r="L205" s="36" t="s">
        <v>1684</v>
      </c>
      <c r="M205" s="36" t="s">
        <v>2367</v>
      </c>
      <c r="N205" s="36" t="s">
        <v>1620</v>
      </c>
      <c r="O205" s="36" t="s">
        <v>2367</v>
      </c>
      <c r="P205" s="36" t="s">
        <v>1620</v>
      </c>
      <c r="Q205" s="36" t="s">
        <v>3224</v>
      </c>
      <c r="R205" s="36" t="s">
        <v>1684</v>
      </c>
      <c r="S205" s="36" t="s">
        <v>2367</v>
      </c>
      <c r="T205" s="36" t="s">
        <v>1620</v>
      </c>
      <c r="U205" s="36" t="s">
        <v>2367</v>
      </c>
      <c r="V205" s="36" t="s">
        <v>1620</v>
      </c>
      <c r="W205" s="36" t="s">
        <v>2367</v>
      </c>
      <c r="X205" s="36" t="s">
        <v>1620</v>
      </c>
      <c r="Y205" s="36" t="s">
        <v>2367</v>
      </c>
      <c r="Z205" s="36" t="s">
        <v>1620</v>
      </c>
      <c r="AA205" s="36" t="s">
        <v>2367</v>
      </c>
      <c r="AB205" s="36" t="s">
        <v>1620</v>
      </c>
      <c r="AC205" s="36" t="s">
        <v>1620</v>
      </c>
      <c r="AD205" s="36" t="s">
        <v>1620</v>
      </c>
      <c r="AE205" s="34" t="s">
        <v>3225</v>
      </c>
      <c r="AF205" s="34" t="s">
        <v>3225</v>
      </c>
      <c r="AG205" s="37" t="s">
        <v>2367</v>
      </c>
      <c r="AH205" s="37" t="s">
        <v>2367</v>
      </c>
      <c r="AI205" s="37" t="s">
        <v>2367</v>
      </c>
      <c r="AJ205" s="37" t="s">
        <v>2367</v>
      </c>
      <c r="AK205" s="37" t="s">
        <v>3219</v>
      </c>
      <c r="AL205" s="32"/>
    </row>
    <row r="206" spans="1:38" ht="15" customHeight="1">
      <c r="A206" s="34" t="s">
        <v>1771</v>
      </c>
      <c r="B206" s="34" t="s">
        <v>2357</v>
      </c>
      <c r="C206" s="34" t="s">
        <v>863</v>
      </c>
      <c r="D206" s="34" t="s">
        <v>788</v>
      </c>
      <c r="E206" s="38" t="s">
        <v>121</v>
      </c>
      <c r="F206" s="34" t="s">
        <v>482</v>
      </c>
      <c r="G206" s="35" t="s">
        <v>3226</v>
      </c>
      <c r="H206" s="35" t="s">
        <v>3227</v>
      </c>
      <c r="I206" s="36" t="s">
        <v>3228</v>
      </c>
      <c r="J206" s="36" t="s">
        <v>3104</v>
      </c>
      <c r="K206" s="36" t="s">
        <v>2367</v>
      </c>
      <c r="L206" s="36" t="s">
        <v>1620</v>
      </c>
      <c r="M206" s="36" t="s">
        <v>2367</v>
      </c>
      <c r="N206" s="36" t="s">
        <v>1620</v>
      </c>
      <c r="O206" s="36" t="s">
        <v>2367</v>
      </c>
      <c r="P206" s="36" t="s">
        <v>1620</v>
      </c>
      <c r="Q206" s="36" t="s">
        <v>2367</v>
      </c>
      <c r="R206" s="36" t="s">
        <v>1620</v>
      </c>
      <c r="S206" s="36" t="s">
        <v>2367</v>
      </c>
      <c r="T206" s="36" t="s">
        <v>1620</v>
      </c>
      <c r="U206" s="36" t="s">
        <v>2367</v>
      </c>
      <c r="V206" s="36" t="s">
        <v>1620</v>
      </c>
      <c r="W206" s="36" t="s">
        <v>2367</v>
      </c>
      <c r="X206" s="36" t="s">
        <v>1620</v>
      </c>
      <c r="Y206" s="36" t="s">
        <v>2367</v>
      </c>
      <c r="Z206" s="36" t="s">
        <v>1620</v>
      </c>
      <c r="AA206" s="36" t="s">
        <v>2367</v>
      </c>
      <c r="AB206" s="36" t="s">
        <v>1620</v>
      </c>
      <c r="AC206" s="36" t="s">
        <v>1620</v>
      </c>
      <c r="AD206" s="36" t="s">
        <v>1620</v>
      </c>
      <c r="AE206" s="34" t="s">
        <v>3229</v>
      </c>
      <c r="AF206" s="34" t="s">
        <v>3229</v>
      </c>
      <c r="AG206" s="37" t="s">
        <v>2367</v>
      </c>
      <c r="AH206" s="37" t="s">
        <v>2367</v>
      </c>
      <c r="AI206" s="37" t="s">
        <v>2367</v>
      </c>
      <c r="AJ206" s="37" t="s">
        <v>2367</v>
      </c>
      <c r="AK206" s="37" t="s">
        <v>3219</v>
      </c>
      <c r="AL206" s="32"/>
    </row>
    <row r="207" spans="1:38" ht="15" customHeight="1">
      <c r="A207" s="34" t="s">
        <v>1771</v>
      </c>
      <c r="B207" s="34" t="s">
        <v>2357</v>
      </c>
      <c r="C207" s="34" t="s">
        <v>864</v>
      </c>
      <c r="D207" s="34" t="s">
        <v>789</v>
      </c>
      <c r="E207" s="38" t="s">
        <v>122</v>
      </c>
      <c r="F207" s="34" t="s">
        <v>483</v>
      </c>
      <c r="G207" s="35" t="s">
        <v>3230</v>
      </c>
      <c r="H207" s="35" t="s">
        <v>3231</v>
      </c>
      <c r="I207" s="36" t="s">
        <v>3095</v>
      </c>
      <c r="J207" s="36" t="s">
        <v>1625</v>
      </c>
      <c r="K207" s="36" t="s">
        <v>3095</v>
      </c>
      <c r="L207" s="36" t="s">
        <v>1625</v>
      </c>
      <c r="M207" s="36" t="s">
        <v>2367</v>
      </c>
      <c r="N207" s="36" t="s">
        <v>1620</v>
      </c>
      <c r="O207" s="36" t="s">
        <v>3095</v>
      </c>
      <c r="P207" s="36" t="s">
        <v>1625</v>
      </c>
      <c r="Q207" s="36" t="s">
        <v>2367</v>
      </c>
      <c r="R207" s="36" t="s">
        <v>1620</v>
      </c>
      <c r="S207" s="36" t="s">
        <v>2367</v>
      </c>
      <c r="T207" s="36" t="s">
        <v>1620</v>
      </c>
      <c r="U207" s="36" t="s">
        <v>2367</v>
      </c>
      <c r="V207" s="36" t="s">
        <v>1620</v>
      </c>
      <c r="W207" s="36" t="s">
        <v>3095</v>
      </c>
      <c r="X207" s="36" t="s">
        <v>1625</v>
      </c>
      <c r="Y207" s="36" t="s">
        <v>2367</v>
      </c>
      <c r="Z207" s="36" t="s">
        <v>1620</v>
      </c>
      <c r="AA207" s="36" t="s">
        <v>2367</v>
      </c>
      <c r="AB207" s="36" t="s">
        <v>1620</v>
      </c>
      <c r="AC207" s="36" t="s">
        <v>2939</v>
      </c>
      <c r="AD207" s="36" t="s">
        <v>1625</v>
      </c>
      <c r="AE207" s="34" t="s">
        <v>1772</v>
      </c>
      <c r="AF207" s="34" t="s">
        <v>3232</v>
      </c>
      <c r="AG207" s="37" t="s">
        <v>2367</v>
      </c>
      <c r="AH207" s="37" t="s">
        <v>2367</v>
      </c>
      <c r="AI207" s="37" t="s">
        <v>2361</v>
      </c>
      <c r="AJ207" s="37" t="s">
        <v>2367</v>
      </c>
      <c r="AK207" s="37" t="s">
        <v>2367</v>
      </c>
      <c r="AL207" s="32"/>
    </row>
    <row r="208" spans="1:38" ht="15" customHeight="1">
      <c r="A208" s="34" t="s">
        <v>1771</v>
      </c>
      <c r="B208" s="34" t="s">
        <v>2357</v>
      </c>
      <c r="C208" s="34" t="s">
        <v>864</v>
      </c>
      <c r="D208" s="34" t="s">
        <v>789</v>
      </c>
      <c r="E208" s="38" t="s">
        <v>123</v>
      </c>
      <c r="F208" s="34" t="s">
        <v>484</v>
      </c>
      <c r="G208" s="35" t="s">
        <v>3234</v>
      </c>
      <c r="H208" s="35" t="s">
        <v>3235</v>
      </c>
      <c r="I208" s="36" t="s">
        <v>2571</v>
      </c>
      <c r="J208" s="36" t="s">
        <v>1625</v>
      </c>
      <c r="K208" s="36" t="s">
        <v>3236</v>
      </c>
      <c r="L208" s="36" t="s">
        <v>3233</v>
      </c>
      <c r="M208" s="36" t="s">
        <v>2367</v>
      </c>
      <c r="N208" s="36" t="s">
        <v>1620</v>
      </c>
      <c r="O208" s="36" t="s">
        <v>2367</v>
      </c>
      <c r="P208" s="36" t="s">
        <v>1620</v>
      </c>
      <c r="Q208" s="36" t="s">
        <v>3236</v>
      </c>
      <c r="R208" s="36" t="s">
        <v>3233</v>
      </c>
      <c r="S208" s="36" t="s">
        <v>2367</v>
      </c>
      <c r="T208" s="36" t="s">
        <v>1620</v>
      </c>
      <c r="U208" s="36" t="s">
        <v>2367</v>
      </c>
      <c r="V208" s="36" t="s">
        <v>1620</v>
      </c>
      <c r="W208" s="36" t="s">
        <v>2367</v>
      </c>
      <c r="X208" s="36" t="s">
        <v>1620</v>
      </c>
      <c r="Y208" s="36" t="s">
        <v>2367</v>
      </c>
      <c r="Z208" s="36" t="s">
        <v>1620</v>
      </c>
      <c r="AA208" s="36" t="s">
        <v>2367</v>
      </c>
      <c r="AB208" s="36" t="s">
        <v>1620</v>
      </c>
      <c r="AC208" s="36" t="s">
        <v>1620</v>
      </c>
      <c r="AD208" s="36" t="s">
        <v>1620</v>
      </c>
      <c r="AE208" s="34" t="s">
        <v>1772</v>
      </c>
      <c r="AF208" s="34" t="s">
        <v>3237</v>
      </c>
      <c r="AG208" s="37" t="s">
        <v>2367</v>
      </c>
      <c r="AH208" s="37" t="s">
        <v>2367</v>
      </c>
      <c r="AI208" s="37" t="s">
        <v>2361</v>
      </c>
      <c r="AJ208" s="37" t="s">
        <v>2367</v>
      </c>
      <c r="AK208" s="37" t="s">
        <v>2367</v>
      </c>
      <c r="AL208" s="32"/>
    </row>
    <row r="209" spans="1:38" ht="15" customHeight="1">
      <c r="A209" s="34" t="s">
        <v>1771</v>
      </c>
      <c r="B209" s="34" t="s">
        <v>2357</v>
      </c>
      <c r="C209" s="34" t="s">
        <v>864</v>
      </c>
      <c r="D209" s="34" t="s">
        <v>789</v>
      </c>
      <c r="E209" s="38" t="s">
        <v>124</v>
      </c>
      <c r="F209" s="34" t="s">
        <v>485</v>
      </c>
      <c r="G209" s="35" t="s">
        <v>3238</v>
      </c>
      <c r="H209" s="35" t="s">
        <v>3239</v>
      </c>
      <c r="I209" s="36" t="s">
        <v>2357</v>
      </c>
      <c r="J209" s="36" t="s">
        <v>2502</v>
      </c>
      <c r="K209" s="36" t="s">
        <v>2357</v>
      </c>
      <c r="L209" s="36" t="s">
        <v>2502</v>
      </c>
      <c r="M209" s="36" t="s">
        <v>2367</v>
      </c>
      <c r="N209" s="36" t="s">
        <v>1620</v>
      </c>
      <c r="O209" s="36" t="s">
        <v>2367</v>
      </c>
      <c r="P209" s="36" t="s">
        <v>1620</v>
      </c>
      <c r="Q209" s="36" t="s">
        <v>2357</v>
      </c>
      <c r="R209" s="36" t="s">
        <v>2502</v>
      </c>
      <c r="S209" s="36" t="s">
        <v>2367</v>
      </c>
      <c r="T209" s="36" t="s">
        <v>1620</v>
      </c>
      <c r="U209" s="36" t="s">
        <v>2367</v>
      </c>
      <c r="V209" s="36" t="s">
        <v>1620</v>
      </c>
      <c r="W209" s="36" t="s">
        <v>2367</v>
      </c>
      <c r="X209" s="36" t="s">
        <v>1620</v>
      </c>
      <c r="Y209" s="36" t="s">
        <v>2367</v>
      </c>
      <c r="Z209" s="36" t="s">
        <v>1620</v>
      </c>
      <c r="AA209" s="36" t="s">
        <v>2367</v>
      </c>
      <c r="AB209" s="36" t="s">
        <v>1620</v>
      </c>
      <c r="AC209" s="36" t="s">
        <v>1620</v>
      </c>
      <c r="AD209" s="36" t="s">
        <v>1620</v>
      </c>
      <c r="AE209" s="34" t="s">
        <v>1772</v>
      </c>
      <c r="AF209" s="34" t="s">
        <v>1845</v>
      </c>
      <c r="AG209" s="37" t="s">
        <v>2367</v>
      </c>
      <c r="AH209" s="37" t="s">
        <v>2367</v>
      </c>
      <c r="AI209" s="37" t="s">
        <v>2361</v>
      </c>
      <c r="AJ209" s="37" t="s">
        <v>2367</v>
      </c>
      <c r="AK209" s="37" t="s">
        <v>2367</v>
      </c>
      <c r="AL209" s="32"/>
    </row>
    <row r="210" spans="1:38" ht="15" customHeight="1">
      <c r="A210" s="34" t="s">
        <v>1771</v>
      </c>
      <c r="B210" s="34" t="s">
        <v>2357</v>
      </c>
      <c r="C210" s="34" t="s">
        <v>864</v>
      </c>
      <c r="D210" s="34" t="s">
        <v>789</v>
      </c>
      <c r="E210" s="38" t="s">
        <v>124</v>
      </c>
      <c r="F210" s="34" t="s">
        <v>485</v>
      </c>
      <c r="G210" s="35" t="s">
        <v>3238</v>
      </c>
      <c r="H210" s="35" t="s">
        <v>3240</v>
      </c>
      <c r="I210" s="36" t="s">
        <v>3241</v>
      </c>
      <c r="J210" s="36" t="s">
        <v>2502</v>
      </c>
      <c r="K210" s="36" t="s">
        <v>3241</v>
      </c>
      <c r="L210" s="36" t="s">
        <v>2502</v>
      </c>
      <c r="M210" s="36" t="s">
        <v>2367</v>
      </c>
      <c r="N210" s="36" t="s">
        <v>1620</v>
      </c>
      <c r="O210" s="36" t="s">
        <v>2367</v>
      </c>
      <c r="P210" s="36" t="s">
        <v>1620</v>
      </c>
      <c r="Q210" s="36" t="s">
        <v>3241</v>
      </c>
      <c r="R210" s="36" t="s">
        <v>2502</v>
      </c>
      <c r="S210" s="36" t="s">
        <v>2367</v>
      </c>
      <c r="T210" s="36" t="s">
        <v>1620</v>
      </c>
      <c r="U210" s="36" t="s">
        <v>2367</v>
      </c>
      <c r="V210" s="36" t="s">
        <v>1620</v>
      </c>
      <c r="W210" s="36" t="s">
        <v>2367</v>
      </c>
      <c r="X210" s="36" t="s">
        <v>1620</v>
      </c>
      <c r="Y210" s="36" t="s">
        <v>2367</v>
      </c>
      <c r="Z210" s="36" t="s">
        <v>1620</v>
      </c>
      <c r="AA210" s="36" t="s">
        <v>2367</v>
      </c>
      <c r="AB210" s="36" t="s">
        <v>1620</v>
      </c>
      <c r="AC210" s="36" t="s">
        <v>1620</v>
      </c>
      <c r="AD210" s="36" t="s">
        <v>1620</v>
      </c>
      <c r="AE210" s="34" t="s">
        <v>1772</v>
      </c>
      <c r="AF210" s="34" t="s">
        <v>1845</v>
      </c>
      <c r="AG210" s="37" t="s">
        <v>2367</v>
      </c>
      <c r="AH210" s="37" t="s">
        <v>2367</v>
      </c>
      <c r="AI210" s="37" t="s">
        <v>2361</v>
      </c>
      <c r="AJ210" s="37" t="s">
        <v>2367</v>
      </c>
      <c r="AK210" s="37" t="s">
        <v>2367</v>
      </c>
      <c r="AL210" s="32"/>
    </row>
    <row r="211" spans="1:38" ht="15" customHeight="1">
      <c r="A211" s="34" t="s">
        <v>1771</v>
      </c>
      <c r="B211" s="34" t="s">
        <v>2357</v>
      </c>
      <c r="C211" s="34" t="s">
        <v>864</v>
      </c>
      <c r="D211" s="34" t="s">
        <v>789</v>
      </c>
      <c r="E211" s="38" t="s">
        <v>124</v>
      </c>
      <c r="F211" s="34" t="s">
        <v>485</v>
      </c>
      <c r="G211" s="35" t="s">
        <v>3242</v>
      </c>
      <c r="H211" s="35" t="s">
        <v>3243</v>
      </c>
      <c r="I211" s="36" t="s">
        <v>2357</v>
      </c>
      <c r="J211" s="36" t="s">
        <v>2502</v>
      </c>
      <c r="K211" s="36" t="s">
        <v>2357</v>
      </c>
      <c r="L211" s="36" t="s">
        <v>2502</v>
      </c>
      <c r="M211" s="36" t="s">
        <v>2367</v>
      </c>
      <c r="N211" s="36" t="s">
        <v>1620</v>
      </c>
      <c r="O211" s="36" t="s">
        <v>2367</v>
      </c>
      <c r="P211" s="36" t="s">
        <v>1620</v>
      </c>
      <c r="Q211" s="36" t="s">
        <v>2357</v>
      </c>
      <c r="R211" s="36" t="s">
        <v>2502</v>
      </c>
      <c r="S211" s="36" t="s">
        <v>2367</v>
      </c>
      <c r="T211" s="36" t="s">
        <v>1620</v>
      </c>
      <c r="U211" s="36" t="s">
        <v>2367</v>
      </c>
      <c r="V211" s="36" t="s">
        <v>1620</v>
      </c>
      <c r="W211" s="36" t="s">
        <v>2367</v>
      </c>
      <c r="X211" s="36" t="s">
        <v>1620</v>
      </c>
      <c r="Y211" s="36" t="s">
        <v>2367</v>
      </c>
      <c r="Z211" s="36" t="s">
        <v>1620</v>
      </c>
      <c r="AA211" s="36" t="s">
        <v>2367</v>
      </c>
      <c r="AB211" s="36" t="s">
        <v>1620</v>
      </c>
      <c r="AC211" s="36" t="s">
        <v>1620</v>
      </c>
      <c r="AD211" s="36" t="s">
        <v>1620</v>
      </c>
      <c r="AE211" s="34" t="s">
        <v>1772</v>
      </c>
      <c r="AF211" s="34" t="s">
        <v>1845</v>
      </c>
      <c r="AG211" s="37" t="s">
        <v>2367</v>
      </c>
      <c r="AH211" s="37" t="s">
        <v>2367</v>
      </c>
      <c r="AI211" s="37" t="s">
        <v>2361</v>
      </c>
      <c r="AJ211" s="37" t="s">
        <v>2367</v>
      </c>
      <c r="AK211" s="37" t="s">
        <v>2367</v>
      </c>
      <c r="AL211" s="32"/>
    </row>
    <row r="212" spans="1:38" ht="15" customHeight="1">
      <c r="A212" s="34" t="s">
        <v>1771</v>
      </c>
      <c r="B212" s="34" t="s">
        <v>2357</v>
      </c>
      <c r="C212" s="34" t="s">
        <v>864</v>
      </c>
      <c r="D212" s="34" t="s">
        <v>789</v>
      </c>
      <c r="E212" s="38" t="s">
        <v>124</v>
      </c>
      <c r="F212" s="34" t="s">
        <v>485</v>
      </c>
      <c r="G212" s="35" t="s">
        <v>3244</v>
      </c>
      <c r="H212" s="35" t="s">
        <v>3245</v>
      </c>
      <c r="I212" s="36" t="s">
        <v>3241</v>
      </c>
      <c r="J212" s="36" t="s">
        <v>2502</v>
      </c>
      <c r="K212" s="36" t="s">
        <v>3241</v>
      </c>
      <c r="L212" s="36" t="s">
        <v>2502</v>
      </c>
      <c r="M212" s="36" t="s">
        <v>2367</v>
      </c>
      <c r="N212" s="36" t="s">
        <v>1620</v>
      </c>
      <c r="O212" s="36" t="s">
        <v>2367</v>
      </c>
      <c r="P212" s="36" t="s">
        <v>1620</v>
      </c>
      <c r="Q212" s="36" t="s">
        <v>3241</v>
      </c>
      <c r="R212" s="36" t="s">
        <v>2502</v>
      </c>
      <c r="S212" s="36" t="s">
        <v>2367</v>
      </c>
      <c r="T212" s="36" t="s">
        <v>1620</v>
      </c>
      <c r="U212" s="36" t="s">
        <v>2367</v>
      </c>
      <c r="V212" s="36" t="s">
        <v>1620</v>
      </c>
      <c r="W212" s="36" t="s">
        <v>2367</v>
      </c>
      <c r="X212" s="36" t="s">
        <v>1620</v>
      </c>
      <c r="Y212" s="36" t="s">
        <v>2367</v>
      </c>
      <c r="Z212" s="36" t="s">
        <v>1620</v>
      </c>
      <c r="AA212" s="36" t="s">
        <v>2367</v>
      </c>
      <c r="AB212" s="36" t="s">
        <v>1620</v>
      </c>
      <c r="AC212" s="36" t="s">
        <v>1620</v>
      </c>
      <c r="AD212" s="36" t="s">
        <v>1620</v>
      </c>
      <c r="AE212" s="34" t="s">
        <v>1772</v>
      </c>
      <c r="AF212" s="34" t="s">
        <v>1845</v>
      </c>
      <c r="AG212" s="37" t="s">
        <v>2367</v>
      </c>
      <c r="AH212" s="37" t="s">
        <v>2367</v>
      </c>
      <c r="AI212" s="37" t="s">
        <v>2361</v>
      </c>
      <c r="AJ212" s="37" t="s">
        <v>2367</v>
      </c>
      <c r="AK212" s="37" t="s">
        <v>2367</v>
      </c>
      <c r="AL212" s="32"/>
    </row>
    <row r="213" spans="1:38" ht="15" customHeight="1">
      <c r="A213" s="34" t="s">
        <v>1771</v>
      </c>
      <c r="B213" s="34" t="s">
        <v>2357</v>
      </c>
      <c r="C213" s="34" t="s">
        <v>864</v>
      </c>
      <c r="D213" s="34" t="s">
        <v>789</v>
      </c>
      <c r="E213" s="38" t="s">
        <v>124</v>
      </c>
      <c r="F213" s="34" t="s">
        <v>485</v>
      </c>
      <c r="G213" s="35" t="s">
        <v>3242</v>
      </c>
      <c r="H213" s="35" t="s">
        <v>3246</v>
      </c>
      <c r="I213" s="36" t="s">
        <v>2377</v>
      </c>
      <c r="J213" s="36" t="s">
        <v>2502</v>
      </c>
      <c r="K213" s="36" t="s">
        <v>2377</v>
      </c>
      <c r="L213" s="36" t="s">
        <v>2502</v>
      </c>
      <c r="M213" s="36" t="s">
        <v>2367</v>
      </c>
      <c r="N213" s="36" t="s">
        <v>1620</v>
      </c>
      <c r="O213" s="36" t="s">
        <v>2367</v>
      </c>
      <c r="P213" s="36" t="s">
        <v>1620</v>
      </c>
      <c r="Q213" s="36" t="s">
        <v>2377</v>
      </c>
      <c r="R213" s="36" t="s">
        <v>2502</v>
      </c>
      <c r="S213" s="36" t="s">
        <v>2367</v>
      </c>
      <c r="T213" s="36" t="s">
        <v>1620</v>
      </c>
      <c r="U213" s="36" t="s">
        <v>2367</v>
      </c>
      <c r="V213" s="36" t="s">
        <v>1620</v>
      </c>
      <c r="W213" s="36" t="s">
        <v>2367</v>
      </c>
      <c r="X213" s="36" t="s">
        <v>1620</v>
      </c>
      <c r="Y213" s="36" t="s">
        <v>2367</v>
      </c>
      <c r="Z213" s="36" t="s">
        <v>1620</v>
      </c>
      <c r="AA213" s="36" t="s">
        <v>2367</v>
      </c>
      <c r="AB213" s="36" t="s">
        <v>1620</v>
      </c>
      <c r="AC213" s="36" t="s">
        <v>1620</v>
      </c>
      <c r="AD213" s="36" t="s">
        <v>1620</v>
      </c>
      <c r="AE213" s="34" t="s">
        <v>1772</v>
      </c>
      <c r="AF213" s="34" t="s">
        <v>1845</v>
      </c>
      <c r="AG213" s="37" t="s">
        <v>2367</v>
      </c>
      <c r="AH213" s="37" t="s">
        <v>2367</v>
      </c>
      <c r="AI213" s="37" t="s">
        <v>2361</v>
      </c>
      <c r="AJ213" s="37" t="s">
        <v>2367</v>
      </c>
      <c r="AK213" s="37" t="s">
        <v>2367</v>
      </c>
      <c r="AL213" s="32"/>
    </row>
    <row r="214" spans="1:38" ht="15" customHeight="1">
      <c r="A214" s="34" t="s">
        <v>1771</v>
      </c>
      <c r="B214" s="34" t="s">
        <v>2357</v>
      </c>
      <c r="C214" s="34" t="s">
        <v>865</v>
      </c>
      <c r="D214" s="34" t="s">
        <v>790</v>
      </c>
      <c r="E214" s="38" t="s">
        <v>125</v>
      </c>
      <c r="F214" s="34" t="s">
        <v>3247</v>
      </c>
      <c r="G214" s="35" t="s">
        <v>3248</v>
      </c>
      <c r="H214" s="35" t="s">
        <v>3249</v>
      </c>
      <c r="I214" s="36" t="s">
        <v>2361</v>
      </c>
      <c r="J214" s="36" t="s">
        <v>3250</v>
      </c>
      <c r="K214" s="36" t="s">
        <v>2367</v>
      </c>
      <c r="L214" s="36" t="s">
        <v>1620</v>
      </c>
      <c r="M214" s="36" t="s">
        <v>2367</v>
      </c>
      <c r="N214" s="36" t="s">
        <v>1620</v>
      </c>
      <c r="O214" s="36" t="s">
        <v>2367</v>
      </c>
      <c r="P214" s="36" t="s">
        <v>1620</v>
      </c>
      <c r="Q214" s="36" t="s">
        <v>2367</v>
      </c>
      <c r="R214" s="36" t="s">
        <v>1620</v>
      </c>
      <c r="S214" s="36" t="s">
        <v>2367</v>
      </c>
      <c r="T214" s="36" t="s">
        <v>1620</v>
      </c>
      <c r="U214" s="36" t="s">
        <v>2367</v>
      </c>
      <c r="V214" s="36" t="s">
        <v>1620</v>
      </c>
      <c r="W214" s="36" t="s">
        <v>2367</v>
      </c>
      <c r="X214" s="36" t="s">
        <v>1620</v>
      </c>
      <c r="Y214" s="36" t="s">
        <v>2367</v>
      </c>
      <c r="Z214" s="36" t="s">
        <v>1620</v>
      </c>
      <c r="AA214" s="36" t="s">
        <v>2367</v>
      </c>
      <c r="AB214" s="36" t="s">
        <v>1620</v>
      </c>
      <c r="AC214" s="36" t="s">
        <v>1620</v>
      </c>
      <c r="AD214" s="36" t="s">
        <v>1620</v>
      </c>
      <c r="AE214" s="34" t="s">
        <v>3251</v>
      </c>
      <c r="AF214" s="34" t="s">
        <v>3252</v>
      </c>
      <c r="AG214" s="37" t="s">
        <v>2367</v>
      </c>
      <c r="AH214" s="37" t="s">
        <v>2367</v>
      </c>
      <c r="AI214" s="37" t="s">
        <v>2367</v>
      </c>
      <c r="AJ214" s="37" t="s">
        <v>2367</v>
      </c>
      <c r="AK214" s="37" t="s">
        <v>2367</v>
      </c>
      <c r="AL214" s="32"/>
    </row>
    <row r="215" spans="1:38" ht="15" customHeight="1">
      <c r="A215" s="34" t="s">
        <v>1771</v>
      </c>
      <c r="B215" s="34" t="s">
        <v>2357</v>
      </c>
      <c r="C215" s="34" t="s">
        <v>865</v>
      </c>
      <c r="D215" s="34" t="s">
        <v>790</v>
      </c>
      <c r="E215" s="38" t="s">
        <v>125</v>
      </c>
      <c r="F215" s="34" t="s">
        <v>3247</v>
      </c>
      <c r="G215" s="35" t="s">
        <v>3248</v>
      </c>
      <c r="H215" s="35" t="s">
        <v>3253</v>
      </c>
      <c r="I215" s="36" t="s">
        <v>2361</v>
      </c>
      <c r="J215" s="36" t="s">
        <v>3254</v>
      </c>
      <c r="K215" s="36" t="s">
        <v>2361</v>
      </c>
      <c r="L215" s="36" t="s">
        <v>3254</v>
      </c>
      <c r="M215" s="36" t="s">
        <v>2367</v>
      </c>
      <c r="N215" s="36" t="s">
        <v>1620</v>
      </c>
      <c r="O215" s="36" t="s">
        <v>2367</v>
      </c>
      <c r="P215" s="36" t="s">
        <v>1620</v>
      </c>
      <c r="Q215" s="36" t="s">
        <v>3255</v>
      </c>
      <c r="R215" s="36" t="s">
        <v>2502</v>
      </c>
      <c r="S215" s="36" t="s">
        <v>3256</v>
      </c>
      <c r="T215" s="36" t="s">
        <v>2999</v>
      </c>
      <c r="U215" s="36" t="s">
        <v>2367</v>
      </c>
      <c r="V215" s="36" t="s">
        <v>1620</v>
      </c>
      <c r="W215" s="36" t="s">
        <v>2367</v>
      </c>
      <c r="X215" s="36" t="s">
        <v>1620</v>
      </c>
      <c r="Y215" s="36" t="s">
        <v>2367</v>
      </c>
      <c r="Z215" s="36" t="s">
        <v>1620</v>
      </c>
      <c r="AA215" s="36" t="s">
        <v>2367</v>
      </c>
      <c r="AB215" s="36" t="s">
        <v>1620</v>
      </c>
      <c r="AC215" s="36" t="s">
        <v>1620</v>
      </c>
      <c r="AD215" s="36" t="s">
        <v>1620</v>
      </c>
      <c r="AE215" s="34" t="s">
        <v>3257</v>
      </c>
      <c r="AF215" s="34" t="s">
        <v>3252</v>
      </c>
      <c r="AG215" s="37" t="s">
        <v>2367</v>
      </c>
      <c r="AH215" s="37" t="s">
        <v>2367</v>
      </c>
      <c r="AI215" s="37" t="s">
        <v>2367</v>
      </c>
      <c r="AJ215" s="37" t="s">
        <v>2367</v>
      </c>
      <c r="AK215" s="37" t="s">
        <v>2367</v>
      </c>
      <c r="AL215" s="32"/>
    </row>
    <row r="216" spans="1:38" ht="15" customHeight="1">
      <c r="A216" s="34" t="s">
        <v>1771</v>
      </c>
      <c r="B216" s="34" t="s">
        <v>2357</v>
      </c>
      <c r="C216" s="34" t="s">
        <v>865</v>
      </c>
      <c r="D216" s="34" t="s">
        <v>790</v>
      </c>
      <c r="E216" s="38" t="s">
        <v>125</v>
      </c>
      <c r="F216" s="34" t="s">
        <v>3247</v>
      </c>
      <c r="G216" s="35" t="s">
        <v>3258</v>
      </c>
      <c r="H216" s="35" t="s">
        <v>3259</v>
      </c>
      <c r="I216" s="36" t="s">
        <v>2361</v>
      </c>
      <c r="J216" s="36" t="s">
        <v>2368</v>
      </c>
      <c r="K216" s="36" t="s">
        <v>2361</v>
      </c>
      <c r="L216" s="36" t="s">
        <v>2368</v>
      </c>
      <c r="M216" s="36" t="s">
        <v>2367</v>
      </c>
      <c r="N216" s="36" t="s">
        <v>1620</v>
      </c>
      <c r="O216" s="36" t="s">
        <v>2367</v>
      </c>
      <c r="P216" s="36" t="s">
        <v>1620</v>
      </c>
      <c r="Q216" s="36" t="s">
        <v>2361</v>
      </c>
      <c r="R216" s="36" t="s">
        <v>2368</v>
      </c>
      <c r="S216" s="36" t="s">
        <v>2367</v>
      </c>
      <c r="T216" s="36" t="s">
        <v>1620</v>
      </c>
      <c r="U216" s="36" t="s">
        <v>2367</v>
      </c>
      <c r="V216" s="36" t="s">
        <v>1620</v>
      </c>
      <c r="W216" s="36" t="s">
        <v>2367</v>
      </c>
      <c r="X216" s="36" t="s">
        <v>1620</v>
      </c>
      <c r="Y216" s="36" t="s">
        <v>2367</v>
      </c>
      <c r="Z216" s="36" t="s">
        <v>1620</v>
      </c>
      <c r="AA216" s="36" t="s">
        <v>2367</v>
      </c>
      <c r="AB216" s="36" t="s">
        <v>1620</v>
      </c>
      <c r="AC216" s="36" t="s">
        <v>1620</v>
      </c>
      <c r="AD216" s="36" t="s">
        <v>1620</v>
      </c>
      <c r="AE216" s="34" t="s">
        <v>3257</v>
      </c>
      <c r="AF216" s="34" t="s">
        <v>3252</v>
      </c>
      <c r="AG216" s="37" t="s">
        <v>2367</v>
      </c>
      <c r="AH216" s="37" t="s">
        <v>2367</v>
      </c>
      <c r="AI216" s="37" t="s">
        <v>2367</v>
      </c>
      <c r="AJ216" s="37" t="s">
        <v>2367</v>
      </c>
      <c r="AK216" s="37" t="s">
        <v>2367</v>
      </c>
      <c r="AL216" s="32"/>
    </row>
    <row r="217" spans="1:38" ht="15" customHeight="1">
      <c r="A217" s="34" t="s">
        <v>1771</v>
      </c>
      <c r="B217" s="34" t="s">
        <v>2357</v>
      </c>
      <c r="C217" s="34" t="s">
        <v>865</v>
      </c>
      <c r="D217" s="34" t="s">
        <v>790</v>
      </c>
      <c r="E217" s="38" t="s">
        <v>125</v>
      </c>
      <c r="F217" s="34" t="s">
        <v>3247</v>
      </c>
      <c r="G217" s="35" t="s">
        <v>3260</v>
      </c>
      <c r="H217" s="35" t="s">
        <v>3261</v>
      </c>
      <c r="I217" s="36" t="s">
        <v>2361</v>
      </c>
      <c r="J217" s="36" t="s">
        <v>1682</v>
      </c>
      <c r="K217" s="36" t="s">
        <v>2367</v>
      </c>
      <c r="L217" s="36" t="s">
        <v>1620</v>
      </c>
      <c r="M217" s="36" t="s">
        <v>2367</v>
      </c>
      <c r="N217" s="36" t="s">
        <v>1620</v>
      </c>
      <c r="O217" s="36" t="s">
        <v>2367</v>
      </c>
      <c r="P217" s="36" t="s">
        <v>1620</v>
      </c>
      <c r="Q217" s="36" t="s">
        <v>2367</v>
      </c>
      <c r="R217" s="36" t="s">
        <v>1620</v>
      </c>
      <c r="S217" s="36" t="s">
        <v>2367</v>
      </c>
      <c r="T217" s="36" t="s">
        <v>1620</v>
      </c>
      <c r="U217" s="36" t="s">
        <v>2367</v>
      </c>
      <c r="V217" s="36" t="s">
        <v>1620</v>
      </c>
      <c r="W217" s="36" t="s">
        <v>2367</v>
      </c>
      <c r="X217" s="36" t="s">
        <v>1620</v>
      </c>
      <c r="Y217" s="36" t="s">
        <v>2367</v>
      </c>
      <c r="Z217" s="36" t="s">
        <v>1620</v>
      </c>
      <c r="AA217" s="36" t="s">
        <v>2367</v>
      </c>
      <c r="AB217" s="36" t="s">
        <v>1620</v>
      </c>
      <c r="AC217" s="36" t="s">
        <v>1620</v>
      </c>
      <c r="AD217" s="36" t="s">
        <v>1620</v>
      </c>
      <c r="AE217" s="34" t="s">
        <v>3262</v>
      </c>
      <c r="AF217" s="34" t="s">
        <v>3252</v>
      </c>
      <c r="AG217" s="37" t="s">
        <v>2367</v>
      </c>
      <c r="AH217" s="37" t="s">
        <v>2367</v>
      </c>
      <c r="AI217" s="37" t="s">
        <v>2367</v>
      </c>
      <c r="AJ217" s="37" t="s">
        <v>2367</v>
      </c>
      <c r="AK217" s="37" t="s">
        <v>2367</v>
      </c>
      <c r="AL217" s="32"/>
    </row>
    <row r="218" spans="1:38" ht="15" customHeight="1">
      <c r="A218" s="34" t="s">
        <v>1771</v>
      </c>
      <c r="B218" s="34" t="s">
        <v>2357</v>
      </c>
      <c r="C218" s="34" t="s">
        <v>866</v>
      </c>
      <c r="D218" s="34" t="s">
        <v>791</v>
      </c>
      <c r="E218" s="38" t="s">
        <v>126</v>
      </c>
      <c r="F218" s="34" t="s">
        <v>486</v>
      </c>
      <c r="G218" s="35" t="s">
        <v>3263</v>
      </c>
      <c r="H218" s="35" t="s">
        <v>3264</v>
      </c>
      <c r="I218" s="36" t="s">
        <v>2361</v>
      </c>
      <c r="J218" s="36" t="s">
        <v>2457</v>
      </c>
      <c r="K218" s="36" t="s">
        <v>2367</v>
      </c>
      <c r="L218" s="36" t="s">
        <v>1620</v>
      </c>
      <c r="M218" s="36" t="s">
        <v>2367</v>
      </c>
      <c r="N218" s="36" t="s">
        <v>1620</v>
      </c>
      <c r="O218" s="36" t="s">
        <v>2367</v>
      </c>
      <c r="P218" s="36" t="s">
        <v>1620</v>
      </c>
      <c r="Q218" s="36" t="s">
        <v>2367</v>
      </c>
      <c r="R218" s="36" t="s">
        <v>1620</v>
      </c>
      <c r="S218" s="36" t="s">
        <v>2367</v>
      </c>
      <c r="T218" s="36" t="s">
        <v>1620</v>
      </c>
      <c r="U218" s="36" t="s">
        <v>2367</v>
      </c>
      <c r="V218" s="36" t="s">
        <v>1620</v>
      </c>
      <c r="W218" s="36" t="s">
        <v>2367</v>
      </c>
      <c r="X218" s="36" t="s">
        <v>1620</v>
      </c>
      <c r="Y218" s="36" t="s">
        <v>2367</v>
      </c>
      <c r="Z218" s="36" t="s">
        <v>1620</v>
      </c>
      <c r="AA218" s="36" t="s">
        <v>2367</v>
      </c>
      <c r="AB218" s="36" t="s">
        <v>1620</v>
      </c>
      <c r="AC218" s="36" t="s">
        <v>1620</v>
      </c>
      <c r="AD218" s="36" t="s">
        <v>1620</v>
      </c>
      <c r="AE218" s="34" t="s">
        <v>3265</v>
      </c>
      <c r="AF218" s="34" t="s">
        <v>3265</v>
      </c>
      <c r="AG218" s="37" t="s">
        <v>2715</v>
      </c>
      <c r="AH218" s="37" t="s">
        <v>3266</v>
      </c>
      <c r="AI218" s="37" t="s">
        <v>3267</v>
      </c>
      <c r="AJ218" s="37" t="s">
        <v>3268</v>
      </c>
      <c r="AK218" s="37" t="s">
        <v>3269</v>
      </c>
      <c r="AL218" s="32"/>
    </row>
    <row r="219" spans="1:38" ht="15" customHeight="1">
      <c r="A219" s="34" t="s">
        <v>1771</v>
      </c>
      <c r="B219" s="34" t="s">
        <v>2357</v>
      </c>
      <c r="C219" s="34" t="s">
        <v>866</v>
      </c>
      <c r="D219" s="34" t="s">
        <v>791</v>
      </c>
      <c r="E219" s="38" t="s">
        <v>126</v>
      </c>
      <c r="F219" s="34" t="s">
        <v>486</v>
      </c>
      <c r="G219" s="35" t="s">
        <v>3263</v>
      </c>
      <c r="H219" s="35" t="s">
        <v>3270</v>
      </c>
      <c r="I219" s="36" t="s">
        <v>2660</v>
      </c>
      <c r="J219" s="36" t="s">
        <v>2457</v>
      </c>
      <c r="K219" s="36" t="s">
        <v>2456</v>
      </c>
      <c r="L219" s="36" t="s">
        <v>2901</v>
      </c>
      <c r="M219" s="36" t="s">
        <v>2367</v>
      </c>
      <c r="N219" s="36" t="s">
        <v>1620</v>
      </c>
      <c r="O219" s="36" t="s">
        <v>2367</v>
      </c>
      <c r="P219" s="36" t="s">
        <v>1620</v>
      </c>
      <c r="Q219" s="36" t="s">
        <v>2367</v>
      </c>
      <c r="R219" s="36" t="s">
        <v>1620</v>
      </c>
      <c r="S219" s="36" t="s">
        <v>2456</v>
      </c>
      <c r="T219" s="36" t="s">
        <v>2901</v>
      </c>
      <c r="U219" s="36" t="s">
        <v>2367</v>
      </c>
      <c r="V219" s="36" t="s">
        <v>1620</v>
      </c>
      <c r="W219" s="36" t="s">
        <v>2367</v>
      </c>
      <c r="X219" s="36" t="s">
        <v>1620</v>
      </c>
      <c r="Y219" s="36" t="s">
        <v>2367</v>
      </c>
      <c r="Z219" s="36" t="s">
        <v>1620</v>
      </c>
      <c r="AA219" s="36" t="s">
        <v>2367</v>
      </c>
      <c r="AB219" s="36" t="s">
        <v>1620</v>
      </c>
      <c r="AC219" s="36" t="s">
        <v>1620</v>
      </c>
      <c r="AD219" s="36" t="s">
        <v>1620</v>
      </c>
      <c r="AE219" s="34" t="s">
        <v>3271</v>
      </c>
      <c r="AF219" s="34" t="s">
        <v>3271</v>
      </c>
      <c r="AG219" s="37" t="s">
        <v>2715</v>
      </c>
      <c r="AH219" s="37" t="s">
        <v>3266</v>
      </c>
      <c r="AI219" s="37" t="s">
        <v>3267</v>
      </c>
      <c r="AJ219" s="37" t="s">
        <v>3268</v>
      </c>
      <c r="AK219" s="37" t="s">
        <v>3269</v>
      </c>
      <c r="AL219" s="32"/>
    </row>
    <row r="220" spans="1:38" ht="15" customHeight="1">
      <c r="A220" s="34" t="s">
        <v>1771</v>
      </c>
      <c r="B220" s="34" t="s">
        <v>2357</v>
      </c>
      <c r="C220" s="34" t="s">
        <v>866</v>
      </c>
      <c r="D220" s="34" t="s">
        <v>791</v>
      </c>
      <c r="E220" s="38" t="s">
        <v>126</v>
      </c>
      <c r="F220" s="34" t="s">
        <v>486</v>
      </c>
      <c r="G220" s="35" t="s">
        <v>3263</v>
      </c>
      <c r="H220" s="35" t="s">
        <v>3272</v>
      </c>
      <c r="I220" s="36" t="s">
        <v>3273</v>
      </c>
      <c r="J220" s="36" t="s">
        <v>2457</v>
      </c>
      <c r="K220" s="36" t="s">
        <v>2456</v>
      </c>
      <c r="L220" s="36" t="s">
        <v>2532</v>
      </c>
      <c r="M220" s="36" t="s">
        <v>2367</v>
      </c>
      <c r="N220" s="36" t="s">
        <v>1620</v>
      </c>
      <c r="O220" s="36" t="s">
        <v>2367</v>
      </c>
      <c r="P220" s="36" t="s">
        <v>1620</v>
      </c>
      <c r="Q220" s="36" t="s">
        <v>2367</v>
      </c>
      <c r="R220" s="36" t="s">
        <v>1620</v>
      </c>
      <c r="S220" s="36" t="s">
        <v>2456</v>
      </c>
      <c r="T220" s="36" t="s">
        <v>2532</v>
      </c>
      <c r="U220" s="36" t="s">
        <v>2367</v>
      </c>
      <c r="V220" s="36" t="s">
        <v>1620</v>
      </c>
      <c r="W220" s="36" t="s">
        <v>2367</v>
      </c>
      <c r="X220" s="36" t="s">
        <v>1620</v>
      </c>
      <c r="Y220" s="36" t="s">
        <v>2367</v>
      </c>
      <c r="Z220" s="36" t="s">
        <v>1620</v>
      </c>
      <c r="AA220" s="36" t="s">
        <v>2367</v>
      </c>
      <c r="AB220" s="36" t="s">
        <v>1620</v>
      </c>
      <c r="AC220" s="36" t="s">
        <v>1620</v>
      </c>
      <c r="AD220" s="36" t="s">
        <v>1620</v>
      </c>
      <c r="AE220" s="34" t="s">
        <v>3274</v>
      </c>
      <c r="AF220" s="34" t="s">
        <v>3274</v>
      </c>
      <c r="AG220" s="37" t="s">
        <v>2715</v>
      </c>
      <c r="AH220" s="37" t="s">
        <v>3266</v>
      </c>
      <c r="AI220" s="37" t="s">
        <v>3267</v>
      </c>
      <c r="AJ220" s="37" t="s">
        <v>3268</v>
      </c>
      <c r="AK220" s="37" t="s">
        <v>3269</v>
      </c>
      <c r="AL220" s="32"/>
    </row>
    <row r="221" spans="1:38" ht="15" customHeight="1">
      <c r="A221" s="34" t="s">
        <v>1771</v>
      </c>
      <c r="B221" s="34" t="s">
        <v>2357</v>
      </c>
      <c r="C221" s="34" t="s">
        <v>866</v>
      </c>
      <c r="D221" s="34" t="s">
        <v>791</v>
      </c>
      <c r="E221" s="38" t="s">
        <v>126</v>
      </c>
      <c r="F221" s="34" t="s">
        <v>486</v>
      </c>
      <c r="G221" s="35" t="s">
        <v>3263</v>
      </c>
      <c r="H221" s="35" t="s">
        <v>3275</v>
      </c>
      <c r="I221" s="36" t="s">
        <v>3273</v>
      </c>
      <c r="J221" s="36" t="s">
        <v>2457</v>
      </c>
      <c r="K221" s="36" t="s">
        <v>2367</v>
      </c>
      <c r="L221" s="36" t="s">
        <v>1620</v>
      </c>
      <c r="M221" s="36" t="s">
        <v>2367</v>
      </c>
      <c r="N221" s="36" t="s">
        <v>1620</v>
      </c>
      <c r="O221" s="36" t="s">
        <v>2367</v>
      </c>
      <c r="P221" s="36" t="s">
        <v>1620</v>
      </c>
      <c r="Q221" s="36" t="s">
        <v>2367</v>
      </c>
      <c r="R221" s="36" t="s">
        <v>1620</v>
      </c>
      <c r="S221" s="36" t="s">
        <v>2367</v>
      </c>
      <c r="T221" s="36" t="s">
        <v>1620</v>
      </c>
      <c r="U221" s="36" t="s">
        <v>2367</v>
      </c>
      <c r="V221" s="36" t="s">
        <v>1620</v>
      </c>
      <c r="W221" s="36" t="s">
        <v>2367</v>
      </c>
      <c r="X221" s="36" t="s">
        <v>1620</v>
      </c>
      <c r="Y221" s="36" t="s">
        <v>2367</v>
      </c>
      <c r="Z221" s="36" t="s">
        <v>1620</v>
      </c>
      <c r="AA221" s="36" t="s">
        <v>2367</v>
      </c>
      <c r="AB221" s="36" t="s">
        <v>1620</v>
      </c>
      <c r="AC221" s="36" t="s">
        <v>1620</v>
      </c>
      <c r="AD221" s="36" t="s">
        <v>1620</v>
      </c>
      <c r="AE221" s="34" t="s">
        <v>3265</v>
      </c>
      <c r="AF221" s="34" t="s">
        <v>3265</v>
      </c>
      <c r="AG221" s="37" t="s">
        <v>2715</v>
      </c>
      <c r="AH221" s="37" t="s">
        <v>3266</v>
      </c>
      <c r="AI221" s="37" t="s">
        <v>3267</v>
      </c>
      <c r="AJ221" s="37" t="s">
        <v>3268</v>
      </c>
      <c r="AK221" s="37" t="s">
        <v>3269</v>
      </c>
      <c r="AL221" s="32"/>
    </row>
    <row r="222" spans="1:38" ht="15" customHeight="1">
      <c r="A222" s="34" t="s">
        <v>1771</v>
      </c>
      <c r="B222" s="34" t="s">
        <v>2357</v>
      </c>
      <c r="C222" s="34" t="s">
        <v>866</v>
      </c>
      <c r="D222" s="34" t="s">
        <v>791</v>
      </c>
      <c r="E222" s="38" t="s">
        <v>126</v>
      </c>
      <c r="F222" s="34" t="s">
        <v>486</v>
      </c>
      <c r="G222" s="35" t="s">
        <v>3263</v>
      </c>
      <c r="H222" s="35" t="s">
        <v>3276</v>
      </c>
      <c r="I222" s="36" t="s">
        <v>2660</v>
      </c>
      <c r="J222" s="36" t="s">
        <v>2457</v>
      </c>
      <c r="K222" s="36" t="s">
        <v>2367</v>
      </c>
      <c r="L222" s="36" t="s">
        <v>1620</v>
      </c>
      <c r="M222" s="36" t="s">
        <v>2367</v>
      </c>
      <c r="N222" s="36" t="s">
        <v>1620</v>
      </c>
      <c r="O222" s="36" t="s">
        <v>2367</v>
      </c>
      <c r="P222" s="36" t="s">
        <v>1620</v>
      </c>
      <c r="Q222" s="36" t="s">
        <v>2367</v>
      </c>
      <c r="R222" s="36" t="s">
        <v>1620</v>
      </c>
      <c r="S222" s="36" t="s">
        <v>2367</v>
      </c>
      <c r="T222" s="36" t="s">
        <v>1620</v>
      </c>
      <c r="U222" s="36" t="s">
        <v>2367</v>
      </c>
      <c r="V222" s="36" t="s">
        <v>1620</v>
      </c>
      <c r="W222" s="36" t="s">
        <v>2367</v>
      </c>
      <c r="X222" s="36" t="s">
        <v>1620</v>
      </c>
      <c r="Y222" s="36" t="s">
        <v>2367</v>
      </c>
      <c r="Z222" s="36" t="s">
        <v>1620</v>
      </c>
      <c r="AA222" s="36" t="s">
        <v>2367</v>
      </c>
      <c r="AB222" s="36" t="s">
        <v>1620</v>
      </c>
      <c r="AC222" s="36" t="s">
        <v>1620</v>
      </c>
      <c r="AD222" s="36" t="s">
        <v>1620</v>
      </c>
      <c r="AE222" s="34" t="s">
        <v>3265</v>
      </c>
      <c r="AF222" s="34" t="s">
        <v>3265</v>
      </c>
      <c r="AG222" s="37" t="s">
        <v>2715</v>
      </c>
      <c r="AH222" s="37" t="s">
        <v>3266</v>
      </c>
      <c r="AI222" s="37" t="s">
        <v>3267</v>
      </c>
      <c r="AJ222" s="37" t="s">
        <v>3268</v>
      </c>
      <c r="AK222" s="37" t="s">
        <v>3269</v>
      </c>
      <c r="AL222" s="32"/>
    </row>
    <row r="223" spans="1:38" ht="15" customHeight="1">
      <c r="A223" s="34" t="s">
        <v>1771</v>
      </c>
      <c r="B223" s="34" t="s">
        <v>2357</v>
      </c>
      <c r="C223" s="34" t="s">
        <v>866</v>
      </c>
      <c r="D223" s="34" t="s">
        <v>791</v>
      </c>
      <c r="E223" s="38" t="s">
        <v>126</v>
      </c>
      <c r="F223" s="34" t="s">
        <v>486</v>
      </c>
      <c r="G223" s="35" t="s">
        <v>3263</v>
      </c>
      <c r="H223" s="35" t="s">
        <v>3277</v>
      </c>
      <c r="I223" s="36" t="s">
        <v>3278</v>
      </c>
      <c r="J223" s="36" t="s">
        <v>2457</v>
      </c>
      <c r="K223" s="36" t="s">
        <v>2456</v>
      </c>
      <c r="L223" s="36" t="s">
        <v>3279</v>
      </c>
      <c r="M223" s="36" t="s">
        <v>2367</v>
      </c>
      <c r="N223" s="36" t="s">
        <v>1620</v>
      </c>
      <c r="O223" s="36" t="s">
        <v>2367</v>
      </c>
      <c r="P223" s="36" t="s">
        <v>1620</v>
      </c>
      <c r="Q223" s="36" t="s">
        <v>2367</v>
      </c>
      <c r="R223" s="36" t="s">
        <v>1620</v>
      </c>
      <c r="S223" s="36" t="s">
        <v>2456</v>
      </c>
      <c r="T223" s="36" t="s">
        <v>3279</v>
      </c>
      <c r="U223" s="36" t="s">
        <v>2367</v>
      </c>
      <c r="V223" s="36" t="s">
        <v>1620</v>
      </c>
      <c r="W223" s="36" t="s">
        <v>2367</v>
      </c>
      <c r="X223" s="36" t="s">
        <v>1620</v>
      </c>
      <c r="Y223" s="36" t="s">
        <v>2367</v>
      </c>
      <c r="Z223" s="36" t="s">
        <v>1620</v>
      </c>
      <c r="AA223" s="36" t="s">
        <v>2367</v>
      </c>
      <c r="AB223" s="36" t="s">
        <v>1620</v>
      </c>
      <c r="AC223" s="36" t="s">
        <v>1620</v>
      </c>
      <c r="AD223" s="36" t="s">
        <v>1620</v>
      </c>
      <c r="AE223" s="34" t="s">
        <v>3274</v>
      </c>
      <c r="AF223" s="34" t="s">
        <v>3274</v>
      </c>
      <c r="AG223" s="37" t="s">
        <v>2715</v>
      </c>
      <c r="AH223" s="37" t="s">
        <v>3266</v>
      </c>
      <c r="AI223" s="37" t="s">
        <v>3267</v>
      </c>
      <c r="AJ223" s="37" t="s">
        <v>3268</v>
      </c>
      <c r="AK223" s="37" t="s">
        <v>3269</v>
      </c>
      <c r="AL223" s="32"/>
    </row>
    <row r="224" spans="1:38" ht="15" customHeight="1">
      <c r="A224" s="34" t="s">
        <v>1771</v>
      </c>
      <c r="B224" s="34" t="s">
        <v>2357</v>
      </c>
      <c r="C224" s="34" t="s">
        <v>866</v>
      </c>
      <c r="D224" s="34" t="s">
        <v>791</v>
      </c>
      <c r="E224" s="38" t="s">
        <v>126</v>
      </c>
      <c r="F224" s="34" t="s">
        <v>486</v>
      </c>
      <c r="G224" s="35" t="s">
        <v>3263</v>
      </c>
      <c r="H224" s="35" t="s">
        <v>3280</v>
      </c>
      <c r="I224" s="36" t="s">
        <v>3278</v>
      </c>
      <c r="J224" s="36" t="s">
        <v>2457</v>
      </c>
      <c r="K224" s="36" t="s">
        <v>2456</v>
      </c>
      <c r="L224" s="36" t="s">
        <v>3279</v>
      </c>
      <c r="M224" s="36" t="s">
        <v>2367</v>
      </c>
      <c r="N224" s="36" t="s">
        <v>1620</v>
      </c>
      <c r="O224" s="36" t="s">
        <v>2367</v>
      </c>
      <c r="P224" s="36" t="s">
        <v>1620</v>
      </c>
      <c r="Q224" s="36" t="s">
        <v>2367</v>
      </c>
      <c r="R224" s="36" t="s">
        <v>1620</v>
      </c>
      <c r="S224" s="36" t="s">
        <v>2456</v>
      </c>
      <c r="T224" s="36" t="s">
        <v>3279</v>
      </c>
      <c r="U224" s="36" t="s">
        <v>2367</v>
      </c>
      <c r="V224" s="36" t="s">
        <v>1620</v>
      </c>
      <c r="W224" s="36" t="s">
        <v>2367</v>
      </c>
      <c r="X224" s="36" t="s">
        <v>1620</v>
      </c>
      <c r="Y224" s="36" t="s">
        <v>2367</v>
      </c>
      <c r="Z224" s="36" t="s">
        <v>1620</v>
      </c>
      <c r="AA224" s="36" t="s">
        <v>2367</v>
      </c>
      <c r="AB224" s="36" t="s">
        <v>1620</v>
      </c>
      <c r="AC224" s="36" t="s">
        <v>1620</v>
      </c>
      <c r="AD224" s="36" t="s">
        <v>1620</v>
      </c>
      <c r="AE224" s="34" t="s">
        <v>3274</v>
      </c>
      <c r="AF224" s="34" t="s">
        <v>3274</v>
      </c>
      <c r="AG224" s="37" t="s">
        <v>2715</v>
      </c>
      <c r="AH224" s="37" t="s">
        <v>3266</v>
      </c>
      <c r="AI224" s="37" t="s">
        <v>3267</v>
      </c>
      <c r="AJ224" s="37" t="s">
        <v>3268</v>
      </c>
      <c r="AK224" s="37" t="s">
        <v>3269</v>
      </c>
      <c r="AL224" s="32"/>
    </row>
    <row r="225" spans="1:38" ht="15" customHeight="1">
      <c r="A225" s="34" t="s">
        <v>1771</v>
      </c>
      <c r="B225" s="34" t="s">
        <v>2357</v>
      </c>
      <c r="C225" s="34" t="s">
        <v>866</v>
      </c>
      <c r="D225" s="34" t="s">
        <v>791</v>
      </c>
      <c r="E225" s="38" t="s">
        <v>126</v>
      </c>
      <c r="F225" s="34" t="s">
        <v>486</v>
      </c>
      <c r="G225" s="35" t="s">
        <v>3263</v>
      </c>
      <c r="H225" s="35" t="s">
        <v>3281</v>
      </c>
      <c r="I225" s="36" t="s">
        <v>2373</v>
      </c>
      <c r="J225" s="36" t="s">
        <v>2457</v>
      </c>
      <c r="K225" s="36" t="s">
        <v>2367</v>
      </c>
      <c r="L225" s="36" t="s">
        <v>1620</v>
      </c>
      <c r="M225" s="36" t="s">
        <v>2367</v>
      </c>
      <c r="N225" s="36" t="s">
        <v>1620</v>
      </c>
      <c r="O225" s="36" t="s">
        <v>2367</v>
      </c>
      <c r="P225" s="36" t="s">
        <v>1620</v>
      </c>
      <c r="Q225" s="36" t="s">
        <v>2367</v>
      </c>
      <c r="R225" s="36" t="s">
        <v>1620</v>
      </c>
      <c r="S225" s="36" t="s">
        <v>2367</v>
      </c>
      <c r="T225" s="36" t="s">
        <v>1620</v>
      </c>
      <c r="U225" s="36" t="s">
        <v>2367</v>
      </c>
      <c r="V225" s="36" t="s">
        <v>1620</v>
      </c>
      <c r="W225" s="36" t="s">
        <v>2367</v>
      </c>
      <c r="X225" s="36" t="s">
        <v>1620</v>
      </c>
      <c r="Y225" s="36" t="s">
        <v>2367</v>
      </c>
      <c r="Z225" s="36" t="s">
        <v>1620</v>
      </c>
      <c r="AA225" s="36" t="s">
        <v>2367</v>
      </c>
      <c r="AB225" s="36" t="s">
        <v>1620</v>
      </c>
      <c r="AC225" s="36" t="s">
        <v>1620</v>
      </c>
      <c r="AD225" s="36" t="s">
        <v>1620</v>
      </c>
      <c r="AE225" s="34" t="s">
        <v>3282</v>
      </c>
      <c r="AF225" s="34" t="s">
        <v>3265</v>
      </c>
      <c r="AG225" s="37" t="s">
        <v>2715</v>
      </c>
      <c r="AH225" s="37" t="s">
        <v>3266</v>
      </c>
      <c r="AI225" s="37" t="s">
        <v>3267</v>
      </c>
      <c r="AJ225" s="37" t="s">
        <v>3268</v>
      </c>
      <c r="AK225" s="37" t="s">
        <v>3269</v>
      </c>
      <c r="AL225" s="32"/>
    </row>
    <row r="226" spans="1:38" ht="15" customHeight="1">
      <c r="A226" s="34" t="s">
        <v>1771</v>
      </c>
      <c r="B226" s="34" t="s">
        <v>2357</v>
      </c>
      <c r="C226" s="34" t="s">
        <v>866</v>
      </c>
      <c r="D226" s="34" t="s">
        <v>791</v>
      </c>
      <c r="E226" s="38" t="s">
        <v>126</v>
      </c>
      <c r="F226" s="34" t="s">
        <v>486</v>
      </c>
      <c r="G226" s="35" t="s">
        <v>3263</v>
      </c>
      <c r="H226" s="35" t="s">
        <v>3283</v>
      </c>
      <c r="I226" s="36" t="s">
        <v>2357</v>
      </c>
      <c r="J226" s="36" t="s">
        <v>2457</v>
      </c>
      <c r="K226" s="36" t="s">
        <v>2367</v>
      </c>
      <c r="L226" s="36" t="s">
        <v>1620</v>
      </c>
      <c r="M226" s="36" t="s">
        <v>2367</v>
      </c>
      <c r="N226" s="36" t="s">
        <v>1620</v>
      </c>
      <c r="O226" s="36" t="s">
        <v>2367</v>
      </c>
      <c r="P226" s="36" t="s">
        <v>1620</v>
      </c>
      <c r="Q226" s="36" t="s">
        <v>2367</v>
      </c>
      <c r="R226" s="36" t="s">
        <v>1620</v>
      </c>
      <c r="S226" s="36" t="s">
        <v>2367</v>
      </c>
      <c r="T226" s="36" t="s">
        <v>1620</v>
      </c>
      <c r="U226" s="36" t="s">
        <v>2367</v>
      </c>
      <c r="V226" s="36" t="s">
        <v>1620</v>
      </c>
      <c r="W226" s="36" t="s">
        <v>2367</v>
      </c>
      <c r="X226" s="36" t="s">
        <v>1620</v>
      </c>
      <c r="Y226" s="36" t="s">
        <v>2367</v>
      </c>
      <c r="Z226" s="36" t="s">
        <v>1620</v>
      </c>
      <c r="AA226" s="36" t="s">
        <v>2367</v>
      </c>
      <c r="AB226" s="36" t="s">
        <v>1620</v>
      </c>
      <c r="AC226" s="36" t="s">
        <v>1620</v>
      </c>
      <c r="AD226" s="36" t="s">
        <v>1620</v>
      </c>
      <c r="AE226" s="34" t="s">
        <v>3282</v>
      </c>
      <c r="AF226" s="34" t="s">
        <v>3265</v>
      </c>
      <c r="AG226" s="37" t="s">
        <v>2715</v>
      </c>
      <c r="AH226" s="37" t="s">
        <v>3266</v>
      </c>
      <c r="AI226" s="37" t="s">
        <v>3267</v>
      </c>
      <c r="AJ226" s="37" t="s">
        <v>3268</v>
      </c>
      <c r="AK226" s="37" t="s">
        <v>3269</v>
      </c>
      <c r="AL226" s="32"/>
    </row>
    <row r="227" spans="1:38" ht="15" customHeight="1">
      <c r="A227" s="34" t="s">
        <v>1771</v>
      </c>
      <c r="B227" s="34" t="s">
        <v>2357</v>
      </c>
      <c r="C227" s="34" t="s">
        <v>866</v>
      </c>
      <c r="D227" s="34" t="s">
        <v>791</v>
      </c>
      <c r="E227" s="38" t="s">
        <v>126</v>
      </c>
      <c r="F227" s="34" t="s">
        <v>486</v>
      </c>
      <c r="G227" s="35" t="s">
        <v>3263</v>
      </c>
      <c r="H227" s="35" t="s">
        <v>3284</v>
      </c>
      <c r="I227" s="36" t="s">
        <v>2456</v>
      </c>
      <c r="J227" s="36" t="s">
        <v>2457</v>
      </c>
      <c r="K227" s="36" t="s">
        <v>2367</v>
      </c>
      <c r="L227" s="36" t="s">
        <v>1620</v>
      </c>
      <c r="M227" s="36" t="s">
        <v>2367</v>
      </c>
      <c r="N227" s="36" t="s">
        <v>1620</v>
      </c>
      <c r="O227" s="36" t="s">
        <v>2367</v>
      </c>
      <c r="P227" s="36" t="s">
        <v>1620</v>
      </c>
      <c r="Q227" s="36" t="s">
        <v>2367</v>
      </c>
      <c r="R227" s="36" t="s">
        <v>1620</v>
      </c>
      <c r="S227" s="36" t="s">
        <v>2367</v>
      </c>
      <c r="T227" s="36" t="s">
        <v>1620</v>
      </c>
      <c r="U227" s="36" t="s">
        <v>2367</v>
      </c>
      <c r="V227" s="36" t="s">
        <v>1620</v>
      </c>
      <c r="W227" s="36" t="s">
        <v>2367</v>
      </c>
      <c r="X227" s="36" t="s">
        <v>1620</v>
      </c>
      <c r="Y227" s="36" t="s">
        <v>2367</v>
      </c>
      <c r="Z227" s="36" t="s">
        <v>1620</v>
      </c>
      <c r="AA227" s="36" t="s">
        <v>2367</v>
      </c>
      <c r="AB227" s="36" t="s">
        <v>1620</v>
      </c>
      <c r="AC227" s="36" t="s">
        <v>1620</v>
      </c>
      <c r="AD227" s="36" t="s">
        <v>1620</v>
      </c>
      <c r="AE227" s="34" t="s">
        <v>3282</v>
      </c>
      <c r="AF227" s="34" t="s">
        <v>3282</v>
      </c>
      <c r="AG227" s="37" t="s">
        <v>2715</v>
      </c>
      <c r="AH227" s="37" t="s">
        <v>3266</v>
      </c>
      <c r="AI227" s="37" t="s">
        <v>3267</v>
      </c>
      <c r="AJ227" s="37" t="s">
        <v>3268</v>
      </c>
      <c r="AK227" s="37" t="s">
        <v>3269</v>
      </c>
      <c r="AL227" s="32"/>
    </row>
    <row r="228" spans="1:38" ht="15" customHeight="1">
      <c r="A228" s="34" t="s">
        <v>1771</v>
      </c>
      <c r="B228" s="34" t="s">
        <v>2357</v>
      </c>
      <c r="C228" s="34" t="s">
        <v>866</v>
      </c>
      <c r="D228" s="34" t="s">
        <v>791</v>
      </c>
      <c r="E228" s="38" t="s">
        <v>126</v>
      </c>
      <c r="F228" s="34" t="s">
        <v>486</v>
      </c>
      <c r="G228" s="35" t="s">
        <v>3263</v>
      </c>
      <c r="H228" s="35" t="s">
        <v>3285</v>
      </c>
      <c r="I228" s="36" t="s">
        <v>3236</v>
      </c>
      <c r="J228" s="36" t="s">
        <v>2457</v>
      </c>
      <c r="K228" s="36" t="s">
        <v>2367</v>
      </c>
      <c r="L228" s="36" t="s">
        <v>1620</v>
      </c>
      <c r="M228" s="36" t="s">
        <v>2367</v>
      </c>
      <c r="N228" s="36" t="s">
        <v>1620</v>
      </c>
      <c r="O228" s="36" t="s">
        <v>2367</v>
      </c>
      <c r="P228" s="36" t="s">
        <v>1620</v>
      </c>
      <c r="Q228" s="36" t="s">
        <v>2367</v>
      </c>
      <c r="R228" s="36" t="s">
        <v>1620</v>
      </c>
      <c r="S228" s="36" t="s">
        <v>2367</v>
      </c>
      <c r="T228" s="36" t="s">
        <v>1620</v>
      </c>
      <c r="U228" s="36" t="s">
        <v>2367</v>
      </c>
      <c r="V228" s="36" t="s">
        <v>1620</v>
      </c>
      <c r="W228" s="36" t="s">
        <v>2367</v>
      </c>
      <c r="X228" s="36" t="s">
        <v>1620</v>
      </c>
      <c r="Y228" s="36" t="s">
        <v>2367</v>
      </c>
      <c r="Z228" s="36" t="s">
        <v>1620</v>
      </c>
      <c r="AA228" s="36" t="s">
        <v>2367</v>
      </c>
      <c r="AB228" s="36" t="s">
        <v>1620</v>
      </c>
      <c r="AC228" s="36" t="s">
        <v>1620</v>
      </c>
      <c r="AD228" s="36" t="s">
        <v>1620</v>
      </c>
      <c r="AE228" s="34" t="s">
        <v>3282</v>
      </c>
      <c r="AF228" s="34" t="s">
        <v>3286</v>
      </c>
      <c r="AG228" s="37" t="s">
        <v>2715</v>
      </c>
      <c r="AH228" s="37" t="s">
        <v>3266</v>
      </c>
      <c r="AI228" s="37" t="s">
        <v>3267</v>
      </c>
      <c r="AJ228" s="37" t="s">
        <v>3268</v>
      </c>
      <c r="AK228" s="37" t="s">
        <v>3269</v>
      </c>
      <c r="AL228" s="32"/>
    </row>
    <row r="229" spans="1:38" ht="15" customHeight="1">
      <c r="A229" s="34" t="s">
        <v>1771</v>
      </c>
      <c r="B229" s="34" t="s">
        <v>2357</v>
      </c>
      <c r="C229" s="34" t="s">
        <v>866</v>
      </c>
      <c r="D229" s="34" t="s">
        <v>791</v>
      </c>
      <c r="E229" s="38" t="s">
        <v>126</v>
      </c>
      <c r="F229" s="34" t="s">
        <v>486</v>
      </c>
      <c r="G229" s="35" t="s">
        <v>3263</v>
      </c>
      <c r="H229" s="35" t="s">
        <v>3287</v>
      </c>
      <c r="I229" s="36" t="s">
        <v>2456</v>
      </c>
      <c r="J229" s="36" t="s">
        <v>2457</v>
      </c>
      <c r="K229" s="36" t="s">
        <v>2367</v>
      </c>
      <c r="L229" s="36" t="s">
        <v>1620</v>
      </c>
      <c r="M229" s="36" t="s">
        <v>2367</v>
      </c>
      <c r="N229" s="36" t="s">
        <v>1620</v>
      </c>
      <c r="O229" s="36" t="s">
        <v>2367</v>
      </c>
      <c r="P229" s="36" t="s">
        <v>1620</v>
      </c>
      <c r="Q229" s="36" t="s">
        <v>2367</v>
      </c>
      <c r="R229" s="36" t="s">
        <v>1620</v>
      </c>
      <c r="S229" s="36" t="s">
        <v>2367</v>
      </c>
      <c r="T229" s="36" t="s">
        <v>1620</v>
      </c>
      <c r="U229" s="36" t="s">
        <v>2367</v>
      </c>
      <c r="V229" s="36" t="s">
        <v>1620</v>
      </c>
      <c r="W229" s="36" t="s">
        <v>2367</v>
      </c>
      <c r="X229" s="36" t="s">
        <v>1620</v>
      </c>
      <c r="Y229" s="36" t="s">
        <v>2367</v>
      </c>
      <c r="Z229" s="36" t="s">
        <v>1620</v>
      </c>
      <c r="AA229" s="36" t="s">
        <v>2367</v>
      </c>
      <c r="AB229" s="36" t="s">
        <v>1620</v>
      </c>
      <c r="AC229" s="36" t="s">
        <v>1620</v>
      </c>
      <c r="AD229" s="36" t="s">
        <v>1620</v>
      </c>
      <c r="AE229" s="34" t="s">
        <v>3282</v>
      </c>
      <c r="AF229" s="34" t="s">
        <v>3265</v>
      </c>
      <c r="AG229" s="37" t="s">
        <v>2715</v>
      </c>
      <c r="AH229" s="37" t="s">
        <v>3266</v>
      </c>
      <c r="AI229" s="37" t="s">
        <v>3267</v>
      </c>
      <c r="AJ229" s="37" t="s">
        <v>3268</v>
      </c>
      <c r="AK229" s="37" t="s">
        <v>3269</v>
      </c>
      <c r="AL229" s="32"/>
    </row>
    <row r="230" spans="1:38" ht="15" customHeight="1">
      <c r="A230" s="34" t="s">
        <v>1771</v>
      </c>
      <c r="B230" s="34" t="s">
        <v>2357</v>
      </c>
      <c r="C230" s="34" t="s">
        <v>866</v>
      </c>
      <c r="D230" s="34" t="s">
        <v>791</v>
      </c>
      <c r="E230" s="38" t="s">
        <v>126</v>
      </c>
      <c r="F230" s="34" t="s">
        <v>486</v>
      </c>
      <c r="G230" s="35" t="s">
        <v>3263</v>
      </c>
      <c r="H230" s="35" t="s">
        <v>3288</v>
      </c>
      <c r="I230" s="36" t="s">
        <v>3289</v>
      </c>
      <c r="J230" s="36" t="s">
        <v>2457</v>
      </c>
      <c r="K230" s="36" t="s">
        <v>2367</v>
      </c>
      <c r="L230" s="36" t="s">
        <v>1620</v>
      </c>
      <c r="M230" s="36" t="s">
        <v>2367</v>
      </c>
      <c r="N230" s="36" t="s">
        <v>1620</v>
      </c>
      <c r="O230" s="36" t="s">
        <v>2367</v>
      </c>
      <c r="P230" s="36" t="s">
        <v>1620</v>
      </c>
      <c r="Q230" s="36" t="s">
        <v>2367</v>
      </c>
      <c r="R230" s="36" t="s">
        <v>1620</v>
      </c>
      <c r="S230" s="36" t="s">
        <v>2367</v>
      </c>
      <c r="T230" s="36" t="s">
        <v>1620</v>
      </c>
      <c r="U230" s="36" t="s">
        <v>2367</v>
      </c>
      <c r="V230" s="36" t="s">
        <v>1620</v>
      </c>
      <c r="W230" s="36" t="s">
        <v>2367</v>
      </c>
      <c r="X230" s="36" t="s">
        <v>1620</v>
      </c>
      <c r="Y230" s="36" t="s">
        <v>2367</v>
      </c>
      <c r="Z230" s="36" t="s">
        <v>1620</v>
      </c>
      <c r="AA230" s="36" t="s">
        <v>2367</v>
      </c>
      <c r="AB230" s="36" t="s">
        <v>1620</v>
      </c>
      <c r="AC230" s="36" t="s">
        <v>1620</v>
      </c>
      <c r="AD230" s="36" t="s">
        <v>1620</v>
      </c>
      <c r="AE230" s="34" t="s">
        <v>3282</v>
      </c>
      <c r="AF230" s="34" t="s">
        <v>3265</v>
      </c>
      <c r="AG230" s="37" t="s">
        <v>2715</v>
      </c>
      <c r="AH230" s="37" t="s">
        <v>3266</v>
      </c>
      <c r="AI230" s="37" t="s">
        <v>3267</v>
      </c>
      <c r="AJ230" s="37" t="s">
        <v>3268</v>
      </c>
      <c r="AK230" s="37" t="s">
        <v>3269</v>
      </c>
      <c r="AL230" s="32"/>
    </row>
    <row r="231" spans="1:38" ht="15" customHeight="1">
      <c r="A231" s="34" t="s">
        <v>1771</v>
      </c>
      <c r="B231" s="34" t="s">
        <v>2357</v>
      </c>
      <c r="C231" s="34" t="s">
        <v>866</v>
      </c>
      <c r="D231" s="34" t="s">
        <v>791</v>
      </c>
      <c r="E231" s="38" t="s">
        <v>126</v>
      </c>
      <c r="F231" s="34" t="s">
        <v>486</v>
      </c>
      <c r="G231" s="35" t="s">
        <v>3263</v>
      </c>
      <c r="H231" s="35" t="s">
        <v>3290</v>
      </c>
      <c r="I231" s="36" t="s">
        <v>3289</v>
      </c>
      <c r="J231" s="36" t="s">
        <v>2457</v>
      </c>
      <c r="K231" s="36" t="s">
        <v>2367</v>
      </c>
      <c r="L231" s="36" t="s">
        <v>1620</v>
      </c>
      <c r="M231" s="36" t="s">
        <v>2367</v>
      </c>
      <c r="N231" s="36" t="s">
        <v>1620</v>
      </c>
      <c r="O231" s="36" t="s">
        <v>2367</v>
      </c>
      <c r="P231" s="36" t="s">
        <v>1620</v>
      </c>
      <c r="Q231" s="36" t="s">
        <v>2367</v>
      </c>
      <c r="R231" s="36" t="s">
        <v>1620</v>
      </c>
      <c r="S231" s="36" t="s">
        <v>2367</v>
      </c>
      <c r="T231" s="36" t="s">
        <v>1620</v>
      </c>
      <c r="U231" s="36" t="s">
        <v>2367</v>
      </c>
      <c r="V231" s="36" t="s">
        <v>1620</v>
      </c>
      <c r="W231" s="36" t="s">
        <v>2367</v>
      </c>
      <c r="X231" s="36" t="s">
        <v>1620</v>
      </c>
      <c r="Y231" s="36" t="s">
        <v>2367</v>
      </c>
      <c r="Z231" s="36" t="s">
        <v>1620</v>
      </c>
      <c r="AA231" s="36" t="s">
        <v>2367</v>
      </c>
      <c r="AB231" s="36" t="s">
        <v>1620</v>
      </c>
      <c r="AC231" s="36" t="s">
        <v>1620</v>
      </c>
      <c r="AD231" s="36" t="s">
        <v>1620</v>
      </c>
      <c r="AE231" s="34" t="s">
        <v>3282</v>
      </c>
      <c r="AF231" s="34" t="s">
        <v>3265</v>
      </c>
      <c r="AG231" s="37" t="s">
        <v>2715</v>
      </c>
      <c r="AH231" s="37" t="s">
        <v>3266</v>
      </c>
      <c r="AI231" s="37" t="s">
        <v>3267</v>
      </c>
      <c r="AJ231" s="37" t="s">
        <v>3268</v>
      </c>
      <c r="AK231" s="37" t="s">
        <v>3269</v>
      </c>
      <c r="AL231" s="32"/>
    </row>
    <row r="232" spans="1:38" ht="15" customHeight="1">
      <c r="A232" s="34" t="s">
        <v>1771</v>
      </c>
      <c r="B232" s="34" t="s">
        <v>2357</v>
      </c>
      <c r="C232" s="34" t="s">
        <v>866</v>
      </c>
      <c r="D232" s="34" t="s">
        <v>791</v>
      </c>
      <c r="E232" s="38" t="s">
        <v>126</v>
      </c>
      <c r="F232" s="34" t="s">
        <v>486</v>
      </c>
      <c r="G232" s="35" t="s">
        <v>3263</v>
      </c>
      <c r="H232" s="35" t="s">
        <v>3291</v>
      </c>
      <c r="I232" s="36" t="s">
        <v>2425</v>
      </c>
      <c r="J232" s="36" t="s">
        <v>2457</v>
      </c>
      <c r="K232" s="36" t="s">
        <v>2367</v>
      </c>
      <c r="L232" s="36" t="s">
        <v>1620</v>
      </c>
      <c r="M232" s="36" t="s">
        <v>2367</v>
      </c>
      <c r="N232" s="36" t="s">
        <v>1620</v>
      </c>
      <c r="O232" s="36" t="s">
        <v>2367</v>
      </c>
      <c r="P232" s="36" t="s">
        <v>1620</v>
      </c>
      <c r="Q232" s="36" t="s">
        <v>2367</v>
      </c>
      <c r="R232" s="36" t="s">
        <v>1620</v>
      </c>
      <c r="S232" s="36" t="s">
        <v>2367</v>
      </c>
      <c r="T232" s="36" t="s">
        <v>1620</v>
      </c>
      <c r="U232" s="36" t="s">
        <v>2367</v>
      </c>
      <c r="V232" s="36" t="s">
        <v>1620</v>
      </c>
      <c r="W232" s="36" t="s">
        <v>2367</v>
      </c>
      <c r="X232" s="36" t="s">
        <v>1620</v>
      </c>
      <c r="Y232" s="36" t="s">
        <v>2367</v>
      </c>
      <c r="Z232" s="36" t="s">
        <v>1620</v>
      </c>
      <c r="AA232" s="36" t="s">
        <v>2367</v>
      </c>
      <c r="AB232" s="36" t="s">
        <v>1620</v>
      </c>
      <c r="AC232" s="36" t="s">
        <v>1620</v>
      </c>
      <c r="AD232" s="36" t="s">
        <v>1620</v>
      </c>
      <c r="AE232" s="34" t="s">
        <v>3282</v>
      </c>
      <c r="AF232" s="34" t="s">
        <v>3265</v>
      </c>
      <c r="AG232" s="37" t="s">
        <v>2715</v>
      </c>
      <c r="AH232" s="37" t="s">
        <v>3266</v>
      </c>
      <c r="AI232" s="37" t="s">
        <v>3267</v>
      </c>
      <c r="AJ232" s="37" t="s">
        <v>3268</v>
      </c>
      <c r="AK232" s="37" t="s">
        <v>3269</v>
      </c>
      <c r="AL232" s="32"/>
    </row>
    <row r="233" spans="1:38" ht="15" customHeight="1">
      <c r="A233" s="34" t="s">
        <v>1771</v>
      </c>
      <c r="B233" s="34" t="s">
        <v>2357</v>
      </c>
      <c r="C233" s="34" t="s">
        <v>866</v>
      </c>
      <c r="D233" s="34" t="s">
        <v>791</v>
      </c>
      <c r="E233" s="38" t="s">
        <v>126</v>
      </c>
      <c r="F233" s="34" t="s">
        <v>486</v>
      </c>
      <c r="G233" s="35" t="s">
        <v>3292</v>
      </c>
      <c r="H233" s="35" t="s">
        <v>3293</v>
      </c>
      <c r="I233" s="36" t="s">
        <v>3294</v>
      </c>
      <c r="J233" s="36" t="s">
        <v>1644</v>
      </c>
      <c r="K233" s="36" t="s">
        <v>2367</v>
      </c>
      <c r="L233" s="36" t="s">
        <v>1620</v>
      </c>
      <c r="M233" s="36" t="s">
        <v>2367</v>
      </c>
      <c r="N233" s="36" t="s">
        <v>1620</v>
      </c>
      <c r="O233" s="36" t="s">
        <v>2367</v>
      </c>
      <c r="P233" s="36" t="s">
        <v>1620</v>
      </c>
      <c r="Q233" s="36" t="s">
        <v>2367</v>
      </c>
      <c r="R233" s="36" t="s">
        <v>1620</v>
      </c>
      <c r="S233" s="36" t="s">
        <v>2367</v>
      </c>
      <c r="T233" s="36" t="s">
        <v>1620</v>
      </c>
      <c r="U233" s="36" t="s">
        <v>2367</v>
      </c>
      <c r="V233" s="36" t="s">
        <v>1620</v>
      </c>
      <c r="W233" s="36" t="s">
        <v>2367</v>
      </c>
      <c r="X233" s="36" t="s">
        <v>1620</v>
      </c>
      <c r="Y233" s="36" t="s">
        <v>2367</v>
      </c>
      <c r="Z233" s="36" t="s">
        <v>1620</v>
      </c>
      <c r="AA233" s="36" t="s">
        <v>2367</v>
      </c>
      <c r="AB233" s="36" t="s">
        <v>1620</v>
      </c>
      <c r="AC233" s="36" t="s">
        <v>1620</v>
      </c>
      <c r="AD233" s="36" t="s">
        <v>1620</v>
      </c>
      <c r="AE233" s="34" t="s">
        <v>3265</v>
      </c>
      <c r="AF233" s="34" t="s">
        <v>3265</v>
      </c>
      <c r="AG233" s="37" t="s">
        <v>2715</v>
      </c>
      <c r="AH233" s="37" t="s">
        <v>3266</v>
      </c>
      <c r="AI233" s="37" t="s">
        <v>3267</v>
      </c>
      <c r="AJ233" s="37" t="s">
        <v>3268</v>
      </c>
      <c r="AK233" s="37" t="s">
        <v>3269</v>
      </c>
      <c r="AL233" s="32"/>
    </row>
    <row r="234" spans="1:38" ht="15" customHeight="1">
      <c r="A234" s="34" t="s">
        <v>1771</v>
      </c>
      <c r="B234" s="34" t="s">
        <v>2357</v>
      </c>
      <c r="C234" s="34" t="s">
        <v>866</v>
      </c>
      <c r="D234" s="34" t="s">
        <v>791</v>
      </c>
      <c r="E234" s="38" t="s">
        <v>126</v>
      </c>
      <c r="F234" s="34" t="s">
        <v>486</v>
      </c>
      <c r="G234" s="35" t="s">
        <v>3295</v>
      </c>
      <c r="H234" s="35" t="s">
        <v>3296</v>
      </c>
      <c r="I234" s="36" t="s">
        <v>3016</v>
      </c>
      <c r="J234" s="36" t="s">
        <v>1644</v>
      </c>
      <c r="K234" s="36" t="s">
        <v>2367</v>
      </c>
      <c r="L234" s="36" t="s">
        <v>1620</v>
      </c>
      <c r="M234" s="36" t="s">
        <v>2367</v>
      </c>
      <c r="N234" s="36" t="s">
        <v>1620</v>
      </c>
      <c r="O234" s="36" t="s">
        <v>2367</v>
      </c>
      <c r="P234" s="36" t="s">
        <v>1620</v>
      </c>
      <c r="Q234" s="36" t="s">
        <v>2367</v>
      </c>
      <c r="R234" s="36" t="s">
        <v>1620</v>
      </c>
      <c r="S234" s="36" t="s">
        <v>2367</v>
      </c>
      <c r="T234" s="36" t="s">
        <v>1620</v>
      </c>
      <c r="U234" s="36" t="s">
        <v>2367</v>
      </c>
      <c r="V234" s="36" t="s">
        <v>1620</v>
      </c>
      <c r="W234" s="36" t="s">
        <v>2367</v>
      </c>
      <c r="X234" s="36" t="s">
        <v>1620</v>
      </c>
      <c r="Y234" s="36" t="s">
        <v>2367</v>
      </c>
      <c r="Z234" s="36" t="s">
        <v>1620</v>
      </c>
      <c r="AA234" s="36" t="s">
        <v>2367</v>
      </c>
      <c r="AB234" s="36" t="s">
        <v>1620</v>
      </c>
      <c r="AC234" s="36" t="s">
        <v>1620</v>
      </c>
      <c r="AD234" s="36" t="s">
        <v>1620</v>
      </c>
      <c r="AE234" s="34" t="s">
        <v>3265</v>
      </c>
      <c r="AF234" s="34" t="s">
        <v>3265</v>
      </c>
      <c r="AG234" s="37" t="s">
        <v>2715</v>
      </c>
      <c r="AH234" s="37" t="s">
        <v>3266</v>
      </c>
      <c r="AI234" s="37" t="s">
        <v>3267</v>
      </c>
      <c r="AJ234" s="37" t="s">
        <v>3268</v>
      </c>
      <c r="AK234" s="37" t="s">
        <v>3269</v>
      </c>
      <c r="AL234" s="32"/>
    </row>
    <row r="235" spans="1:38" ht="15" customHeight="1">
      <c r="A235" s="34" t="s">
        <v>1771</v>
      </c>
      <c r="B235" s="34" t="s">
        <v>2357</v>
      </c>
      <c r="C235" s="34" t="s">
        <v>866</v>
      </c>
      <c r="D235" s="34" t="s">
        <v>791</v>
      </c>
      <c r="E235" s="38" t="s">
        <v>126</v>
      </c>
      <c r="F235" s="34" t="s">
        <v>486</v>
      </c>
      <c r="G235" s="35" t="s">
        <v>3295</v>
      </c>
      <c r="H235" s="35" t="s">
        <v>3297</v>
      </c>
      <c r="I235" s="36" t="s">
        <v>3016</v>
      </c>
      <c r="J235" s="36" t="s">
        <v>1644</v>
      </c>
      <c r="K235" s="36" t="s">
        <v>2367</v>
      </c>
      <c r="L235" s="36" t="s">
        <v>1620</v>
      </c>
      <c r="M235" s="36" t="s">
        <v>2367</v>
      </c>
      <c r="N235" s="36" t="s">
        <v>1620</v>
      </c>
      <c r="O235" s="36" t="s">
        <v>2367</v>
      </c>
      <c r="P235" s="36" t="s">
        <v>1620</v>
      </c>
      <c r="Q235" s="36" t="s">
        <v>2367</v>
      </c>
      <c r="R235" s="36" t="s">
        <v>1620</v>
      </c>
      <c r="S235" s="36" t="s">
        <v>2367</v>
      </c>
      <c r="T235" s="36" t="s">
        <v>1620</v>
      </c>
      <c r="U235" s="36" t="s">
        <v>2367</v>
      </c>
      <c r="V235" s="36" t="s">
        <v>1620</v>
      </c>
      <c r="W235" s="36" t="s">
        <v>2367</v>
      </c>
      <c r="X235" s="36" t="s">
        <v>1620</v>
      </c>
      <c r="Y235" s="36" t="s">
        <v>2367</v>
      </c>
      <c r="Z235" s="36" t="s">
        <v>1620</v>
      </c>
      <c r="AA235" s="36" t="s">
        <v>2367</v>
      </c>
      <c r="AB235" s="36" t="s">
        <v>1620</v>
      </c>
      <c r="AC235" s="36" t="s">
        <v>1620</v>
      </c>
      <c r="AD235" s="36" t="s">
        <v>1620</v>
      </c>
      <c r="AE235" s="34" t="s">
        <v>3265</v>
      </c>
      <c r="AF235" s="34" t="s">
        <v>3265</v>
      </c>
      <c r="AG235" s="37" t="s">
        <v>2715</v>
      </c>
      <c r="AH235" s="37" t="s">
        <v>3266</v>
      </c>
      <c r="AI235" s="37" t="s">
        <v>3267</v>
      </c>
      <c r="AJ235" s="37" t="s">
        <v>3268</v>
      </c>
      <c r="AK235" s="37" t="s">
        <v>3269</v>
      </c>
      <c r="AL235" s="32"/>
    </row>
    <row r="236" spans="1:38" ht="15" customHeight="1">
      <c r="A236" s="34" t="s">
        <v>1771</v>
      </c>
      <c r="B236" s="34" t="s">
        <v>2357</v>
      </c>
      <c r="C236" s="34" t="s">
        <v>866</v>
      </c>
      <c r="D236" s="34" t="s">
        <v>791</v>
      </c>
      <c r="E236" s="38" t="s">
        <v>126</v>
      </c>
      <c r="F236" s="34" t="s">
        <v>486</v>
      </c>
      <c r="G236" s="35" t="s">
        <v>3295</v>
      </c>
      <c r="H236" s="35" t="s">
        <v>3298</v>
      </c>
      <c r="I236" s="36" t="s">
        <v>3299</v>
      </c>
      <c r="J236" s="36" t="s">
        <v>1644</v>
      </c>
      <c r="K236" s="36" t="s">
        <v>2367</v>
      </c>
      <c r="L236" s="36" t="s">
        <v>1620</v>
      </c>
      <c r="M236" s="36" t="s">
        <v>2367</v>
      </c>
      <c r="N236" s="36" t="s">
        <v>1620</v>
      </c>
      <c r="O236" s="36" t="s">
        <v>2367</v>
      </c>
      <c r="P236" s="36" t="s">
        <v>1620</v>
      </c>
      <c r="Q236" s="36" t="s">
        <v>2367</v>
      </c>
      <c r="R236" s="36" t="s">
        <v>1620</v>
      </c>
      <c r="S236" s="36" t="s">
        <v>2367</v>
      </c>
      <c r="T236" s="36" t="s">
        <v>1620</v>
      </c>
      <c r="U236" s="36" t="s">
        <v>2367</v>
      </c>
      <c r="V236" s="36" t="s">
        <v>1620</v>
      </c>
      <c r="W236" s="36" t="s">
        <v>2367</v>
      </c>
      <c r="X236" s="36" t="s">
        <v>1620</v>
      </c>
      <c r="Y236" s="36" t="s">
        <v>2367</v>
      </c>
      <c r="Z236" s="36" t="s">
        <v>1620</v>
      </c>
      <c r="AA236" s="36" t="s">
        <v>2367</v>
      </c>
      <c r="AB236" s="36" t="s">
        <v>1620</v>
      </c>
      <c r="AC236" s="36" t="s">
        <v>1620</v>
      </c>
      <c r="AD236" s="36" t="s">
        <v>1620</v>
      </c>
      <c r="AE236" s="34" t="s">
        <v>3265</v>
      </c>
      <c r="AF236" s="34" t="s">
        <v>3265</v>
      </c>
      <c r="AG236" s="37" t="s">
        <v>2715</v>
      </c>
      <c r="AH236" s="37" t="s">
        <v>3266</v>
      </c>
      <c r="AI236" s="37" t="s">
        <v>3267</v>
      </c>
      <c r="AJ236" s="37" t="s">
        <v>3268</v>
      </c>
      <c r="AK236" s="37" t="s">
        <v>3269</v>
      </c>
      <c r="AL236" s="32"/>
    </row>
    <row r="237" spans="1:38" ht="15" customHeight="1">
      <c r="A237" s="34" t="s">
        <v>1771</v>
      </c>
      <c r="B237" s="34" t="s">
        <v>2357</v>
      </c>
      <c r="C237" s="34" t="s">
        <v>866</v>
      </c>
      <c r="D237" s="34" t="s">
        <v>791</v>
      </c>
      <c r="E237" s="38" t="s">
        <v>126</v>
      </c>
      <c r="F237" s="34" t="s">
        <v>486</v>
      </c>
      <c r="G237" s="35" t="s">
        <v>3295</v>
      </c>
      <c r="H237" s="35" t="s">
        <v>3300</v>
      </c>
      <c r="I237" s="36" t="s">
        <v>3016</v>
      </c>
      <c r="J237" s="36" t="s">
        <v>1644</v>
      </c>
      <c r="K237" s="36" t="s">
        <v>2367</v>
      </c>
      <c r="L237" s="36" t="s">
        <v>1620</v>
      </c>
      <c r="M237" s="36" t="s">
        <v>2367</v>
      </c>
      <c r="N237" s="36" t="s">
        <v>1620</v>
      </c>
      <c r="O237" s="36" t="s">
        <v>2367</v>
      </c>
      <c r="P237" s="36" t="s">
        <v>1620</v>
      </c>
      <c r="Q237" s="36" t="s">
        <v>2367</v>
      </c>
      <c r="R237" s="36" t="s">
        <v>1620</v>
      </c>
      <c r="S237" s="36" t="s">
        <v>2367</v>
      </c>
      <c r="T237" s="36" t="s">
        <v>1620</v>
      </c>
      <c r="U237" s="36" t="s">
        <v>2367</v>
      </c>
      <c r="V237" s="36" t="s">
        <v>1620</v>
      </c>
      <c r="W237" s="36" t="s">
        <v>2367</v>
      </c>
      <c r="X237" s="36" t="s">
        <v>1620</v>
      </c>
      <c r="Y237" s="36" t="s">
        <v>2367</v>
      </c>
      <c r="Z237" s="36" t="s">
        <v>1620</v>
      </c>
      <c r="AA237" s="36" t="s">
        <v>2367</v>
      </c>
      <c r="AB237" s="36" t="s">
        <v>1620</v>
      </c>
      <c r="AC237" s="36" t="s">
        <v>1620</v>
      </c>
      <c r="AD237" s="36" t="s">
        <v>1620</v>
      </c>
      <c r="AE237" s="34" t="s">
        <v>3265</v>
      </c>
      <c r="AF237" s="34" t="s">
        <v>3265</v>
      </c>
      <c r="AG237" s="37" t="s">
        <v>2715</v>
      </c>
      <c r="AH237" s="37" t="s">
        <v>3266</v>
      </c>
      <c r="AI237" s="37" t="s">
        <v>3267</v>
      </c>
      <c r="AJ237" s="37" t="s">
        <v>3268</v>
      </c>
      <c r="AK237" s="37" t="s">
        <v>3269</v>
      </c>
      <c r="AL237" s="32"/>
    </row>
    <row r="238" spans="1:38" ht="15" customHeight="1">
      <c r="A238" s="34" t="s">
        <v>1771</v>
      </c>
      <c r="B238" s="34" t="s">
        <v>2357</v>
      </c>
      <c r="C238" s="34" t="s">
        <v>866</v>
      </c>
      <c r="D238" s="34" t="s">
        <v>791</v>
      </c>
      <c r="E238" s="38" t="s">
        <v>126</v>
      </c>
      <c r="F238" s="34" t="s">
        <v>486</v>
      </c>
      <c r="G238" s="35" t="s">
        <v>3295</v>
      </c>
      <c r="H238" s="35" t="s">
        <v>3301</v>
      </c>
      <c r="I238" s="36" t="s">
        <v>3016</v>
      </c>
      <c r="J238" s="36" t="s">
        <v>1644</v>
      </c>
      <c r="K238" s="36" t="s">
        <v>2367</v>
      </c>
      <c r="L238" s="36" t="s">
        <v>1620</v>
      </c>
      <c r="M238" s="36" t="s">
        <v>2367</v>
      </c>
      <c r="N238" s="36" t="s">
        <v>1620</v>
      </c>
      <c r="O238" s="36" t="s">
        <v>2367</v>
      </c>
      <c r="P238" s="36" t="s">
        <v>1620</v>
      </c>
      <c r="Q238" s="36" t="s">
        <v>2367</v>
      </c>
      <c r="R238" s="36" t="s">
        <v>1620</v>
      </c>
      <c r="S238" s="36" t="s">
        <v>2367</v>
      </c>
      <c r="T238" s="36" t="s">
        <v>1620</v>
      </c>
      <c r="U238" s="36" t="s">
        <v>2367</v>
      </c>
      <c r="V238" s="36" t="s">
        <v>1620</v>
      </c>
      <c r="W238" s="36" t="s">
        <v>2367</v>
      </c>
      <c r="X238" s="36" t="s">
        <v>1620</v>
      </c>
      <c r="Y238" s="36" t="s">
        <v>2367</v>
      </c>
      <c r="Z238" s="36" t="s">
        <v>1620</v>
      </c>
      <c r="AA238" s="36" t="s">
        <v>2367</v>
      </c>
      <c r="AB238" s="36" t="s">
        <v>1620</v>
      </c>
      <c r="AC238" s="36" t="s">
        <v>1620</v>
      </c>
      <c r="AD238" s="36" t="s">
        <v>1620</v>
      </c>
      <c r="AE238" s="34" t="s">
        <v>3265</v>
      </c>
      <c r="AF238" s="34" t="s">
        <v>3265</v>
      </c>
      <c r="AG238" s="37" t="s">
        <v>2715</v>
      </c>
      <c r="AH238" s="37" t="s">
        <v>3266</v>
      </c>
      <c r="AI238" s="37" t="s">
        <v>3267</v>
      </c>
      <c r="AJ238" s="37" t="s">
        <v>3268</v>
      </c>
      <c r="AK238" s="37" t="s">
        <v>3269</v>
      </c>
      <c r="AL238" s="32"/>
    </row>
    <row r="239" spans="1:38" ht="15" customHeight="1">
      <c r="A239" s="34" t="s">
        <v>1771</v>
      </c>
      <c r="B239" s="34" t="s">
        <v>2357</v>
      </c>
      <c r="C239" s="34" t="s">
        <v>866</v>
      </c>
      <c r="D239" s="34" t="s">
        <v>791</v>
      </c>
      <c r="E239" s="38" t="s">
        <v>126</v>
      </c>
      <c r="F239" s="34" t="s">
        <v>486</v>
      </c>
      <c r="G239" s="35" t="s">
        <v>3295</v>
      </c>
      <c r="H239" s="35" t="s">
        <v>3302</v>
      </c>
      <c r="I239" s="36" t="s">
        <v>3303</v>
      </c>
      <c r="J239" s="36" t="s">
        <v>1644</v>
      </c>
      <c r="K239" s="36" t="s">
        <v>2367</v>
      </c>
      <c r="L239" s="36" t="s">
        <v>1620</v>
      </c>
      <c r="M239" s="36" t="s">
        <v>2367</v>
      </c>
      <c r="N239" s="36" t="s">
        <v>1620</v>
      </c>
      <c r="O239" s="36" t="s">
        <v>2367</v>
      </c>
      <c r="P239" s="36" t="s">
        <v>1620</v>
      </c>
      <c r="Q239" s="36" t="s">
        <v>2367</v>
      </c>
      <c r="R239" s="36" t="s">
        <v>1620</v>
      </c>
      <c r="S239" s="36" t="s">
        <v>2367</v>
      </c>
      <c r="T239" s="36" t="s">
        <v>1620</v>
      </c>
      <c r="U239" s="36" t="s">
        <v>2367</v>
      </c>
      <c r="V239" s="36" t="s">
        <v>1620</v>
      </c>
      <c r="W239" s="36" t="s">
        <v>2367</v>
      </c>
      <c r="X239" s="36" t="s">
        <v>1620</v>
      </c>
      <c r="Y239" s="36" t="s">
        <v>2367</v>
      </c>
      <c r="Z239" s="36" t="s">
        <v>1620</v>
      </c>
      <c r="AA239" s="36" t="s">
        <v>2367</v>
      </c>
      <c r="AB239" s="36" t="s">
        <v>1620</v>
      </c>
      <c r="AC239" s="36" t="s">
        <v>1620</v>
      </c>
      <c r="AD239" s="36" t="s">
        <v>1620</v>
      </c>
      <c r="AE239" s="34" t="s">
        <v>3265</v>
      </c>
      <c r="AF239" s="34" t="s">
        <v>3265</v>
      </c>
      <c r="AG239" s="37" t="s">
        <v>2715</v>
      </c>
      <c r="AH239" s="37" t="s">
        <v>3266</v>
      </c>
      <c r="AI239" s="37" t="s">
        <v>3267</v>
      </c>
      <c r="AJ239" s="37" t="s">
        <v>3268</v>
      </c>
      <c r="AK239" s="37" t="s">
        <v>3269</v>
      </c>
      <c r="AL239" s="32"/>
    </row>
    <row r="240" spans="1:38" ht="15" customHeight="1">
      <c r="A240" s="34" t="s">
        <v>1771</v>
      </c>
      <c r="B240" s="34" t="s">
        <v>2357</v>
      </c>
      <c r="C240" s="34" t="s">
        <v>866</v>
      </c>
      <c r="D240" s="34" t="s">
        <v>791</v>
      </c>
      <c r="E240" s="38" t="s">
        <v>126</v>
      </c>
      <c r="F240" s="34" t="s">
        <v>486</v>
      </c>
      <c r="G240" s="35" t="s">
        <v>3295</v>
      </c>
      <c r="H240" s="35" t="s">
        <v>3304</v>
      </c>
      <c r="I240" s="36" t="s">
        <v>3305</v>
      </c>
      <c r="J240" s="36" t="s">
        <v>1644</v>
      </c>
      <c r="K240" s="36" t="s">
        <v>2367</v>
      </c>
      <c r="L240" s="36" t="s">
        <v>1620</v>
      </c>
      <c r="M240" s="36" t="s">
        <v>2367</v>
      </c>
      <c r="N240" s="36" t="s">
        <v>1620</v>
      </c>
      <c r="O240" s="36" t="s">
        <v>2367</v>
      </c>
      <c r="P240" s="36" t="s">
        <v>1620</v>
      </c>
      <c r="Q240" s="36" t="s">
        <v>2367</v>
      </c>
      <c r="R240" s="36" t="s">
        <v>1620</v>
      </c>
      <c r="S240" s="36" t="s">
        <v>2367</v>
      </c>
      <c r="T240" s="36" t="s">
        <v>1620</v>
      </c>
      <c r="U240" s="36" t="s">
        <v>2367</v>
      </c>
      <c r="V240" s="36" t="s">
        <v>1620</v>
      </c>
      <c r="W240" s="36" t="s">
        <v>2367</v>
      </c>
      <c r="X240" s="36" t="s">
        <v>1620</v>
      </c>
      <c r="Y240" s="36" t="s">
        <v>2367</v>
      </c>
      <c r="Z240" s="36" t="s">
        <v>1620</v>
      </c>
      <c r="AA240" s="36" t="s">
        <v>2367</v>
      </c>
      <c r="AB240" s="36" t="s">
        <v>1620</v>
      </c>
      <c r="AC240" s="36" t="s">
        <v>1620</v>
      </c>
      <c r="AD240" s="36" t="s">
        <v>1620</v>
      </c>
      <c r="AE240" s="34" t="s">
        <v>3282</v>
      </c>
      <c r="AF240" s="34" t="s">
        <v>3265</v>
      </c>
      <c r="AG240" s="37" t="s">
        <v>2715</v>
      </c>
      <c r="AH240" s="37" t="s">
        <v>3266</v>
      </c>
      <c r="AI240" s="37" t="s">
        <v>3267</v>
      </c>
      <c r="AJ240" s="37" t="s">
        <v>3268</v>
      </c>
      <c r="AK240" s="37" t="s">
        <v>3269</v>
      </c>
      <c r="AL240" s="32"/>
    </row>
    <row r="241" spans="1:38" ht="15" customHeight="1">
      <c r="A241" s="34" t="s">
        <v>1771</v>
      </c>
      <c r="B241" s="34" t="s">
        <v>2357</v>
      </c>
      <c r="C241" s="34" t="s">
        <v>866</v>
      </c>
      <c r="D241" s="34" t="s">
        <v>791</v>
      </c>
      <c r="E241" s="38" t="s">
        <v>126</v>
      </c>
      <c r="F241" s="34" t="s">
        <v>486</v>
      </c>
      <c r="G241" s="35" t="s">
        <v>3295</v>
      </c>
      <c r="H241" s="35" t="s">
        <v>3306</v>
      </c>
      <c r="I241" s="36" t="s">
        <v>3016</v>
      </c>
      <c r="J241" s="36" t="s">
        <v>1644</v>
      </c>
      <c r="K241" s="36" t="s">
        <v>3016</v>
      </c>
      <c r="L241" s="36" t="s">
        <v>1644</v>
      </c>
      <c r="M241" s="36" t="s">
        <v>2367</v>
      </c>
      <c r="N241" s="36" t="s">
        <v>1620</v>
      </c>
      <c r="O241" s="36" t="s">
        <v>2367</v>
      </c>
      <c r="P241" s="36" t="s">
        <v>1620</v>
      </c>
      <c r="Q241" s="36" t="s">
        <v>2367</v>
      </c>
      <c r="R241" s="36" t="s">
        <v>1620</v>
      </c>
      <c r="S241" s="36" t="s">
        <v>3016</v>
      </c>
      <c r="T241" s="36" t="s">
        <v>1644</v>
      </c>
      <c r="U241" s="36" t="s">
        <v>2367</v>
      </c>
      <c r="V241" s="36" t="s">
        <v>1620</v>
      </c>
      <c r="W241" s="36" t="s">
        <v>2367</v>
      </c>
      <c r="X241" s="36" t="s">
        <v>1620</v>
      </c>
      <c r="Y241" s="36" t="s">
        <v>2367</v>
      </c>
      <c r="Z241" s="36" t="s">
        <v>1620</v>
      </c>
      <c r="AA241" s="36" t="s">
        <v>2367</v>
      </c>
      <c r="AB241" s="36" t="s">
        <v>1620</v>
      </c>
      <c r="AC241" s="36" t="s">
        <v>1620</v>
      </c>
      <c r="AD241" s="36" t="s">
        <v>1620</v>
      </c>
      <c r="AE241" s="34" t="s">
        <v>3307</v>
      </c>
      <c r="AF241" s="34" t="s">
        <v>3274</v>
      </c>
      <c r="AG241" s="37" t="s">
        <v>2715</v>
      </c>
      <c r="AH241" s="37" t="s">
        <v>3266</v>
      </c>
      <c r="AI241" s="37" t="s">
        <v>3267</v>
      </c>
      <c r="AJ241" s="37" t="s">
        <v>3268</v>
      </c>
      <c r="AK241" s="37" t="s">
        <v>3269</v>
      </c>
      <c r="AL241" s="32"/>
    </row>
    <row r="242" spans="1:38" ht="15" customHeight="1">
      <c r="A242" s="34" t="s">
        <v>1771</v>
      </c>
      <c r="B242" s="34" t="s">
        <v>2357</v>
      </c>
      <c r="C242" s="34" t="s">
        <v>866</v>
      </c>
      <c r="D242" s="34" t="s">
        <v>791</v>
      </c>
      <c r="E242" s="38" t="s">
        <v>126</v>
      </c>
      <c r="F242" s="34" t="s">
        <v>486</v>
      </c>
      <c r="G242" s="35" t="s">
        <v>3295</v>
      </c>
      <c r="H242" s="35" t="s">
        <v>3308</v>
      </c>
      <c r="I242" s="36" t="s">
        <v>3016</v>
      </c>
      <c r="J242" s="36" t="s">
        <v>1644</v>
      </c>
      <c r="K242" s="36" t="s">
        <v>2367</v>
      </c>
      <c r="L242" s="36" t="s">
        <v>1620</v>
      </c>
      <c r="M242" s="36" t="s">
        <v>2367</v>
      </c>
      <c r="N242" s="36" t="s">
        <v>1620</v>
      </c>
      <c r="O242" s="36" t="s">
        <v>2367</v>
      </c>
      <c r="P242" s="36" t="s">
        <v>1620</v>
      </c>
      <c r="Q242" s="36" t="s">
        <v>2367</v>
      </c>
      <c r="R242" s="36" t="s">
        <v>1620</v>
      </c>
      <c r="S242" s="36" t="s">
        <v>2367</v>
      </c>
      <c r="T242" s="36" t="s">
        <v>1620</v>
      </c>
      <c r="U242" s="36" t="s">
        <v>2367</v>
      </c>
      <c r="V242" s="36" t="s">
        <v>1620</v>
      </c>
      <c r="W242" s="36" t="s">
        <v>2367</v>
      </c>
      <c r="X242" s="36" t="s">
        <v>1620</v>
      </c>
      <c r="Y242" s="36" t="s">
        <v>2367</v>
      </c>
      <c r="Z242" s="36" t="s">
        <v>1620</v>
      </c>
      <c r="AA242" s="36" t="s">
        <v>2367</v>
      </c>
      <c r="AB242" s="36" t="s">
        <v>1620</v>
      </c>
      <c r="AC242" s="36" t="s">
        <v>1620</v>
      </c>
      <c r="AD242" s="36" t="s">
        <v>1620</v>
      </c>
      <c r="AE242" s="34" t="s">
        <v>3265</v>
      </c>
      <c r="AF242" s="34" t="s">
        <v>3265</v>
      </c>
      <c r="AG242" s="37" t="s">
        <v>2715</v>
      </c>
      <c r="AH242" s="37" t="s">
        <v>3266</v>
      </c>
      <c r="AI242" s="37" t="s">
        <v>3267</v>
      </c>
      <c r="AJ242" s="37" t="s">
        <v>3268</v>
      </c>
      <c r="AK242" s="37" t="s">
        <v>3269</v>
      </c>
      <c r="AL242" s="32"/>
    </row>
    <row r="243" spans="1:38" ht="15" customHeight="1">
      <c r="A243" s="34" t="s">
        <v>1771</v>
      </c>
      <c r="B243" s="34" t="s">
        <v>2357</v>
      </c>
      <c r="C243" s="34" t="s">
        <v>866</v>
      </c>
      <c r="D243" s="34" t="s">
        <v>791</v>
      </c>
      <c r="E243" s="38" t="s">
        <v>126</v>
      </c>
      <c r="F243" s="34" t="s">
        <v>486</v>
      </c>
      <c r="G243" s="35" t="s">
        <v>3295</v>
      </c>
      <c r="H243" s="35" t="s">
        <v>3309</v>
      </c>
      <c r="I243" s="36" t="s">
        <v>3310</v>
      </c>
      <c r="J243" s="36" t="s">
        <v>1644</v>
      </c>
      <c r="K243" s="36" t="s">
        <v>3311</v>
      </c>
      <c r="L243" s="36" t="s">
        <v>2503</v>
      </c>
      <c r="M243" s="36" t="s">
        <v>2367</v>
      </c>
      <c r="N243" s="36" t="s">
        <v>1620</v>
      </c>
      <c r="O243" s="36" t="s">
        <v>2367</v>
      </c>
      <c r="P243" s="36" t="s">
        <v>1620</v>
      </c>
      <c r="Q243" s="36" t="s">
        <v>2367</v>
      </c>
      <c r="R243" s="36" t="s">
        <v>1620</v>
      </c>
      <c r="S243" s="36" t="s">
        <v>3311</v>
      </c>
      <c r="T243" s="36" t="s">
        <v>2503</v>
      </c>
      <c r="U243" s="36" t="s">
        <v>2367</v>
      </c>
      <c r="V243" s="36" t="s">
        <v>1620</v>
      </c>
      <c r="W243" s="36" t="s">
        <v>2367</v>
      </c>
      <c r="X243" s="36" t="s">
        <v>1620</v>
      </c>
      <c r="Y243" s="36" t="s">
        <v>2367</v>
      </c>
      <c r="Z243" s="36" t="s">
        <v>1620</v>
      </c>
      <c r="AA243" s="36" t="s">
        <v>2367</v>
      </c>
      <c r="AB243" s="36" t="s">
        <v>1620</v>
      </c>
      <c r="AC243" s="36" t="s">
        <v>1620</v>
      </c>
      <c r="AD243" s="36" t="s">
        <v>1620</v>
      </c>
      <c r="AE243" s="34" t="s">
        <v>3274</v>
      </c>
      <c r="AF243" s="34" t="s">
        <v>3274</v>
      </c>
      <c r="AG243" s="37" t="s">
        <v>2715</v>
      </c>
      <c r="AH243" s="37" t="s">
        <v>3266</v>
      </c>
      <c r="AI243" s="37" t="s">
        <v>3267</v>
      </c>
      <c r="AJ243" s="37" t="s">
        <v>3268</v>
      </c>
      <c r="AK243" s="37" t="s">
        <v>3269</v>
      </c>
      <c r="AL243" s="32"/>
    </row>
    <row r="244" spans="1:38" ht="15" customHeight="1">
      <c r="A244" s="34" t="s">
        <v>1771</v>
      </c>
      <c r="B244" s="34" t="s">
        <v>2357</v>
      </c>
      <c r="C244" s="34" t="s">
        <v>866</v>
      </c>
      <c r="D244" s="34" t="s">
        <v>791</v>
      </c>
      <c r="E244" s="38" t="s">
        <v>126</v>
      </c>
      <c r="F244" s="34" t="s">
        <v>486</v>
      </c>
      <c r="G244" s="35" t="s">
        <v>3292</v>
      </c>
      <c r="H244" s="35" t="s">
        <v>3312</v>
      </c>
      <c r="I244" s="36" t="s">
        <v>3313</v>
      </c>
      <c r="J244" s="36" t="s">
        <v>1644</v>
      </c>
      <c r="K244" s="36" t="s">
        <v>2367</v>
      </c>
      <c r="L244" s="36" t="s">
        <v>1620</v>
      </c>
      <c r="M244" s="36" t="s">
        <v>2367</v>
      </c>
      <c r="N244" s="36" t="s">
        <v>1620</v>
      </c>
      <c r="O244" s="36" t="s">
        <v>2367</v>
      </c>
      <c r="P244" s="36" t="s">
        <v>1620</v>
      </c>
      <c r="Q244" s="36" t="s">
        <v>2367</v>
      </c>
      <c r="R244" s="36" t="s">
        <v>1620</v>
      </c>
      <c r="S244" s="36" t="s">
        <v>2367</v>
      </c>
      <c r="T244" s="36" t="s">
        <v>1620</v>
      </c>
      <c r="U244" s="36" t="s">
        <v>2367</v>
      </c>
      <c r="V244" s="36" t="s">
        <v>1620</v>
      </c>
      <c r="W244" s="36" t="s">
        <v>2367</v>
      </c>
      <c r="X244" s="36" t="s">
        <v>1620</v>
      </c>
      <c r="Y244" s="36" t="s">
        <v>2367</v>
      </c>
      <c r="Z244" s="36" t="s">
        <v>1620</v>
      </c>
      <c r="AA244" s="36" t="s">
        <v>2367</v>
      </c>
      <c r="AB244" s="36" t="s">
        <v>1620</v>
      </c>
      <c r="AC244" s="36" t="s">
        <v>1620</v>
      </c>
      <c r="AD244" s="36" t="s">
        <v>1620</v>
      </c>
      <c r="AE244" s="34" t="s">
        <v>3265</v>
      </c>
      <c r="AF244" s="34" t="s">
        <v>3265</v>
      </c>
      <c r="AG244" s="37" t="s">
        <v>2715</v>
      </c>
      <c r="AH244" s="37" t="s">
        <v>3266</v>
      </c>
      <c r="AI244" s="37" t="s">
        <v>3267</v>
      </c>
      <c r="AJ244" s="37" t="s">
        <v>3268</v>
      </c>
      <c r="AK244" s="37" t="s">
        <v>3269</v>
      </c>
      <c r="AL244" s="32"/>
    </row>
    <row r="245" spans="1:38" ht="15" customHeight="1">
      <c r="A245" s="34" t="s">
        <v>1771</v>
      </c>
      <c r="B245" s="34" t="s">
        <v>2357</v>
      </c>
      <c r="C245" s="34" t="s">
        <v>866</v>
      </c>
      <c r="D245" s="34" t="s">
        <v>791</v>
      </c>
      <c r="E245" s="38" t="s">
        <v>126</v>
      </c>
      <c r="F245" s="34" t="s">
        <v>486</v>
      </c>
      <c r="G245" s="35" t="s">
        <v>3295</v>
      </c>
      <c r="H245" s="35" t="s">
        <v>3314</v>
      </c>
      <c r="I245" s="36" t="s">
        <v>3315</v>
      </c>
      <c r="J245" s="36" t="s">
        <v>1644</v>
      </c>
      <c r="K245" s="36" t="s">
        <v>3316</v>
      </c>
      <c r="L245" s="36" t="s">
        <v>2390</v>
      </c>
      <c r="M245" s="36" t="s">
        <v>2367</v>
      </c>
      <c r="N245" s="36" t="s">
        <v>1620</v>
      </c>
      <c r="O245" s="36" t="s">
        <v>2367</v>
      </c>
      <c r="P245" s="36" t="s">
        <v>1620</v>
      </c>
      <c r="Q245" s="36" t="s">
        <v>2367</v>
      </c>
      <c r="R245" s="36" t="s">
        <v>1620</v>
      </c>
      <c r="S245" s="36" t="s">
        <v>3316</v>
      </c>
      <c r="T245" s="36" t="s">
        <v>2390</v>
      </c>
      <c r="U245" s="36" t="s">
        <v>2367</v>
      </c>
      <c r="V245" s="36" t="s">
        <v>1620</v>
      </c>
      <c r="W245" s="36" t="s">
        <v>2367</v>
      </c>
      <c r="X245" s="36" t="s">
        <v>1620</v>
      </c>
      <c r="Y245" s="36" t="s">
        <v>2367</v>
      </c>
      <c r="Z245" s="36" t="s">
        <v>1620</v>
      </c>
      <c r="AA245" s="36" t="s">
        <v>2367</v>
      </c>
      <c r="AB245" s="36" t="s">
        <v>1620</v>
      </c>
      <c r="AC245" s="36" t="s">
        <v>1620</v>
      </c>
      <c r="AD245" s="36" t="s">
        <v>1620</v>
      </c>
      <c r="AE245" s="34" t="s">
        <v>3307</v>
      </c>
      <c r="AF245" s="34" t="s">
        <v>3274</v>
      </c>
      <c r="AG245" s="37" t="s">
        <v>2715</v>
      </c>
      <c r="AH245" s="37" t="s">
        <v>3266</v>
      </c>
      <c r="AI245" s="37" t="s">
        <v>3267</v>
      </c>
      <c r="AJ245" s="37" t="s">
        <v>3268</v>
      </c>
      <c r="AK245" s="37" t="s">
        <v>3269</v>
      </c>
      <c r="AL245" s="32"/>
    </row>
    <row r="246" spans="1:38" ht="15" customHeight="1">
      <c r="A246" s="34" t="s">
        <v>1771</v>
      </c>
      <c r="B246" s="34" t="s">
        <v>2357</v>
      </c>
      <c r="C246" s="34" t="s">
        <v>866</v>
      </c>
      <c r="D246" s="34" t="s">
        <v>791</v>
      </c>
      <c r="E246" s="38" t="s">
        <v>126</v>
      </c>
      <c r="F246" s="34" t="s">
        <v>486</v>
      </c>
      <c r="G246" s="35" t="s">
        <v>3295</v>
      </c>
      <c r="H246" s="35" t="s">
        <v>3317</v>
      </c>
      <c r="I246" s="36" t="s">
        <v>3318</v>
      </c>
      <c r="J246" s="36" t="s">
        <v>1644</v>
      </c>
      <c r="K246" s="36" t="s">
        <v>2367</v>
      </c>
      <c r="L246" s="36" t="s">
        <v>1620</v>
      </c>
      <c r="M246" s="36" t="s">
        <v>2367</v>
      </c>
      <c r="N246" s="36" t="s">
        <v>1620</v>
      </c>
      <c r="O246" s="36" t="s">
        <v>2367</v>
      </c>
      <c r="P246" s="36" t="s">
        <v>1620</v>
      </c>
      <c r="Q246" s="36" t="s">
        <v>2367</v>
      </c>
      <c r="R246" s="36" t="s">
        <v>1620</v>
      </c>
      <c r="S246" s="36" t="s">
        <v>2367</v>
      </c>
      <c r="T246" s="36" t="s">
        <v>1620</v>
      </c>
      <c r="U246" s="36" t="s">
        <v>2367</v>
      </c>
      <c r="V246" s="36" t="s">
        <v>1620</v>
      </c>
      <c r="W246" s="36" t="s">
        <v>2367</v>
      </c>
      <c r="X246" s="36" t="s">
        <v>1620</v>
      </c>
      <c r="Y246" s="36" t="s">
        <v>2367</v>
      </c>
      <c r="Z246" s="36" t="s">
        <v>1620</v>
      </c>
      <c r="AA246" s="36" t="s">
        <v>2367</v>
      </c>
      <c r="AB246" s="36" t="s">
        <v>1620</v>
      </c>
      <c r="AC246" s="36" t="s">
        <v>1620</v>
      </c>
      <c r="AD246" s="36" t="s">
        <v>1620</v>
      </c>
      <c r="AE246" s="34" t="s">
        <v>3265</v>
      </c>
      <c r="AF246" s="34" t="s">
        <v>3265</v>
      </c>
      <c r="AG246" s="37" t="s">
        <v>2715</v>
      </c>
      <c r="AH246" s="37" t="s">
        <v>3266</v>
      </c>
      <c r="AI246" s="37" t="s">
        <v>3267</v>
      </c>
      <c r="AJ246" s="37" t="s">
        <v>3268</v>
      </c>
      <c r="AK246" s="37" t="s">
        <v>3269</v>
      </c>
      <c r="AL246" s="32"/>
    </row>
    <row r="247" spans="1:38" ht="15" customHeight="1">
      <c r="A247" s="34" t="s">
        <v>1771</v>
      </c>
      <c r="B247" s="34" t="s">
        <v>2357</v>
      </c>
      <c r="C247" s="34" t="s">
        <v>866</v>
      </c>
      <c r="D247" s="34" t="s">
        <v>791</v>
      </c>
      <c r="E247" s="38" t="s">
        <v>126</v>
      </c>
      <c r="F247" s="34" t="s">
        <v>486</v>
      </c>
      <c r="G247" s="35" t="s">
        <v>3295</v>
      </c>
      <c r="H247" s="35" t="s">
        <v>3319</v>
      </c>
      <c r="I247" s="36" t="s">
        <v>2361</v>
      </c>
      <c r="J247" s="36" t="s">
        <v>1644</v>
      </c>
      <c r="K247" s="36" t="s">
        <v>2367</v>
      </c>
      <c r="L247" s="36" t="s">
        <v>1620</v>
      </c>
      <c r="M247" s="36" t="s">
        <v>2367</v>
      </c>
      <c r="N247" s="36" t="s">
        <v>1620</v>
      </c>
      <c r="O247" s="36" t="s">
        <v>2367</v>
      </c>
      <c r="P247" s="36" t="s">
        <v>1620</v>
      </c>
      <c r="Q247" s="36" t="s">
        <v>2367</v>
      </c>
      <c r="R247" s="36" t="s">
        <v>1620</v>
      </c>
      <c r="S247" s="36" t="s">
        <v>2367</v>
      </c>
      <c r="T247" s="36" t="s">
        <v>1620</v>
      </c>
      <c r="U247" s="36" t="s">
        <v>2367</v>
      </c>
      <c r="V247" s="36" t="s">
        <v>1620</v>
      </c>
      <c r="W247" s="36" t="s">
        <v>2367</v>
      </c>
      <c r="X247" s="36" t="s">
        <v>1620</v>
      </c>
      <c r="Y247" s="36" t="s">
        <v>2367</v>
      </c>
      <c r="Z247" s="36" t="s">
        <v>1620</v>
      </c>
      <c r="AA247" s="36" t="s">
        <v>2367</v>
      </c>
      <c r="AB247" s="36" t="s">
        <v>1620</v>
      </c>
      <c r="AC247" s="36" t="s">
        <v>1620</v>
      </c>
      <c r="AD247" s="36" t="s">
        <v>1620</v>
      </c>
      <c r="AE247" s="34" t="s">
        <v>3265</v>
      </c>
      <c r="AF247" s="34" t="s">
        <v>3265</v>
      </c>
      <c r="AG247" s="37" t="s">
        <v>2715</v>
      </c>
      <c r="AH247" s="37" t="s">
        <v>3266</v>
      </c>
      <c r="AI247" s="37" t="s">
        <v>3267</v>
      </c>
      <c r="AJ247" s="37" t="s">
        <v>3268</v>
      </c>
      <c r="AK247" s="37" t="s">
        <v>3269</v>
      </c>
      <c r="AL247" s="32"/>
    </row>
    <row r="248" spans="1:38" ht="15" customHeight="1">
      <c r="A248" s="34" t="s">
        <v>1771</v>
      </c>
      <c r="B248" s="34" t="s">
        <v>2357</v>
      </c>
      <c r="C248" s="34" t="s">
        <v>866</v>
      </c>
      <c r="D248" s="34" t="s">
        <v>791</v>
      </c>
      <c r="E248" s="38" t="s">
        <v>126</v>
      </c>
      <c r="F248" s="34" t="s">
        <v>486</v>
      </c>
      <c r="G248" s="35" t="s">
        <v>3295</v>
      </c>
      <c r="H248" s="35" t="s">
        <v>3320</v>
      </c>
      <c r="I248" s="36" t="s">
        <v>2361</v>
      </c>
      <c r="J248" s="36" t="s">
        <v>1621</v>
      </c>
      <c r="K248" s="36" t="s">
        <v>2382</v>
      </c>
      <c r="L248" s="36" t="s">
        <v>2940</v>
      </c>
      <c r="M248" s="36" t="s">
        <v>2367</v>
      </c>
      <c r="N248" s="36" t="s">
        <v>1620</v>
      </c>
      <c r="O248" s="36" t="s">
        <v>2367</v>
      </c>
      <c r="P248" s="36" t="s">
        <v>1620</v>
      </c>
      <c r="Q248" s="36" t="s">
        <v>2367</v>
      </c>
      <c r="R248" s="36" t="s">
        <v>1620</v>
      </c>
      <c r="S248" s="36" t="s">
        <v>2382</v>
      </c>
      <c r="T248" s="36" t="s">
        <v>2940</v>
      </c>
      <c r="U248" s="36" t="s">
        <v>2367</v>
      </c>
      <c r="V248" s="36" t="s">
        <v>1620</v>
      </c>
      <c r="W248" s="36" t="s">
        <v>2367</v>
      </c>
      <c r="X248" s="36" t="s">
        <v>1620</v>
      </c>
      <c r="Y248" s="36" t="s">
        <v>2367</v>
      </c>
      <c r="Z248" s="36" t="s">
        <v>1620</v>
      </c>
      <c r="AA248" s="36" t="s">
        <v>2367</v>
      </c>
      <c r="AB248" s="36" t="s">
        <v>1620</v>
      </c>
      <c r="AC248" s="36" t="s">
        <v>1620</v>
      </c>
      <c r="AD248" s="36" t="s">
        <v>1620</v>
      </c>
      <c r="AE248" s="34" t="s">
        <v>3321</v>
      </c>
      <c r="AF248" s="34" t="s">
        <v>3321</v>
      </c>
      <c r="AG248" s="37" t="s">
        <v>2715</v>
      </c>
      <c r="AH248" s="37" t="s">
        <v>3266</v>
      </c>
      <c r="AI248" s="37" t="s">
        <v>3267</v>
      </c>
      <c r="AJ248" s="37" t="s">
        <v>3268</v>
      </c>
      <c r="AK248" s="37" t="s">
        <v>3269</v>
      </c>
      <c r="AL248" s="32"/>
    </row>
    <row r="249" spans="1:38" ht="15" customHeight="1">
      <c r="A249" s="34" t="s">
        <v>1771</v>
      </c>
      <c r="B249" s="34" t="s">
        <v>2357</v>
      </c>
      <c r="C249" s="34" t="s">
        <v>866</v>
      </c>
      <c r="D249" s="34" t="s">
        <v>791</v>
      </c>
      <c r="E249" s="38" t="s">
        <v>126</v>
      </c>
      <c r="F249" s="34" t="s">
        <v>486</v>
      </c>
      <c r="G249" s="35" t="s">
        <v>3295</v>
      </c>
      <c r="H249" s="35" t="s">
        <v>3322</v>
      </c>
      <c r="I249" s="36" t="s">
        <v>2361</v>
      </c>
      <c r="J249" s="36" t="s">
        <v>1621</v>
      </c>
      <c r="K249" s="36" t="s">
        <v>2632</v>
      </c>
      <c r="L249" s="36" t="s">
        <v>1684</v>
      </c>
      <c r="M249" s="36" t="s">
        <v>2367</v>
      </c>
      <c r="N249" s="36" t="s">
        <v>1620</v>
      </c>
      <c r="O249" s="36" t="s">
        <v>2367</v>
      </c>
      <c r="P249" s="36" t="s">
        <v>1620</v>
      </c>
      <c r="Q249" s="36" t="s">
        <v>2367</v>
      </c>
      <c r="R249" s="36" t="s">
        <v>1620</v>
      </c>
      <c r="S249" s="36" t="s">
        <v>2632</v>
      </c>
      <c r="T249" s="36" t="s">
        <v>1684</v>
      </c>
      <c r="U249" s="36" t="s">
        <v>2367</v>
      </c>
      <c r="V249" s="36" t="s">
        <v>1620</v>
      </c>
      <c r="W249" s="36" t="s">
        <v>2367</v>
      </c>
      <c r="X249" s="36" t="s">
        <v>1620</v>
      </c>
      <c r="Y249" s="36" t="s">
        <v>2367</v>
      </c>
      <c r="Z249" s="36" t="s">
        <v>1620</v>
      </c>
      <c r="AA249" s="36" t="s">
        <v>2367</v>
      </c>
      <c r="AB249" s="36" t="s">
        <v>1620</v>
      </c>
      <c r="AC249" s="36" t="s">
        <v>1620</v>
      </c>
      <c r="AD249" s="36" t="s">
        <v>1620</v>
      </c>
      <c r="AE249" s="34" t="s">
        <v>3323</v>
      </c>
      <c r="AF249" s="34" t="s">
        <v>3323</v>
      </c>
      <c r="AG249" s="37" t="s">
        <v>2715</v>
      </c>
      <c r="AH249" s="37" t="s">
        <v>3266</v>
      </c>
      <c r="AI249" s="37" t="s">
        <v>3267</v>
      </c>
      <c r="AJ249" s="37" t="s">
        <v>3268</v>
      </c>
      <c r="AK249" s="37" t="s">
        <v>3269</v>
      </c>
      <c r="AL249" s="32"/>
    </row>
    <row r="250" spans="1:38" ht="15" customHeight="1">
      <c r="A250" s="34" t="s">
        <v>1771</v>
      </c>
      <c r="B250" s="34" t="s">
        <v>2357</v>
      </c>
      <c r="C250" s="34" t="s">
        <v>866</v>
      </c>
      <c r="D250" s="34" t="s">
        <v>791</v>
      </c>
      <c r="E250" s="38" t="s">
        <v>126</v>
      </c>
      <c r="F250" s="34" t="s">
        <v>486</v>
      </c>
      <c r="G250" s="35" t="s">
        <v>3295</v>
      </c>
      <c r="H250" s="35" t="s">
        <v>3324</v>
      </c>
      <c r="I250" s="36" t="s">
        <v>3325</v>
      </c>
      <c r="J250" s="36" t="s">
        <v>1644</v>
      </c>
      <c r="K250" s="36" t="s">
        <v>3325</v>
      </c>
      <c r="L250" s="36" t="s">
        <v>1644</v>
      </c>
      <c r="M250" s="36" t="s">
        <v>2367</v>
      </c>
      <c r="N250" s="36" t="s">
        <v>1620</v>
      </c>
      <c r="O250" s="36" t="s">
        <v>2367</v>
      </c>
      <c r="P250" s="36" t="s">
        <v>1620</v>
      </c>
      <c r="Q250" s="36" t="s">
        <v>2367</v>
      </c>
      <c r="R250" s="36" t="s">
        <v>1620</v>
      </c>
      <c r="S250" s="36" t="s">
        <v>3325</v>
      </c>
      <c r="T250" s="36" t="s">
        <v>1644</v>
      </c>
      <c r="U250" s="36" t="s">
        <v>2367</v>
      </c>
      <c r="V250" s="36" t="s">
        <v>1620</v>
      </c>
      <c r="W250" s="36" t="s">
        <v>2367</v>
      </c>
      <c r="X250" s="36" t="s">
        <v>1620</v>
      </c>
      <c r="Y250" s="36" t="s">
        <v>2367</v>
      </c>
      <c r="Z250" s="36" t="s">
        <v>1620</v>
      </c>
      <c r="AA250" s="36" t="s">
        <v>2367</v>
      </c>
      <c r="AB250" s="36" t="s">
        <v>1620</v>
      </c>
      <c r="AC250" s="36" t="s">
        <v>1620</v>
      </c>
      <c r="AD250" s="36" t="s">
        <v>1620</v>
      </c>
      <c r="AE250" s="34" t="s">
        <v>3326</v>
      </c>
      <c r="AF250" s="34" t="s">
        <v>3327</v>
      </c>
      <c r="AG250" s="37" t="s">
        <v>2715</v>
      </c>
      <c r="AH250" s="37" t="s">
        <v>3266</v>
      </c>
      <c r="AI250" s="37" t="s">
        <v>3267</v>
      </c>
      <c r="AJ250" s="37" t="s">
        <v>3268</v>
      </c>
      <c r="AK250" s="37" t="s">
        <v>3269</v>
      </c>
      <c r="AL250" s="32"/>
    </row>
    <row r="251" spans="1:38" ht="15" customHeight="1">
      <c r="A251" s="34" t="s">
        <v>1771</v>
      </c>
      <c r="B251" s="34" t="s">
        <v>2357</v>
      </c>
      <c r="C251" s="34" t="s">
        <v>866</v>
      </c>
      <c r="D251" s="34" t="s">
        <v>791</v>
      </c>
      <c r="E251" s="38" t="s">
        <v>126</v>
      </c>
      <c r="F251" s="34" t="s">
        <v>486</v>
      </c>
      <c r="G251" s="35" t="s">
        <v>3295</v>
      </c>
      <c r="H251" s="35" t="s">
        <v>3328</v>
      </c>
      <c r="I251" s="36" t="s">
        <v>3329</v>
      </c>
      <c r="J251" s="36" t="s">
        <v>1644</v>
      </c>
      <c r="K251" s="36" t="s">
        <v>2367</v>
      </c>
      <c r="L251" s="36" t="s">
        <v>1620</v>
      </c>
      <c r="M251" s="36" t="s">
        <v>2367</v>
      </c>
      <c r="N251" s="36" t="s">
        <v>1620</v>
      </c>
      <c r="O251" s="36" t="s">
        <v>2367</v>
      </c>
      <c r="P251" s="36" t="s">
        <v>1620</v>
      </c>
      <c r="Q251" s="36" t="s">
        <v>2367</v>
      </c>
      <c r="R251" s="36" t="s">
        <v>1620</v>
      </c>
      <c r="S251" s="36" t="s">
        <v>2367</v>
      </c>
      <c r="T251" s="36" t="s">
        <v>1620</v>
      </c>
      <c r="U251" s="36" t="s">
        <v>2367</v>
      </c>
      <c r="V251" s="36" t="s">
        <v>1620</v>
      </c>
      <c r="W251" s="36" t="s">
        <v>2367</v>
      </c>
      <c r="X251" s="36" t="s">
        <v>1620</v>
      </c>
      <c r="Y251" s="36" t="s">
        <v>2367</v>
      </c>
      <c r="Z251" s="36" t="s">
        <v>1620</v>
      </c>
      <c r="AA251" s="36" t="s">
        <v>2367</v>
      </c>
      <c r="AB251" s="36" t="s">
        <v>1620</v>
      </c>
      <c r="AC251" s="36" t="s">
        <v>1620</v>
      </c>
      <c r="AD251" s="36" t="s">
        <v>1620</v>
      </c>
      <c r="AE251" s="34" t="s">
        <v>3265</v>
      </c>
      <c r="AF251" s="34" t="s">
        <v>3265</v>
      </c>
      <c r="AG251" s="37" t="s">
        <v>2715</v>
      </c>
      <c r="AH251" s="37" t="s">
        <v>3266</v>
      </c>
      <c r="AI251" s="37" t="s">
        <v>3267</v>
      </c>
      <c r="AJ251" s="37" t="s">
        <v>3268</v>
      </c>
      <c r="AK251" s="37" t="s">
        <v>3269</v>
      </c>
      <c r="AL251" s="32"/>
    </row>
    <row r="252" spans="1:38" ht="15" customHeight="1">
      <c r="A252" s="34" t="s">
        <v>1771</v>
      </c>
      <c r="B252" s="34" t="s">
        <v>2357</v>
      </c>
      <c r="C252" s="34" t="s">
        <v>866</v>
      </c>
      <c r="D252" s="34" t="s">
        <v>791</v>
      </c>
      <c r="E252" s="38" t="s">
        <v>126</v>
      </c>
      <c r="F252" s="34" t="s">
        <v>486</v>
      </c>
      <c r="G252" s="35" t="s">
        <v>3295</v>
      </c>
      <c r="H252" s="35" t="s">
        <v>3330</v>
      </c>
      <c r="I252" s="36" t="s">
        <v>3331</v>
      </c>
      <c r="J252" s="36" t="s">
        <v>1644</v>
      </c>
      <c r="K252" s="36" t="s">
        <v>2367</v>
      </c>
      <c r="L252" s="36" t="s">
        <v>1620</v>
      </c>
      <c r="M252" s="36" t="s">
        <v>2367</v>
      </c>
      <c r="N252" s="36" t="s">
        <v>1620</v>
      </c>
      <c r="O252" s="36" t="s">
        <v>2367</v>
      </c>
      <c r="P252" s="36" t="s">
        <v>1620</v>
      </c>
      <c r="Q252" s="36" t="s">
        <v>2367</v>
      </c>
      <c r="R252" s="36" t="s">
        <v>1620</v>
      </c>
      <c r="S252" s="36" t="s">
        <v>2367</v>
      </c>
      <c r="T252" s="36" t="s">
        <v>1620</v>
      </c>
      <c r="U252" s="36" t="s">
        <v>2367</v>
      </c>
      <c r="V252" s="36" t="s">
        <v>1620</v>
      </c>
      <c r="W252" s="36" t="s">
        <v>2367</v>
      </c>
      <c r="X252" s="36" t="s">
        <v>1620</v>
      </c>
      <c r="Y252" s="36" t="s">
        <v>2367</v>
      </c>
      <c r="Z252" s="36" t="s">
        <v>1620</v>
      </c>
      <c r="AA252" s="36" t="s">
        <v>2367</v>
      </c>
      <c r="AB252" s="36" t="s">
        <v>1620</v>
      </c>
      <c r="AC252" s="36" t="s">
        <v>1620</v>
      </c>
      <c r="AD252" s="36" t="s">
        <v>1620</v>
      </c>
      <c r="AE252" s="34" t="s">
        <v>3282</v>
      </c>
      <c r="AF252" s="34" t="s">
        <v>3265</v>
      </c>
      <c r="AG252" s="37" t="s">
        <v>2715</v>
      </c>
      <c r="AH252" s="37" t="s">
        <v>3266</v>
      </c>
      <c r="AI252" s="37" t="s">
        <v>3267</v>
      </c>
      <c r="AJ252" s="37" t="s">
        <v>3268</v>
      </c>
      <c r="AK252" s="37" t="s">
        <v>3269</v>
      </c>
      <c r="AL252" s="32"/>
    </row>
    <row r="253" spans="1:38" ht="15" customHeight="1">
      <c r="A253" s="34" t="s">
        <v>1771</v>
      </c>
      <c r="B253" s="34" t="s">
        <v>2357</v>
      </c>
      <c r="C253" s="34" t="s">
        <v>866</v>
      </c>
      <c r="D253" s="34" t="s">
        <v>791</v>
      </c>
      <c r="E253" s="38" t="s">
        <v>126</v>
      </c>
      <c r="F253" s="34" t="s">
        <v>486</v>
      </c>
      <c r="G253" s="35" t="s">
        <v>3295</v>
      </c>
      <c r="H253" s="35" t="s">
        <v>3332</v>
      </c>
      <c r="I253" s="36" t="s">
        <v>3333</v>
      </c>
      <c r="J253" s="36" t="s">
        <v>1644</v>
      </c>
      <c r="K253" s="36" t="s">
        <v>2367</v>
      </c>
      <c r="L253" s="36" t="s">
        <v>1620</v>
      </c>
      <c r="M253" s="36" t="s">
        <v>2367</v>
      </c>
      <c r="N253" s="36" t="s">
        <v>1620</v>
      </c>
      <c r="O253" s="36" t="s">
        <v>2367</v>
      </c>
      <c r="P253" s="36" t="s">
        <v>1620</v>
      </c>
      <c r="Q253" s="36" t="s">
        <v>2367</v>
      </c>
      <c r="R253" s="36" t="s">
        <v>1620</v>
      </c>
      <c r="S253" s="36" t="s">
        <v>2367</v>
      </c>
      <c r="T253" s="36" t="s">
        <v>1620</v>
      </c>
      <c r="U253" s="36" t="s">
        <v>2367</v>
      </c>
      <c r="V253" s="36" t="s">
        <v>1620</v>
      </c>
      <c r="W253" s="36" t="s">
        <v>2367</v>
      </c>
      <c r="X253" s="36" t="s">
        <v>1620</v>
      </c>
      <c r="Y253" s="36" t="s">
        <v>2367</v>
      </c>
      <c r="Z253" s="36" t="s">
        <v>1620</v>
      </c>
      <c r="AA253" s="36" t="s">
        <v>2367</v>
      </c>
      <c r="AB253" s="36" t="s">
        <v>1620</v>
      </c>
      <c r="AC253" s="36" t="s">
        <v>1620</v>
      </c>
      <c r="AD253" s="36" t="s">
        <v>1620</v>
      </c>
      <c r="AE253" s="34" t="s">
        <v>3265</v>
      </c>
      <c r="AF253" s="34" t="s">
        <v>3265</v>
      </c>
      <c r="AG253" s="37" t="s">
        <v>2715</v>
      </c>
      <c r="AH253" s="37" t="s">
        <v>3266</v>
      </c>
      <c r="AI253" s="37" t="s">
        <v>3267</v>
      </c>
      <c r="AJ253" s="37" t="s">
        <v>3268</v>
      </c>
      <c r="AK253" s="37" t="s">
        <v>3269</v>
      </c>
      <c r="AL253" s="32"/>
    </row>
    <row r="254" spans="1:38" ht="15" customHeight="1">
      <c r="A254" s="34" t="s">
        <v>1771</v>
      </c>
      <c r="B254" s="34" t="s">
        <v>2357</v>
      </c>
      <c r="C254" s="34" t="s">
        <v>866</v>
      </c>
      <c r="D254" s="34" t="s">
        <v>791</v>
      </c>
      <c r="E254" s="38" t="s">
        <v>126</v>
      </c>
      <c r="F254" s="34" t="s">
        <v>486</v>
      </c>
      <c r="G254" s="35" t="s">
        <v>3295</v>
      </c>
      <c r="H254" s="35" t="s">
        <v>3334</v>
      </c>
      <c r="I254" s="36" t="s">
        <v>3335</v>
      </c>
      <c r="J254" s="36" t="s">
        <v>1644</v>
      </c>
      <c r="K254" s="36" t="s">
        <v>2367</v>
      </c>
      <c r="L254" s="36" t="s">
        <v>1620</v>
      </c>
      <c r="M254" s="36" t="s">
        <v>2367</v>
      </c>
      <c r="N254" s="36" t="s">
        <v>1620</v>
      </c>
      <c r="O254" s="36" t="s">
        <v>2367</v>
      </c>
      <c r="P254" s="36" t="s">
        <v>1620</v>
      </c>
      <c r="Q254" s="36" t="s">
        <v>2367</v>
      </c>
      <c r="R254" s="36" t="s">
        <v>1620</v>
      </c>
      <c r="S254" s="36" t="s">
        <v>2367</v>
      </c>
      <c r="T254" s="36" t="s">
        <v>1620</v>
      </c>
      <c r="U254" s="36" t="s">
        <v>2367</v>
      </c>
      <c r="V254" s="36" t="s">
        <v>1620</v>
      </c>
      <c r="W254" s="36" t="s">
        <v>2367</v>
      </c>
      <c r="X254" s="36" t="s">
        <v>1620</v>
      </c>
      <c r="Y254" s="36" t="s">
        <v>2367</v>
      </c>
      <c r="Z254" s="36" t="s">
        <v>1620</v>
      </c>
      <c r="AA254" s="36" t="s">
        <v>2367</v>
      </c>
      <c r="AB254" s="36" t="s">
        <v>1620</v>
      </c>
      <c r="AC254" s="36" t="s">
        <v>1620</v>
      </c>
      <c r="AD254" s="36" t="s">
        <v>1620</v>
      </c>
      <c r="AE254" s="34" t="s">
        <v>3265</v>
      </c>
      <c r="AF254" s="34" t="s">
        <v>3265</v>
      </c>
      <c r="AG254" s="37" t="s">
        <v>2715</v>
      </c>
      <c r="AH254" s="37" t="s">
        <v>3266</v>
      </c>
      <c r="AI254" s="37" t="s">
        <v>3267</v>
      </c>
      <c r="AJ254" s="37" t="s">
        <v>3268</v>
      </c>
      <c r="AK254" s="37" t="s">
        <v>3269</v>
      </c>
      <c r="AL254" s="32"/>
    </row>
    <row r="255" spans="1:38" ht="15" customHeight="1">
      <c r="A255" s="34" t="s">
        <v>1771</v>
      </c>
      <c r="B255" s="34" t="s">
        <v>2357</v>
      </c>
      <c r="C255" s="34" t="s">
        <v>866</v>
      </c>
      <c r="D255" s="34" t="s">
        <v>791</v>
      </c>
      <c r="E255" s="38" t="s">
        <v>126</v>
      </c>
      <c r="F255" s="34" t="s">
        <v>486</v>
      </c>
      <c r="G255" s="35" t="s">
        <v>3292</v>
      </c>
      <c r="H255" s="35" t="s">
        <v>3336</v>
      </c>
      <c r="I255" s="36" t="s">
        <v>3337</v>
      </c>
      <c r="J255" s="36" t="s">
        <v>1644</v>
      </c>
      <c r="K255" s="36" t="s">
        <v>2367</v>
      </c>
      <c r="L255" s="36" t="s">
        <v>1620</v>
      </c>
      <c r="M255" s="36" t="s">
        <v>2367</v>
      </c>
      <c r="N255" s="36" t="s">
        <v>1620</v>
      </c>
      <c r="O255" s="36" t="s">
        <v>2367</v>
      </c>
      <c r="P255" s="36" t="s">
        <v>1620</v>
      </c>
      <c r="Q255" s="36" t="s">
        <v>2367</v>
      </c>
      <c r="R255" s="36" t="s">
        <v>1620</v>
      </c>
      <c r="S255" s="36" t="s">
        <v>2367</v>
      </c>
      <c r="T255" s="36" t="s">
        <v>1620</v>
      </c>
      <c r="U255" s="36" t="s">
        <v>2367</v>
      </c>
      <c r="V255" s="36" t="s">
        <v>1620</v>
      </c>
      <c r="W255" s="36" t="s">
        <v>2367</v>
      </c>
      <c r="X255" s="36" t="s">
        <v>1620</v>
      </c>
      <c r="Y255" s="36" t="s">
        <v>2367</v>
      </c>
      <c r="Z255" s="36" t="s">
        <v>1620</v>
      </c>
      <c r="AA255" s="36" t="s">
        <v>2367</v>
      </c>
      <c r="AB255" s="36" t="s">
        <v>1620</v>
      </c>
      <c r="AC255" s="36" t="s">
        <v>1620</v>
      </c>
      <c r="AD255" s="36" t="s">
        <v>1620</v>
      </c>
      <c r="AE255" s="34" t="s">
        <v>3265</v>
      </c>
      <c r="AF255" s="34" t="s">
        <v>3265</v>
      </c>
      <c r="AG255" s="37" t="s">
        <v>2715</v>
      </c>
      <c r="AH255" s="37" t="s">
        <v>3266</v>
      </c>
      <c r="AI255" s="37" t="s">
        <v>3267</v>
      </c>
      <c r="AJ255" s="37" t="s">
        <v>3268</v>
      </c>
      <c r="AK255" s="37" t="s">
        <v>3269</v>
      </c>
      <c r="AL255" s="32"/>
    </row>
    <row r="256" spans="1:38" ht="15" customHeight="1">
      <c r="A256" s="34" t="s">
        <v>1771</v>
      </c>
      <c r="B256" s="34" t="s">
        <v>2357</v>
      </c>
      <c r="C256" s="34" t="s">
        <v>866</v>
      </c>
      <c r="D256" s="34" t="s">
        <v>791</v>
      </c>
      <c r="E256" s="38" t="s">
        <v>126</v>
      </c>
      <c r="F256" s="34" t="s">
        <v>486</v>
      </c>
      <c r="G256" s="35" t="s">
        <v>3295</v>
      </c>
      <c r="H256" s="35" t="s">
        <v>3338</v>
      </c>
      <c r="I256" s="36" t="s">
        <v>3337</v>
      </c>
      <c r="J256" s="36" t="s">
        <v>1644</v>
      </c>
      <c r="K256" s="36" t="s">
        <v>2367</v>
      </c>
      <c r="L256" s="36" t="s">
        <v>1620</v>
      </c>
      <c r="M256" s="36" t="s">
        <v>2367</v>
      </c>
      <c r="N256" s="36" t="s">
        <v>1620</v>
      </c>
      <c r="O256" s="36" t="s">
        <v>2367</v>
      </c>
      <c r="P256" s="36" t="s">
        <v>1620</v>
      </c>
      <c r="Q256" s="36" t="s">
        <v>2367</v>
      </c>
      <c r="R256" s="36" t="s">
        <v>1620</v>
      </c>
      <c r="S256" s="36" t="s">
        <v>2367</v>
      </c>
      <c r="T256" s="36" t="s">
        <v>1620</v>
      </c>
      <c r="U256" s="36" t="s">
        <v>2367</v>
      </c>
      <c r="V256" s="36" t="s">
        <v>1620</v>
      </c>
      <c r="W256" s="36" t="s">
        <v>2367</v>
      </c>
      <c r="X256" s="36" t="s">
        <v>1620</v>
      </c>
      <c r="Y256" s="36" t="s">
        <v>2367</v>
      </c>
      <c r="Z256" s="36" t="s">
        <v>1620</v>
      </c>
      <c r="AA256" s="36" t="s">
        <v>2367</v>
      </c>
      <c r="AB256" s="36" t="s">
        <v>1620</v>
      </c>
      <c r="AC256" s="36" t="s">
        <v>1620</v>
      </c>
      <c r="AD256" s="36" t="s">
        <v>1620</v>
      </c>
      <c r="AE256" s="34" t="s">
        <v>3282</v>
      </c>
      <c r="AF256" s="34" t="s">
        <v>3265</v>
      </c>
      <c r="AG256" s="37" t="s">
        <v>2715</v>
      </c>
      <c r="AH256" s="37" t="s">
        <v>3266</v>
      </c>
      <c r="AI256" s="37" t="s">
        <v>3267</v>
      </c>
      <c r="AJ256" s="37" t="s">
        <v>3268</v>
      </c>
      <c r="AK256" s="37" t="s">
        <v>3269</v>
      </c>
      <c r="AL256" s="32"/>
    </row>
    <row r="257" spans="1:38" ht="15" customHeight="1">
      <c r="A257" s="34" t="s">
        <v>1771</v>
      </c>
      <c r="B257" s="34" t="s">
        <v>2357</v>
      </c>
      <c r="C257" s="34" t="s">
        <v>866</v>
      </c>
      <c r="D257" s="34" t="s">
        <v>791</v>
      </c>
      <c r="E257" s="38" t="s">
        <v>126</v>
      </c>
      <c r="F257" s="34" t="s">
        <v>486</v>
      </c>
      <c r="G257" s="35" t="s">
        <v>3295</v>
      </c>
      <c r="H257" s="35" t="s">
        <v>3339</v>
      </c>
      <c r="I257" s="36" t="s">
        <v>3340</v>
      </c>
      <c r="J257" s="36" t="s">
        <v>1644</v>
      </c>
      <c r="K257" s="36" t="s">
        <v>2367</v>
      </c>
      <c r="L257" s="36" t="s">
        <v>1620</v>
      </c>
      <c r="M257" s="36" t="s">
        <v>2367</v>
      </c>
      <c r="N257" s="36" t="s">
        <v>1620</v>
      </c>
      <c r="O257" s="36" t="s">
        <v>2367</v>
      </c>
      <c r="P257" s="36" t="s">
        <v>1620</v>
      </c>
      <c r="Q257" s="36" t="s">
        <v>2367</v>
      </c>
      <c r="R257" s="36" t="s">
        <v>1620</v>
      </c>
      <c r="S257" s="36" t="s">
        <v>2367</v>
      </c>
      <c r="T257" s="36" t="s">
        <v>1620</v>
      </c>
      <c r="U257" s="36" t="s">
        <v>2367</v>
      </c>
      <c r="V257" s="36" t="s">
        <v>1620</v>
      </c>
      <c r="W257" s="36" t="s">
        <v>2367</v>
      </c>
      <c r="X257" s="36" t="s">
        <v>1620</v>
      </c>
      <c r="Y257" s="36" t="s">
        <v>2367</v>
      </c>
      <c r="Z257" s="36" t="s">
        <v>1620</v>
      </c>
      <c r="AA257" s="36" t="s">
        <v>2367</v>
      </c>
      <c r="AB257" s="36" t="s">
        <v>1620</v>
      </c>
      <c r="AC257" s="36" t="s">
        <v>1620</v>
      </c>
      <c r="AD257" s="36" t="s">
        <v>1620</v>
      </c>
      <c r="AE257" s="34" t="s">
        <v>3282</v>
      </c>
      <c r="AF257" s="34" t="s">
        <v>3265</v>
      </c>
      <c r="AG257" s="37" t="s">
        <v>2715</v>
      </c>
      <c r="AH257" s="37" t="s">
        <v>3266</v>
      </c>
      <c r="AI257" s="37" t="s">
        <v>3267</v>
      </c>
      <c r="AJ257" s="37" t="s">
        <v>3268</v>
      </c>
      <c r="AK257" s="37" t="s">
        <v>3269</v>
      </c>
      <c r="AL257" s="32"/>
    </row>
    <row r="258" spans="1:38" ht="15" customHeight="1">
      <c r="A258" s="34" t="s">
        <v>1771</v>
      </c>
      <c r="B258" s="34" t="s">
        <v>2357</v>
      </c>
      <c r="C258" s="34" t="s">
        <v>866</v>
      </c>
      <c r="D258" s="34" t="s">
        <v>791</v>
      </c>
      <c r="E258" s="38" t="s">
        <v>126</v>
      </c>
      <c r="F258" s="34" t="s">
        <v>486</v>
      </c>
      <c r="G258" s="35" t="s">
        <v>3295</v>
      </c>
      <c r="H258" s="35" t="s">
        <v>3341</v>
      </c>
      <c r="I258" s="36" t="s">
        <v>3342</v>
      </c>
      <c r="J258" s="36" t="s">
        <v>1644</v>
      </c>
      <c r="K258" s="36" t="s">
        <v>2367</v>
      </c>
      <c r="L258" s="36" t="s">
        <v>1620</v>
      </c>
      <c r="M258" s="36" t="s">
        <v>2367</v>
      </c>
      <c r="N258" s="36" t="s">
        <v>1620</v>
      </c>
      <c r="O258" s="36" t="s">
        <v>2367</v>
      </c>
      <c r="P258" s="36" t="s">
        <v>1620</v>
      </c>
      <c r="Q258" s="36" t="s">
        <v>2367</v>
      </c>
      <c r="R258" s="36" t="s">
        <v>1620</v>
      </c>
      <c r="S258" s="36" t="s">
        <v>2367</v>
      </c>
      <c r="T258" s="36" t="s">
        <v>1620</v>
      </c>
      <c r="U258" s="36" t="s">
        <v>2367</v>
      </c>
      <c r="V258" s="36" t="s">
        <v>1620</v>
      </c>
      <c r="W258" s="36" t="s">
        <v>2367</v>
      </c>
      <c r="X258" s="36" t="s">
        <v>1620</v>
      </c>
      <c r="Y258" s="36" t="s">
        <v>2367</v>
      </c>
      <c r="Z258" s="36" t="s">
        <v>1620</v>
      </c>
      <c r="AA258" s="36" t="s">
        <v>2367</v>
      </c>
      <c r="AB258" s="36" t="s">
        <v>1620</v>
      </c>
      <c r="AC258" s="36" t="s">
        <v>1620</v>
      </c>
      <c r="AD258" s="36" t="s">
        <v>1620</v>
      </c>
      <c r="AE258" s="34" t="s">
        <v>3282</v>
      </c>
      <c r="AF258" s="34" t="s">
        <v>3265</v>
      </c>
      <c r="AG258" s="37" t="s">
        <v>2715</v>
      </c>
      <c r="AH258" s="37" t="s">
        <v>3266</v>
      </c>
      <c r="AI258" s="37" t="s">
        <v>3267</v>
      </c>
      <c r="AJ258" s="37" t="s">
        <v>3268</v>
      </c>
      <c r="AK258" s="37" t="s">
        <v>3269</v>
      </c>
      <c r="AL258" s="32"/>
    </row>
    <row r="259" spans="1:38" ht="15" customHeight="1">
      <c r="A259" s="34" t="s">
        <v>1771</v>
      </c>
      <c r="B259" s="34" t="s">
        <v>2357</v>
      </c>
      <c r="C259" s="34" t="s">
        <v>866</v>
      </c>
      <c r="D259" s="34" t="s">
        <v>791</v>
      </c>
      <c r="E259" s="38" t="s">
        <v>126</v>
      </c>
      <c r="F259" s="34" t="s">
        <v>486</v>
      </c>
      <c r="G259" s="35" t="s">
        <v>3295</v>
      </c>
      <c r="H259" s="35" t="s">
        <v>3343</v>
      </c>
      <c r="I259" s="36" t="s">
        <v>2363</v>
      </c>
      <c r="J259" s="36" t="s">
        <v>1644</v>
      </c>
      <c r="K259" s="36" t="s">
        <v>2367</v>
      </c>
      <c r="L259" s="36" t="s">
        <v>1620</v>
      </c>
      <c r="M259" s="36" t="s">
        <v>2367</v>
      </c>
      <c r="N259" s="36" t="s">
        <v>1620</v>
      </c>
      <c r="O259" s="36" t="s">
        <v>2367</v>
      </c>
      <c r="P259" s="36" t="s">
        <v>1620</v>
      </c>
      <c r="Q259" s="36" t="s">
        <v>2367</v>
      </c>
      <c r="R259" s="36" t="s">
        <v>1620</v>
      </c>
      <c r="S259" s="36" t="s">
        <v>2367</v>
      </c>
      <c r="T259" s="36" t="s">
        <v>1620</v>
      </c>
      <c r="U259" s="36" t="s">
        <v>2367</v>
      </c>
      <c r="V259" s="36" t="s">
        <v>1620</v>
      </c>
      <c r="W259" s="36" t="s">
        <v>2367</v>
      </c>
      <c r="X259" s="36" t="s">
        <v>1620</v>
      </c>
      <c r="Y259" s="36" t="s">
        <v>2367</v>
      </c>
      <c r="Z259" s="36" t="s">
        <v>1620</v>
      </c>
      <c r="AA259" s="36" t="s">
        <v>2367</v>
      </c>
      <c r="AB259" s="36" t="s">
        <v>1620</v>
      </c>
      <c r="AC259" s="36" t="s">
        <v>1620</v>
      </c>
      <c r="AD259" s="36" t="s">
        <v>1620</v>
      </c>
      <c r="AE259" s="34" t="s">
        <v>3282</v>
      </c>
      <c r="AF259" s="34" t="s">
        <v>3265</v>
      </c>
      <c r="AG259" s="37" t="s">
        <v>2715</v>
      </c>
      <c r="AH259" s="37" t="s">
        <v>3266</v>
      </c>
      <c r="AI259" s="37" t="s">
        <v>3267</v>
      </c>
      <c r="AJ259" s="37" t="s">
        <v>3268</v>
      </c>
      <c r="AK259" s="37" t="s">
        <v>3269</v>
      </c>
      <c r="AL259" s="32"/>
    </row>
    <row r="260" spans="1:38" ht="15" customHeight="1">
      <c r="A260" s="34" t="s">
        <v>1771</v>
      </c>
      <c r="B260" s="34" t="s">
        <v>2357</v>
      </c>
      <c r="C260" s="34" t="s">
        <v>866</v>
      </c>
      <c r="D260" s="34" t="s">
        <v>791</v>
      </c>
      <c r="E260" s="38" t="s">
        <v>126</v>
      </c>
      <c r="F260" s="34" t="s">
        <v>486</v>
      </c>
      <c r="G260" s="35" t="s">
        <v>3295</v>
      </c>
      <c r="H260" s="35" t="s">
        <v>3344</v>
      </c>
      <c r="I260" s="36" t="s">
        <v>3345</v>
      </c>
      <c r="J260" s="36" t="s">
        <v>1644</v>
      </c>
      <c r="K260" s="36" t="s">
        <v>2367</v>
      </c>
      <c r="L260" s="36" t="s">
        <v>1620</v>
      </c>
      <c r="M260" s="36" t="s">
        <v>2367</v>
      </c>
      <c r="N260" s="36" t="s">
        <v>1620</v>
      </c>
      <c r="O260" s="36" t="s">
        <v>2367</v>
      </c>
      <c r="P260" s="36" t="s">
        <v>1620</v>
      </c>
      <c r="Q260" s="36" t="s">
        <v>2367</v>
      </c>
      <c r="R260" s="36" t="s">
        <v>1620</v>
      </c>
      <c r="S260" s="36" t="s">
        <v>2367</v>
      </c>
      <c r="T260" s="36" t="s">
        <v>1620</v>
      </c>
      <c r="U260" s="36" t="s">
        <v>2367</v>
      </c>
      <c r="V260" s="36" t="s">
        <v>1620</v>
      </c>
      <c r="W260" s="36" t="s">
        <v>2367</v>
      </c>
      <c r="X260" s="36" t="s">
        <v>1620</v>
      </c>
      <c r="Y260" s="36" t="s">
        <v>2367</v>
      </c>
      <c r="Z260" s="36" t="s">
        <v>1620</v>
      </c>
      <c r="AA260" s="36" t="s">
        <v>2367</v>
      </c>
      <c r="AB260" s="36" t="s">
        <v>1620</v>
      </c>
      <c r="AC260" s="36" t="s">
        <v>1620</v>
      </c>
      <c r="AD260" s="36" t="s">
        <v>1620</v>
      </c>
      <c r="AE260" s="34" t="s">
        <v>3282</v>
      </c>
      <c r="AF260" s="34" t="s">
        <v>3282</v>
      </c>
      <c r="AG260" s="37" t="s">
        <v>2715</v>
      </c>
      <c r="AH260" s="37" t="s">
        <v>3266</v>
      </c>
      <c r="AI260" s="37" t="s">
        <v>3267</v>
      </c>
      <c r="AJ260" s="37" t="s">
        <v>3268</v>
      </c>
      <c r="AK260" s="37" t="s">
        <v>3269</v>
      </c>
      <c r="AL260" s="32"/>
    </row>
    <row r="261" spans="1:38" ht="15" customHeight="1">
      <c r="A261" s="34" t="s">
        <v>1771</v>
      </c>
      <c r="B261" s="34" t="s">
        <v>2357</v>
      </c>
      <c r="C261" s="34" t="s">
        <v>866</v>
      </c>
      <c r="D261" s="34" t="s">
        <v>791</v>
      </c>
      <c r="E261" s="38" t="s">
        <v>126</v>
      </c>
      <c r="F261" s="34" t="s">
        <v>486</v>
      </c>
      <c r="G261" s="35" t="s">
        <v>3295</v>
      </c>
      <c r="H261" s="35" t="s">
        <v>3346</v>
      </c>
      <c r="I261" s="36" t="s">
        <v>3347</v>
      </c>
      <c r="J261" s="36" t="s">
        <v>1644</v>
      </c>
      <c r="K261" s="36" t="s">
        <v>2367</v>
      </c>
      <c r="L261" s="36" t="s">
        <v>1620</v>
      </c>
      <c r="M261" s="36" t="s">
        <v>2367</v>
      </c>
      <c r="N261" s="36" t="s">
        <v>1620</v>
      </c>
      <c r="O261" s="36" t="s">
        <v>2367</v>
      </c>
      <c r="P261" s="36" t="s">
        <v>1620</v>
      </c>
      <c r="Q261" s="36" t="s">
        <v>2367</v>
      </c>
      <c r="R261" s="36" t="s">
        <v>1620</v>
      </c>
      <c r="S261" s="36" t="s">
        <v>2367</v>
      </c>
      <c r="T261" s="36" t="s">
        <v>1620</v>
      </c>
      <c r="U261" s="36" t="s">
        <v>2367</v>
      </c>
      <c r="V261" s="36" t="s">
        <v>1620</v>
      </c>
      <c r="W261" s="36" t="s">
        <v>2367</v>
      </c>
      <c r="X261" s="36" t="s">
        <v>1620</v>
      </c>
      <c r="Y261" s="36" t="s">
        <v>2367</v>
      </c>
      <c r="Z261" s="36" t="s">
        <v>1620</v>
      </c>
      <c r="AA261" s="36" t="s">
        <v>2367</v>
      </c>
      <c r="AB261" s="36" t="s">
        <v>1620</v>
      </c>
      <c r="AC261" s="36" t="s">
        <v>1620</v>
      </c>
      <c r="AD261" s="36" t="s">
        <v>1620</v>
      </c>
      <c r="AE261" s="34" t="s">
        <v>3282</v>
      </c>
      <c r="AF261" s="34" t="s">
        <v>3286</v>
      </c>
      <c r="AG261" s="37" t="s">
        <v>2715</v>
      </c>
      <c r="AH261" s="37" t="s">
        <v>3266</v>
      </c>
      <c r="AI261" s="37" t="s">
        <v>3267</v>
      </c>
      <c r="AJ261" s="37" t="s">
        <v>3268</v>
      </c>
      <c r="AK261" s="37" t="s">
        <v>3269</v>
      </c>
      <c r="AL261" s="32"/>
    </row>
    <row r="262" spans="1:38" ht="15" customHeight="1">
      <c r="A262" s="34" t="s">
        <v>1771</v>
      </c>
      <c r="B262" s="34" t="s">
        <v>2357</v>
      </c>
      <c r="C262" s="34" t="s">
        <v>866</v>
      </c>
      <c r="D262" s="34" t="s">
        <v>791</v>
      </c>
      <c r="E262" s="38" t="s">
        <v>126</v>
      </c>
      <c r="F262" s="34" t="s">
        <v>486</v>
      </c>
      <c r="G262" s="35" t="s">
        <v>3295</v>
      </c>
      <c r="H262" s="35" t="s">
        <v>3348</v>
      </c>
      <c r="I262" s="36" t="s">
        <v>3349</v>
      </c>
      <c r="J262" s="36" t="s">
        <v>1644</v>
      </c>
      <c r="K262" s="36" t="s">
        <v>2367</v>
      </c>
      <c r="L262" s="36" t="s">
        <v>1620</v>
      </c>
      <c r="M262" s="36" t="s">
        <v>2367</v>
      </c>
      <c r="N262" s="36" t="s">
        <v>1620</v>
      </c>
      <c r="O262" s="36" t="s">
        <v>2367</v>
      </c>
      <c r="P262" s="36" t="s">
        <v>1620</v>
      </c>
      <c r="Q262" s="36" t="s">
        <v>2367</v>
      </c>
      <c r="R262" s="36" t="s">
        <v>1620</v>
      </c>
      <c r="S262" s="36" t="s">
        <v>2367</v>
      </c>
      <c r="T262" s="36" t="s">
        <v>1620</v>
      </c>
      <c r="U262" s="36" t="s">
        <v>2367</v>
      </c>
      <c r="V262" s="36" t="s">
        <v>1620</v>
      </c>
      <c r="W262" s="36" t="s">
        <v>2367</v>
      </c>
      <c r="X262" s="36" t="s">
        <v>1620</v>
      </c>
      <c r="Y262" s="36" t="s">
        <v>2367</v>
      </c>
      <c r="Z262" s="36" t="s">
        <v>1620</v>
      </c>
      <c r="AA262" s="36" t="s">
        <v>2367</v>
      </c>
      <c r="AB262" s="36" t="s">
        <v>1620</v>
      </c>
      <c r="AC262" s="36" t="s">
        <v>1620</v>
      </c>
      <c r="AD262" s="36" t="s">
        <v>1620</v>
      </c>
      <c r="AE262" s="34" t="s">
        <v>3282</v>
      </c>
      <c r="AF262" s="34" t="s">
        <v>3265</v>
      </c>
      <c r="AG262" s="37" t="s">
        <v>2715</v>
      </c>
      <c r="AH262" s="37" t="s">
        <v>3266</v>
      </c>
      <c r="AI262" s="37" t="s">
        <v>3267</v>
      </c>
      <c r="AJ262" s="37" t="s">
        <v>3268</v>
      </c>
      <c r="AK262" s="37" t="s">
        <v>3269</v>
      </c>
      <c r="AL262" s="32"/>
    </row>
    <row r="263" spans="1:38" ht="15" customHeight="1">
      <c r="A263" s="34" t="s">
        <v>1771</v>
      </c>
      <c r="B263" s="34" t="s">
        <v>2357</v>
      </c>
      <c r="C263" s="34" t="s">
        <v>866</v>
      </c>
      <c r="D263" s="34" t="s">
        <v>791</v>
      </c>
      <c r="E263" s="38" t="s">
        <v>126</v>
      </c>
      <c r="F263" s="34" t="s">
        <v>486</v>
      </c>
      <c r="G263" s="35" t="s">
        <v>3295</v>
      </c>
      <c r="H263" s="35" t="s">
        <v>3350</v>
      </c>
      <c r="I263" s="36" t="s">
        <v>2377</v>
      </c>
      <c r="J263" s="36" t="s">
        <v>1644</v>
      </c>
      <c r="K263" s="36" t="s">
        <v>2367</v>
      </c>
      <c r="L263" s="36" t="s">
        <v>1620</v>
      </c>
      <c r="M263" s="36" t="s">
        <v>2367</v>
      </c>
      <c r="N263" s="36" t="s">
        <v>1620</v>
      </c>
      <c r="O263" s="36" t="s">
        <v>2367</v>
      </c>
      <c r="P263" s="36" t="s">
        <v>1620</v>
      </c>
      <c r="Q263" s="36" t="s">
        <v>2367</v>
      </c>
      <c r="R263" s="36" t="s">
        <v>1620</v>
      </c>
      <c r="S263" s="36" t="s">
        <v>2367</v>
      </c>
      <c r="T263" s="36" t="s">
        <v>1620</v>
      </c>
      <c r="U263" s="36" t="s">
        <v>2367</v>
      </c>
      <c r="V263" s="36" t="s">
        <v>1620</v>
      </c>
      <c r="W263" s="36" t="s">
        <v>2367</v>
      </c>
      <c r="X263" s="36" t="s">
        <v>1620</v>
      </c>
      <c r="Y263" s="36" t="s">
        <v>2367</v>
      </c>
      <c r="Z263" s="36" t="s">
        <v>1620</v>
      </c>
      <c r="AA263" s="36" t="s">
        <v>2367</v>
      </c>
      <c r="AB263" s="36" t="s">
        <v>1620</v>
      </c>
      <c r="AC263" s="36" t="s">
        <v>1620</v>
      </c>
      <c r="AD263" s="36" t="s">
        <v>1620</v>
      </c>
      <c r="AE263" s="34" t="s">
        <v>3282</v>
      </c>
      <c r="AF263" s="34" t="s">
        <v>3265</v>
      </c>
      <c r="AG263" s="37" t="s">
        <v>2715</v>
      </c>
      <c r="AH263" s="37" t="s">
        <v>3266</v>
      </c>
      <c r="AI263" s="37" t="s">
        <v>3267</v>
      </c>
      <c r="AJ263" s="37" t="s">
        <v>3268</v>
      </c>
      <c r="AK263" s="37" t="s">
        <v>3269</v>
      </c>
      <c r="AL263" s="32"/>
    </row>
    <row r="264" spans="1:38" ht="15" customHeight="1">
      <c r="A264" s="34" t="s">
        <v>1771</v>
      </c>
      <c r="B264" s="34" t="s">
        <v>2357</v>
      </c>
      <c r="C264" s="34" t="s">
        <v>866</v>
      </c>
      <c r="D264" s="34" t="s">
        <v>791</v>
      </c>
      <c r="E264" s="38" t="s">
        <v>126</v>
      </c>
      <c r="F264" s="34" t="s">
        <v>486</v>
      </c>
      <c r="G264" s="35" t="s">
        <v>3295</v>
      </c>
      <c r="H264" s="35" t="s">
        <v>3351</v>
      </c>
      <c r="I264" s="36" t="s">
        <v>3352</v>
      </c>
      <c r="J264" s="36" t="s">
        <v>1644</v>
      </c>
      <c r="K264" s="36" t="s">
        <v>2367</v>
      </c>
      <c r="L264" s="36" t="s">
        <v>1620</v>
      </c>
      <c r="M264" s="36" t="s">
        <v>2367</v>
      </c>
      <c r="N264" s="36" t="s">
        <v>1620</v>
      </c>
      <c r="O264" s="36" t="s">
        <v>2367</v>
      </c>
      <c r="P264" s="36" t="s">
        <v>1620</v>
      </c>
      <c r="Q264" s="36" t="s">
        <v>2367</v>
      </c>
      <c r="R264" s="36" t="s">
        <v>1620</v>
      </c>
      <c r="S264" s="36" t="s">
        <v>2367</v>
      </c>
      <c r="T264" s="36" t="s">
        <v>1620</v>
      </c>
      <c r="U264" s="36" t="s">
        <v>2367</v>
      </c>
      <c r="V264" s="36" t="s">
        <v>1620</v>
      </c>
      <c r="W264" s="36" t="s">
        <v>2367</v>
      </c>
      <c r="X264" s="36" t="s">
        <v>1620</v>
      </c>
      <c r="Y264" s="36" t="s">
        <v>2367</v>
      </c>
      <c r="Z264" s="36" t="s">
        <v>1620</v>
      </c>
      <c r="AA264" s="36" t="s">
        <v>2367</v>
      </c>
      <c r="AB264" s="36" t="s">
        <v>1620</v>
      </c>
      <c r="AC264" s="36" t="s">
        <v>1620</v>
      </c>
      <c r="AD264" s="36" t="s">
        <v>1620</v>
      </c>
      <c r="AE264" s="34" t="s">
        <v>3282</v>
      </c>
      <c r="AF264" s="34" t="s">
        <v>3282</v>
      </c>
      <c r="AG264" s="37" t="s">
        <v>2715</v>
      </c>
      <c r="AH264" s="37" t="s">
        <v>3266</v>
      </c>
      <c r="AI264" s="37" t="s">
        <v>3267</v>
      </c>
      <c r="AJ264" s="37" t="s">
        <v>3268</v>
      </c>
      <c r="AK264" s="37" t="s">
        <v>3269</v>
      </c>
      <c r="AL264" s="32"/>
    </row>
    <row r="265" spans="1:38" ht="15" customHeight="1">
      <c r="A265" s="34" t="s">
        <v>1771</v>
      </c>
      <c r="B265" s="34" t="s">
        <v>2357</v>
      </c>
      <c r="C265" s="34" t="s">
        <v>866</v>
      </c>
      <c r="D265" s="34" t="s">
        <v>791</v>
      </c>
      <c r="E265" s="38" t="s">
        <v>126</v>
      </c>
      <c r="F265" s="34" t="s">
        <v>486</v>
      </c>
      <c r="G265" s="35" t="s">
        <v>3295</v>
      </c>
      <c r="H265" s="35" t="s">
        <v>3353</v>
      </c>
      <c r="I265" s="36" t="s">
        <v>3354</v>
      </c>
      <c r="J265" s="36" t="s">
        <v>1644</v>
      </c>
      <c r="K265" s="36" t="s">
        <v>2367</v>
      </c>
      <c r="L265" s="36" t="s">
        <v>1620</v>
      </c>
      <c r="M265" s="36" t="s">
        <v>2367</v>
      </c>
      <c r="N265" s="36" t="s">
        <v>1620</v>
      </c>
      <c r="O265" s="36" t="s">
        <v>2367</v>
      </c>
      <c r="P265" s="36" t="s">
        <v>1620</v>
      </c>
      <c r="Q265" s="36" t="s">
        <v>2367</v>
      </c>
      <c r="R265" s="36" t="s">
        <v>1620</v>
      </c>
      <c r="S265" s="36" t="s">
        <v>2367</v>
      </c>
      <c r="T265" s="36" t="s">
        <v>1620</v>
      </c>
      <c r="U265" s="36" t="s">
        <v>2367</v>
      </c>
      <c r="V265" s="36" t="s">
        <v>1620</v>
      </c>
      <c r="W265" s="36" t="s">
        <v>2367</v>
      </c>
      <c r="X265" s="36" t="s">
        <v>1620</v>
      </c>
      <c r="Y265" s="36" t="s">
        <v>2367</v>
      </c>
      <c r="Z265" s="36" t="s">
        <v>1620</v>
      </c>
      <c r="AA265" s="36" t="s">
        <v>2367</v>
      </c>
      <c r="AB265" s="36" t="s">
        <v>1620</v>
      </c>
      <c r="AC265" s="36" t="s">
        <v>1620</v>
      </c>
      <c r="AD265" s="36" t="s">
        <v>1620</v>
      </c>
      <c r="AE265" s="34" t="s">
        <v>3282</v>
      </c>
      <c r="AF265" s="34" t="s">
        <v>3265</v>
      </c>
      <c r="AG265" s="37" t="s">
        <v>2715</v>
      </c>
      <c r="AH265" s="37" t="s">
        <v>3266</v>
      </c>
      <c r="AI265" s="37" t="s">
        <v>3267</v>
      </c>
      <c r="AJ265" s="37" t="s">
        <v>3268</v>
      </c>
      <c r="AK265" s="37" t="s">
        <v>3269</v>
      </c>
      <c r="AL265" s="32"/>
    </row>
    <row r="266" spans="1:38" ht="15" customHeight="1">
      <c r="A266" s="34" t="s">
        <v>1771</v>
      </c>
      <c r="B266" s="34" t="s">
        <v>2357</v>
      </c>
      <c r="C266" s="34" t="s">
        <v>866</v>
      </c>
      <c r="D266" s="34" t="s">
        <v>791</v>
      </c>
      <c r="E266" s="38" t="s">
        <v>126</v>
      </c>
      <c r="F266" s="34" t="s">
        <v>486</v>
      </c>
      <c r="G266" s="35" t="s">
        <v>3292</v>
      </c>
      <c r="H266" s="35" t="s">
        <v>3355</v>
      </c>
      <c r="I266" s="36" t="s">
        <v>3356</v>
      </c>
      <c r="J266" s="36" t="s">
        <v>1644</v>
      </c>
      <c r="K266" s="36" t="s">
        <v>2367</v>
      </c>
      <c r="L266" s="36" t="s">
        <v>1620</v>
      </c>
      <c r="M266" s="36" t="s">
        <v>2367</v>
      </c>
      <c r="N266" s="36" t="s">
        <v>1620</v>
      </c>
      <c r="O266" s="36" t="s">
        <v>2367</v>
      </c>
      <c r="P266" s="36" t="s">
        <v>1620</v>
      </c>
      <c r="Q266" s="36" t="s">
        <v>2367</v>
      </c>
      <c r="R266" s="36" t="s">
        <v>1620</v>
      </c>
      <c r="S266" s="36" t="s">
        <v>2367</v>
      </c>
      <c r="T266" s="36" t="s">
        <v>1620</v>
      </c>
      <c r="U266" s="36" t="s">
        <v>2367</v>
      </c>
      <c r="V266" s="36" t="s">
        <v>1620</v>
      </c>
      <c r="W266" s="36" t="s">
        <v>2367</v>
      </c>
      <c r="X266" s="36" t="s">
        <v>1620</v>
      </c>
      <c r="Y266" s="36" t="s">
        <v>2367</v>
      </c>
      <c r="Z266" s="36" t="s">
        <v>1620</v>
      </c>
      <c r="AA266" s="36" t="s">
        <v>2367</v>
      </c>
      <c r="AB266" s="36" t="s">
        <v>1620</v>
      </c>
      <c r="AC266" s="36" t="s">
        <v>1620</v>
      </c>
      <c r="AD266" s="36" t="s">
        <v>1620</v>
      </c>
      <c r="AE266" s="34" t="s">
        <v>3265</v>
      </c>
      <c r="AF266" s="34" t="s">
        <v>3265</v>
      </c>
      <c r="AG266" s="37" t="s">
        <v>2715</v>
      </c>
      <c r="AH266" s="37" t="s">
        <v>3266</v>
      </c>
      <c r="AI266" s="37" t="s">
        <v>3267</v>
      </c>
      <c r="AJ266" s="37" t="s">
        <v>3268</v>
      </c>
      <c r="AK266" s="37" t="s">
        <v>3269</v>
      </c>
      <c r="AL266" s="32"/>
    </row>
    <row r="267" spans="1:38" ht="15" customHeight="1">
      <c r="A267" s="34" t="s">
        <v>1771</v>
      </c>
      <c r="B267" s="34" t="s">
        <v>2357</v>
      </c>
      <c r="C267" s="34" t="s">
        <v>866</v>
      </c>
      <c r="D267" s="34" t="s">
        <v>791</v>
      </c>
      <c r="E267" s="38" t="s">
        <v>126</v>
      </c>
      <c r="F267" s="34" t="s">
        <v>486</v>
      </c>
      <c r="G267" s="35" t="s">
        <v>3292</v>
      </c>
      <c r="H267" s="35" t="s">
        <v>3357</v>
      </c>
      <c r="I267" s="36" t="s">
        <v>3358</v>
      </c>
      <c r="J267" s="36" t="s">
        <v>1644</v>
      </c>
      <c r="K267" s="36" t="s">
        <v>2367</v>
      </c>
      <c r="L267" s="36" t="s">
        <v>1620</v>
      </c>
      <c r="M267" s="36" t="s">
        <v>2367</v>
      </c>
      <c r="N267" s="36" t="s">
        <v>1620</v>
      </c>
      <c r="O267" s="36" t="s">
        <v>2367</v>
      </c>
      <c r="P267" s="36" t="s">
        <v>1620</v>
      </c>
      <c r="Q267" s="36" t="s">
        <v>2367</v>
      </c>
      <c r="R267" s="36" t="s">
        <v>1620</v>
      </c>
      <c r="S267" s="36" t="s">
        <v>2367</v>
      </c>
      <c r="T267" s="36" t="s">
        <v>1620</v>
      </c>
      <c r="U267" s="36" t="s">
        <v>2367</v>
      </c>
      <c r="V267" s="36" t="s">
        <v>1620</v>
      </c>
      <c r="W267" s="36" t="s">
        <v>2367</v>
      </c>
      <c r="X267" s="36" t="s">
        <v>1620</v>
      </c>
      <c r="Y267" s="36" t="s">
        <v>2367</v>
      </c>
      <c r="Z267" s="36" t="s">
        <v>1620</v>
      </c>
      <c r="AA267" s="36" t="s">
        <v>2367</v>
      </c>
      <c r="AB267" s="36" t="s">
        <v>1620</v>
      </c>
      <c r="AC267" s="36" t="s">
        <v>1620</v>
      </c>
      <c r="AD267" s="36" t="s">
        <v>1620</v>
      </c>
      <c r="AE267" s="34" t="s">
        <v>3282</v>
      </c>
      <c r="AF267" s="34" t="s">
        <v>3265</v>
      </c>
      <c r="AG267" s="37" t="s">
        <v>2715</v>
      </c>
      <c r="AH267" s="37" t="s">
        <v>3266</v>
      </c>
      <c r="AI267" s="37" t="s">
        <v>3267</v>
      </c>
      <c r="AJ267" s="37" t="s">
        <v>3268</v>
      </c>
      <c r="AK267" s="37" t="s">
        <v>3269</v>
      </c>
      <c r="AL267" s="32"/>
    </row>
    <row r="268" spans="1:38" ht="15" customHeight="1">
      <c r="A268" s="34" t="s">
        <v>1771</v>
      </c>
      <c r="B268" s="34" t="s">
        <v>2357</v>
      </c>
      <c r="C268" s="34" t="s">
        <v>866</v>
      </c>
      <c r="D268" s="34" t="s">
        <v>791</v>
      </c>
      <c r="E268" s="38" t="s">
        <v>126</v>
      </c>
      <c r="F268" s="34" t="s">
        <v>486</v>
      </c>
      <c r="G268" s="35" t="s">
        <v>3292</v>
      </c>
      <c r="H268" s="35" t="s">
        <v>3359</v>
      </c>
      <c r="I268" s="36" t="s">
        <v>2363</v>
      </c>
      <c r="J268" s="36" t="s">
        <v>1644</v>
      </c>
      <c r="K268" s="36" t="s">
        <v>2367</v>
      </c>
      <c r="L268" s="36" t="s">
        <v>1620</v>
      </c>
      <c r="M268" s="36" t="s">
        <v>2367</v>
      </c>
      <c r="N268" s="36" t="s">
        <v>1620</v>
      </c>
      <c r="O268" s="36" t="s">
        <v>2367</v>
      </c>
      <c r="P268" s="36" t="s">
        <v>1620</v>
      </c>
      <c r="Q268" s="36" t="s">
        <v>2367</v>
      </c>
      <c r="R268" s="36" t="s">
        <v>1620</v>
      </c>
      <c r="S268" s="36" t="s">
        <v>2367</v>
      </c>
      <c r="T268" s="36" t="s">
        <v>1620</v>
      </c>
      <c r="U268" s="36" t="s">
        <v>2367</v>
      </c>
      <c r="V268" s="36" t="s">
        <v>1620</v>
      </c>
      <c r="W268" s="36" t="s">
        <v>2367</v>
      </c>
      <c r="X268" s="36" t="s">
        <v>1620</v>
      </c>
      <c r="Y268" s="36" t="s">
        <v>2367</v>
      </c>
      <c r="Z268" s="36" t="s">
        <v>1620</v>
      </c>
      <c r="AA268" s="36" t="s">
        <v>2367</v>
      </c>
      <c r="AB268" s="36" t="s">
        <v>1620</v>
      </c>
      <c r="AC268" s="36" t="s">
        <v>1620</v>
      </c>
      <c r="AD268" s="36" t="s">
        <v>1620</v>
      </c>
      <c r="AE268" s="34" t="s">
        <v>3265</v>
      </c>
      <c r="AF268" s="34" t="s">
        <v>3265</v>
      </c>
      <c r="AG268" s="37" t="s">
        <v>2715</v>
      </c>
      <c r="AH268" s="37" t="s">
        <v>3266</v>
      </c>
      <c r="AI268" s="37" t="s">
        <v>3267</v>
      </c>
      <c r="AJ268" s="37" t="s">
        <v>3268</v>
      </c>
      <c r="AK268" s="37" t="s">
        <v>3269</v>
      </c>
      <c r="AL268" s="32"/>
    </row>
    <row r="269" spans="1:38" ht="15" customHeight="1">
      <c r="A269" s="34" t="s">
        <v>1771</v>
      </c>
      <c r="B269" s="34" t="s">
        <v>2357</v>
      </c>
      <c r="C269" s="34" t="s">
        <v>866</v>
      </c>
      <c r="D269" s="34" t="s">
        <v>791</v>
      </c>
      <c r="E269" s="38" t="s">
        <v>126</v>
      </c>
      <c r="F269" s="34" t="s">
        <v>486</v>
      </c>
      <c r="G269" s="35" t="s">
        <v>3292</v>
      </c>
      <c r="H269" s="35" t="s">
        <v>3360</v>
      </c>
      <c r="I269" s="36" t="s">
        <v>3361</v>
      </c>
      <c r="J269" s="36" t="s">
        <v>1644</v>
      </c>
      <c r="K269" s="36" t="s">
        <v>2367</v>
      </c>
      <c r="L269" s="36" t="s">
        <v>1620</v>
      </c>
      <c r="M269" s="36" t="s">
        <v>2367</v>
      </c>
      <c r="N269" s="36" t="s">
        <v>1620</v>
      </c>
      <c r="O269" s="36" t="s">
        <v>2367</v>
      </c>
      <c r="P269" s="36" t="s">
        <v>1620</v>
      </c>
      <c r="Q269" s="36" t="s">
        <v>2367</v>
      </c>
      <c r="R269" s="36" t="s">
        <v>1620</v>
      </c>
      <c r="S269" s="36" t="s">
        <v>2367</v>
      </c>
      <c r="T269" s="36" t="s">
        <v>1620</v>
      </c>
      <c r="U269" s="36" t="s">
        <v>2367</v>
      </c>
      <c r="V269" s="36" t="s">
        <v>1620</v>
      </c>
      <c r="W269" s="36" t="s">
        <v>2367</v>
      </c>
      <c r="X269" s="36" t="s">
        <v>1620</v>
      </c>
      <c r="Y269" s="36" t="s">
        <v>2367</v>
      </c>
      <c r="Z269" s="36" t="s">
        <v>1620</v>
      </c>
      <c r="AA269" s="36" t="s">
        <v>2367</v>
      </c>
      <c r="AB269" s="36" t="s">
        <v>1620</v>
      </c>
      <c r="AC269" s="36" t="s">
        <v>1620</v>
      </c>
      <c r="AD269" s="36" t="s">
        <v>1620</v>
      </c>
      <c r="AE269" s="34" t="s">
        <v>3265</v>
      </c>
      <c r="AF269" s="34" t="s">
        <v>3265</v>
      </c>
      <c r="AG269" s="37" t="s">
        <v>2715</v>
      </c>
      <c r="AH269" s="37" t="s">
        <v>3266</v>
      </c>
      <c r="AI269" s="37" t="s">
        <v>3267</v>
      </c>
      <c r="AJ269" s="37" t="s">
        <v>3268</v>
      </c>
      <c r="AK269" s="37" t="s">
        <v>3269</v>
      </c>
      <c r="AL269" s="32"/>
    </row>
    <row r="270" spans="1:38" ht="15" customHeight="1">
      <c r="A270" s="34" t="s">
        <v>1771</v>
      </c>
      <c r="B270" s="34" t="s">
        <v>2357</v>
      </c>
      <c r="C270" s="34" t="s">
        <v>866</v>
      </c>
      <c r="D270" s="34" t="s">
        <v>791</v>
      </c>
      <c r="E270" s="38" t="s">
        <v>126</v>
      </c>
      <c r="F270" s="34" t="s">
        <v>486</v>
      </c>
      <c r="G270" s="35" t="s">
        <v>3292</v>
      </c>
      <c r="H270" s="35" t="s">
        <v>3362</v>
      </c>
      <c r="I270" s="36" t="s">
        <v>3363</v>
      </c>
      <c r="J270" s="36" t="s">
        <v>1644</v>
      </c>
      <c r="K270" s="36" t="s">
        <v>2367</v>
      </c>
      <c r="L270" s="36" t="s">
        <v>1620</v>
      </c>
      <c r="M270" s="36" t="s">
        <v>2367</v>
      </c>
      <c r="N270" s="36" t="s">
        <v>1620</v>
      </c>
      <c r="O270" s="36" t="s">
        <v>2367</v>
      </c>
      <c r="P270" s="36" t="s">
        <v>1620</v>
      </c>
      <c r="Q270" s="36" t="s">
        <v>2367</v>
      </c>
      <c r="R270" s="36" t="s">
        <v>1620</v>
      </c>
      <c r="S270" s="36" t="s">
        <v>2367</v>
      </c>
      <c r="T270" s="36" t="s">
        <v>1620</v>
      </c>
      <c r="U270" s="36" t="s">
        <v>2367</v>
      </c>
      <c r="V270" s="36" t="s">
        <v>1620</v>
      </c>
      <c r="W270" s="36" t="s">
        <v>2367</v>
      </c>
      <c r="X270" s="36" t="s">
        <v>1620</v>
      </c>
      <c r="Y270" s="36" t="s">
        <v>2367</v>
      </c>
      <c r="Z270" s="36" t="s">
        <v>1620</v>
      </c>
      <c r="AA270" s="36" t="s">
        <v>2367</v>
      </c>
      <c r="AB270" s="36" t="s">
        <v>1620</v>
      </c>
      <c r="AC270" s="36" t="s">
        <v>1620</v>
      </c>
      <c r="AD270" s="36" t="s">
        <v>1620</v>
      </c>
      <c r="AE270" s="34" t="s">
        <v>3265</v>
      </c>
      <c r="AF270" s="34" t="s">
        <v>3265</v>
      </c>
      <c r="AG270" s="37" t="s">
        <v>2715</v>
      </c>
      <c r="AH270" s="37" t="s">
        <v>3266</v>
      </c>
      <c r="AI270" s="37" t="s">
        <v>3267</v>
      </c>
      <c r="AJ270" s="37" t="s">
        <v>3268</v>
      </c>
      <c r="AK270" s="37" t="s">
        <v>3269</v>
      </c>
      <c r="AL270" s="32"/>
    </row>
    <row r="271" spans="1:38" ht="15" customHeight="1">
      <c r="A271" s="34" t="s">
        <v>1771</v>
      </c>
      <c r="B271" s="34" t="s">
        <v>2357</v>
      </c>
      <c r="C271" s="34" t="s">
        <v>866</v>
      </c>
      <c r="D271" s="34" t="s">
        <v>791</v>
      </c>
      <c r="E271" s="38" t="s">
        <v>126</v>
      </c>
      <c r="F271" s="34" t="s">
        <v>486</v>
      </c>
      <c r="G271" s="35" t="s">
        <v>3292</v>
      </c>
      <c r="H271" s="35" t="s">
        <v>3364</v>
      </c>
      <c r="I271" s="36" t="s">
        <v>3365</v>
      </c>
      <c r="J271" s="36" t="s">
        <v>1644</v>
      </c>
      <c r="K271" s="36" t="s">
        <v>2367</v>
      </c>
      <c r="L271" s="36" t="s">
        <v>1620</v>
      </c>
      <c r="M271" s="36" t="s">
        <v>2367</v>
      </c>
      <c r="N271" s="36" t="s">
        <v>1620</v>
      </c>
      <c r="O271" s="36" t="s">
        <v>2367</v>
      </c>
      <c r="P271" s="36" t="s">
        <v>1620</v>
      </c>
      <c r="Q271" s="36" t="s">
        <v>2367</v>
      </c>
      <c r="R271" s="36" t="s">
        <v>1620</v>
      </c>
      <c r="S271" s="36" t="s">
        <v>2367</v>
      </c>
      <c r="T271" s="36" t="s">
        <v>1620</v>
      </c>
      <c r="U271" s="36" t="s">
        <v>2367</v>
      </c>
      <c r="V271" s="36" t="s">
        <v>1620</v>
      </c>
      <c r="W271" s="36" t="s">
        <v>2367</v>
      </c>
      <c r="X271" s="36" t="s">
        <v>1620</v>
      </c>
      <c r="Y271" s="36" t="s">
        <v>2367</v>
      </c>
      <c r="Z271" s="36" t="s">
        <v>1620</v>
      </c>
      <c r="AA271" s="36" t="s">
        <v>2367</v>
      </c>
      <c r="AB271" s="36" t="s">
        <v>1620</v>
      </c>
      <c r="AC271" s="36" t="s">
        <v>1620</v>
      </c>
      <c r="AD271" s="36" t="s">
        <v>1620</v>
      </c>
      <c r="AE271" s="34" t="s">
        <v>3265</v>
      </c>
      <c r="AF271" s="34" t="s">
        <v>3265</v>
      </c>
      <c r="AG271" s="37" t="s">
        <v>2715</v>
      </c>
      <c r="AH271" s="37" t="s">
        <v>3266</v>
      </c>
      <c r="AI271" s="37" t="s">
        <v>3267</v>
      </c>
      <c r="AJ271" s="37" t="s">
        <v>3268</v>
      </c>
      <c r="AK271" s="37" t="s">
        <v>3269</v>
      </c>
      <c r="AL271" s="32"/>
    </row>
    <row r="272" spans="1:38" ht="15" customHeight="1">
      <c r="A272" s="34" t="s">
        <v>1771</v>
      </c>
      <c r="B272" s="34" t="s">
        <v>2357</v>
      </c>
      <c r="C272" s="34" t="s">
        <v>866</v>
      </c>
      <c r="D272" s="34" t="s">
        <v>791</v>
      </c>
      <c r="E272" s="38" t="s">
        <v>126</v>
      </c>
      <c r="F272" s="34" t="s">
        <v>486</v>
      </c>
      <c r="G272" s="35" t="s">
        <v>3292</v>
      </c>
      <c r="H272" s="35" t="s">
        <v>3366</v>
      </c>
      <c r="I272" s="36" t="s">
        <v>3367</v>
      </c>
      <c r="J272" s="36" t="s">
        <v>1644</v>
      </c>
      <c r="K272" s="36" t="s">
        <v>2367</v>
      </c>
      <c r="L272" s="36" t="s">
        <v>1620</v>
      </c>
      <c r="M272" s="36" t="s">
        <v>2367</v>
      </c>
      <c r="N272" s="36" t="s">
        <v>1620</v>
      </c>
      <c r="O272" s="36" t="s">
        <v>2367</v>
      </c>
      <c r="P272" s="36" t="s">
        <v>1620</v>
      </c>
      <c r="Q272" s="36" t="s">
        <v>2367</v>
      </c>
      <c r="R272" s="36" t="s">
        <v>1620</v>
      </c>
      <c r="S272" s="36" t="s">
        <v>2367</v>
      </c>
      <c r="T272" s="36" t="s">
        <v>1620</v>
      </c>
      <c r="U272" s="36" t="s">
        <v>2367</v>
      </c>
      <c r="V272" s="36" t="s">
        <v>1620</v>
      </c>
      <c r="W272" s="36" t="s">
        <v>2367</v>
      </c>
      <c r="X272" s="36" t="s">
        <v>1620</v>
      </c>
      <c r="Y272" s="36" t="s">
        <v>2367</v>
      </c>
      <c r="Z272" s="36" t="s">
        <v>1620</v>
      </c>
      <c r="AA272" s="36" t="s">
        <v>2367</v>
      </c>
      <c r="AB272" s="36" t="s">
        <v>1620</v>
      </c>
      <c r="AC272" s="36" t="s">
        <v>1620</v>
      </c>
      <c r="AD272" s="36" t="s">
        <v>1620</v>
      </c>
      <c r="AE272" s="34" t="s">
        <v>3265</v>
      </c>
      <c r="AF272" s="34" t="s">
        <v>3265</v>
      </c>
      <c r="AG272" s="37" t="s">
        <v>2715</v>
      </c>
      <c r="AH272" s="37" t="s">
        <v>3266</v>
      </c>
      <c r="AI272" s="37" t="s">
        <v>3267</v>
      </c>
      <c r="AJ272" s="37" t="s">
        <v>3268</v>
      </c>
      <c r="AK272" s="37" t="s">
        <v>3269</v>
      </c>
      <c r="AL272" s="32"/>
    </row>
    <row r="273" spans="1:38" ht="15" customHeight="1">
      <c r="A273" s="34" t="s">
        <v>1771</v>
      </c>
      <c r="B273" s="34" t="s">
        <v>2357</v>
      </c>
      <c r="C273" s="34" t="s">
        <v>866</v>
      </c>
      <c r="D273" s="34" t="s">
        <v>791</v>
      </c>
      <c r="E273" s="38" t="s">
        <v>126</v>
      </c>
      <c r="F273" s="34" t="s">
        <v>486</v>
      </c>
      <c r="G273" s="35" t="s">
        <v>3292</v>
      </c>
      <c r="H273" s="35" t="s">
        <v>3368</v>
      </c>
      <c r="I273" s="36" t="s">
        <v>2415</v>
      </c>
      <c r="J273" s="36" t="s">
        <v>1644</v>
      </c>
      <c r="K273" s="36" t="s">
        <v>2415</v>
      </c>
      <c r="L273" s="36" t="s">
        <v>1644</v>
      </c>
      <c r="M273" s="36" t="s">
        <v>2367</v>
      </c>
      <c r="N273" s="36" t="s">
        <v>1620</v>
      </c>
      <c r="O273" s="36" t="s">
        <v>2367</v>
      </c>
      <c r="P273" s="36" t="s">
        <v>1620</v>
      </c>
      <c r="Q273" s="36" t="s">
        <v>2367</v>
      </c>
      <c r="R273" s="36" t="s">
        <v>1620</v>
      </c>
      <c r="S273" s="36" t="s">
        <v>2415</v>
      </c>
      <c r="T273" s="36" t="s">
        <v>1644</v>
      </c>
      <c r="U273" s="36" t="s">
        <v>2367</v>
      </c>
      <c r="V273" s="36" t="s">
        <v>1620</v>
      </c>
      <c r="W273" s="36" t="s">
        <v>2367</v>
      </c>
      <c r="X273" s="36" t="s">
        <v>1620</v>
      </c>
      <c r="Y273" s="36" t="s">
        <v>2367</v>
      </c>
      <c r="Z273" s="36" t="s">
        <v>1620</v>
      </c>
      <c r="AA273" s="36" t="s">
        <v>2367</v>
      </c>
      <c r="AB273" s="36" t="s">
        <v>1620</v>
      </c>
      <c r="AC273" s="36" t="s">
        <v>1620</v>
      </c>
      <c r="AD273" s="36" t="s">
        <v>1620</v>
      </c>
      <c r="AE273" s="34" t="s">
        <v>3274</v>
      </c>
      <c r="AF273" s="34" t="s">
        <v>3274</v>
      </c>
      <c r="AG273" s="37" t="s">
        <v>2715</v>
      </c>
      <c r="AH273" s="37" t="s">
        <v>3266</v>
      </c>
      <c r="AI273" s="37" t="s">
        <v>3267</v>
      </c>
      <c r="AJ273" s="37" t="s">
        <v>3268</v>
      </c>
      <c r="AK273" s="37" t="s">
        <v>3269</v>
      </c>
      <c r="AL273" s="32"/>
    </row>
    <row r="274" spans="1:38" ht="15" customHeight="1">
      <c r="A274" s="34" t="s">
        <v>1771</v>
      </c>
      <c r="B274" s="34" t="s">
        <v>2357</v>
      </c>
      <c r="C274" s="34" t="s">
        <v>866</v>
      </c>
      <c r="D274" s="34" t="s">
        <v>791</v>
      </c>
      <c r="E274" s="38" t="s">
        <v>126</v>
      </c>
      <c r="F274" s="34" t="s">
        <v>486</v>
      </c>
      <c r="G274" s="35" t="s">
        <v>3292</v>
      </c>
      <c r="H274" s="35" t="s">
        <v>3369</v>
      </c>
      <c r="I274" s="36" t="s">
        <v>3310</v>
      </c>
      <c r="J274" s="36" t="s">
        <v>1644</v>
      </c>
      <c r="K274" s="36" t="s">
        <v>3370</v>
      </c>
      <c r="L274" s="36" t="s">
        <v>1653</v>
      </c>
      <c r="M274" s="36" t="s">
        <v>2367</v>
      </c>
      <c r="N274" s="36" t="s">
        <v>1620</v>
      </c>
      <c r="O274" s="36" t="s">
        <v>2367</v>
      </c>
      <c r="P274" s="36" t="s">
        <v>1620</v>
      </c>
      <c r="Q274" s="36" t="s">
        <v>2367</v>
      </c>
      <c r="R274" s="36" t="s">
        <v>1620</v>
      </c>
      <c r="S274" s="36" t="s">
        <v>3370</v>
      </c>
      <c r="T274" s="36" t="s">
        <v>1653</v>
      </c>
      <c r="U274" s="36" t="s">
        <v>2367</v>
      </c>
      <c r="V274" s="36" t="s">
        <v>1620</v>
      </c>
      <c r="W274" s="36" t="s">
        <v>2367</v>
      </c>
      <c r="X274" s="36" t="s">
        <v>1620</v>
      </c>
      <c r="Y274" s="36" t="s">
        <v>2367</v>
      </c>
      <c r="Z274" s="36" t="s">
        <v>1620</v>
      </c>
      <c r="AA274" s="36" t="s">
        <v>2367</v>
      </c>
      <c r="AB274" s="36" t="s">
        <v>1620</v>
      </c>
      <c r="AC274" s="36" t="s">
        <v>1620</v>
      </c>
      <c r="AD274" s="36" t="s">
        <v>1620</v>
      </c>
      <c r="AE274" s="34" t="s">
        <v>3274</v>
      </c>
      <c r="AF274" s="34" t="s">
        <v>3274</v>
      </c>
      <c r="AG274" s="37" t="s">
        <v>2715</v>
      </c>
      <c r="AH274" s="37" t="s">
        <v>3266</v>
      </c>
      <c r="AI274" s="37" t="s">
        <v>3267</v>
      </c>
      <c r="AJ274" s="37" t="s">
        <v>3268</v>
      </c>
      <c r="AK274" s="37" t="s">
        <v>3269</v>
      </c>
      <c r="AL274" s="32"/>
    </row>
    <row r="275" spans="1:38" ht="15" customHeight="1">
      <c r="A275" s="34" t="s">
        <v>1771</v>
      </c>
      <c r="B275" s="34" t="s">
        <v>2357</v>
      </c>
      <c r="C275" s="34" t="s">
        <v>866</v>
      </c>
      <c r="D275" s="34" t="s">
        <v>791</v>
      </c>
      <c r="E275" s="38" t="s">
        <v>126</v>
      </c>
      <c r="F275" s="34" t="s">
        <v>486</v>
      </c>
      <c r="G275" s="35" t="s">
        <v>3292</v>
      </c>
      <c r="H275" s="35" t="s">
        <v>3371</v>
      </c>
      <c r="I275" s="36" t="s">
        <v>3372</v>
      </c>
      <c r="J275" s="36" t="s">
        <v>1644</v>
      </c>
      <c r="K275" s="36" t="s">
        <v>3373</v>
      </c>
      <c r="L275" s="36" t="s">
        <v>2606</v>
      </c>
      <c r="M275" s="36" t="s">
        <v>2367</v>
      </c>
      <c r="N275" s="36" t="s">
        <v>1620</v>
      </c>
      <c r="O275" s="36" t="s">
        <v>2367</v>
      </c>
      <c r="P275" s="36" t="s">
        <v>1620</v>
      </c>
      <c r="Q275" s="36" t="s">
        <v>2367</v>
      </c>
      <c r="R275" s="36" t="s">
        <v>1620</v>
      </c>
      <c r="S275" s="36" t="s">
        <v>3373</v>
      </c>
      <c r="T275" s="36" t="s">
        <v>2606</v>
      </c>
      <c r="U275" s="36" t="s">
        <v>2367</v>
      </c>
      <c r="V275" s="36" t="s">
        <v>1620</v>
      </c>
      <c r="W275" s="36" t="s">
        <v>2367</v>
      </c>
      <c r="X275" s="36" t="s">
        <v>1620</v>
      </c>
      <c r="Y275" s="36" t="s">
        <v>2367</v>
      </c>
      <c r="Z275" s="36" t="s">
        <v>1620</v>
      </c>
      <c r="AA275" s="36" t="s">
        <v>2367</v>
      </c>
      <c r="AB275" s="36" t="s">
        <v>1620</v>
      </c>
      <c r="AC275" s="36" t="s">
        <v>1620</v>
      </c>
      <c r="AD275" s="36" t="s">
        <v>1620</v>
      </c>
      <c r="AE275" s="34" t="s">
        <v>3274</v>
      </c>
      <c r="AF275" s="34" t="s">
        <v>3274</v>
      </c>
      <c r="AG275" s="37" t="s">
        <v>2715</v>
      </c>
      <c r="AH275" s="37" t="s">
        <v>3266</v>
      </c>
      <c r="AI275" s="37" t="s">
        <v>3267</v>
      </c>
      <c r="AJ275" s="37" t="s">
        <v>3268</v>
      </c>
      <c r="AK275" s="37" t="s">
        <v>3269</v>
      </c>
      <c r="AL275" s="32"/>
    </row>
    <row r="276" spans="1:38" ht="15" customHeight="1">
      <c r="A276" s="34" t="s">
        <v>1771</v>
      </c>
      <c r="B276" s="34" t="s">
        <v>2357</v>
      </c>
      <c r="C276" s="34" t="s">
        <v>866</v>
      </c>
      <c r="D276" s="34" t="s">
        <v>791</v>
      </c>
      <c r="E276" s="38" t="s">
        <v>126</v>
      </c>
      <c r="F276" s="34" t="s">
        <v>486</v>
      </c>
      <c r="G276" s="35" t="s">
        <v>3292</v>
      </c>
      <c r="H276" s="35" t="s">
        <v>3374</v>
      </c>
      <c r="I276" s="36" t="s">
        <v>3375</v>
      </c>
      <c r="J276" s="36" t="s">
        <v>1644</v>
      </c>
      <c r="K276" s="36" t="s">
        <v>3376</v>
      </c>
      <c r="L276" s="36" t="s">
        <v>1639</v>
      </c>
      <c r="M276" s="36" t="s">
        <v>2367</v>
      </c>
      <c r="N276" s="36" t="s">
        <v>1620</v>
      </c>
      <c r="O276" s="36" t="s">
        <v>2367</v>
      </c>
      <c r="P276" s="36" t="s">
        <v>1620</v>
      </c>
      <c r="Q276" s="36" t="s">
        <v>2367</v>
      </c>
      <c r="R276" s="36" t="s">
        <v>1620</v>
      </c>
      <c r="S276" s="36" t="s">
        <v>3376</v>
      </c>
      <c r="T276" s="36" t="s">
        <v>1639</v>
      </c>
      <c r="U276" s="36" t="s">
        <v>2367</v>
      </c>
      <c r="V276" s="36" t="s">
        <v>1620</v>
      </c>
      <c r="W276" s="36" t="s">
        <v>2367</v>
      </c>
      <c r="X276" s="36" t="s">
        <v>1620</v>
      </c>
      <c r="Y276" s="36" t="s">
        <v>2367</v>
      </c>
      <c r="Z276" s="36" t="s">
        <v>1620</v>
      </c>
      <c r="AA276" s="36" t="s">
        <v>2367</v>
      </c>
      <c r="AB276" s="36" t="s">
        <v>1620</v>
      </c>
      <c r="AC276" s="36" t="s">
        <v>1620</v>
      </c>
      <c r="AD276" s="36" t="s">
        <v>1620</v>
      </c>
      <c r="AE276" s="34" t="s">
        <v>3274</v>
      </c>
      <c r="AF276" s="34" t="s">
        <v>3274</v>
      </c>
      <c r="AG276" s="37" t="s">
        <v>2715</v>
      </c>
      <c r="AH276" s="37" t="s">
        <v>3266</v>
      </c>
      <c r="AI276" s="37" t="s">
        <v>3267</v>
      </c>
      <c r="AJ276" s="37" t="s">
        <v>3268</v>
      </c>
      <c r="AK276" s="37" t="s">
        <v>3269</v>
      </c>
      <c r="AL276" s="32"/>
    </row>
    <row r="277" spans="1:38" ht="15" customHeight="1">
      <c r="A277" s="34" t="s">
        <v>1771</v>
      </c>
      <c r="B277" s="34" t="s">
        <v>2357</v>
      </c>
      <c r="C277" s="34" t="s">
        <v>866</v>
      </c>
      <c r="D277" s="34" t="s">
        <v>791</v>
      </c>
      <c r="E277" s="38" t="s">
        <v>126</v>
      </c>
      <c r="F277" s="34" t="s">
        <v>486</v>
      </c>
      <c r="G277" s="35" t="s">
        <v>3292</v>
      </c>
      <c r="H277" s="35" t="s">
        <v>3377</v>
      </c>
      <c r="I277" s="36" t="s">
        <v>3313</v>
      </c>
      <c r="J277" s="36" t="s">
        <v>1644</v>
      </c>
      <c r="K277" s="36" t="s">
        <v>2367</v>
      </c>
      <c r="L277" s="36" t="s">
        <v>1620</v>
      </c>
      <c r="M277" s="36" t="s">
        <v>2367</v>
      </c>
      <c r="N277" s="36" t="s">
        <v>1620</v>
      </c>
      <c r="O277" s="36" t="s">
        <v>2367</v>
      </c>
      <c r="P277" s="36" t="s">
        <v>1620</v>
      </c>
      <c r="Q277" s="36" t="s">
        <v>2367</v>
      </c>
      <c r="R277" s="36" t="s">
        <v>1620</v>
      </c>
      <c r="S277" s="36" t="s">
        <v>2367</v>
      </c>
      <c r="T277" s="36" t="s">
        <v>1620</v>
      </c>
      <c r="U277" s="36" t="s">
        <v>2367</v>
      </c>
      <c r="V277" s="36" t="s">
        <v>1620</v>
      </c>
      <c r="W277" s="36" t="s">
        <v>2367</v>
      </c>
      <c r="X277" s="36" t="s">
        <v>1620</v>
      </c>
      <c r="Y277" s="36" t="s">
        <v>2367</v>
      </c>
      <c r="Z277" s="36" t="s">
        <v>1620</v>
      </c>
      <c r="AA277" s="36" t="s">
        <v>2367</v>
      </c>
      <c r="AB277" s="36" t="s">
        <v>1620</v>
      </c>
      <c r="AC277" s="36" t="s">
        <v>1620</v>
      </c>
      <c r="AD277" s="36" t="s">
        <v>1620</v>
      </c>
      <c r="AE277" s="34" t="s">
        <v>3265</v>
      </c>
      <c r="AF277" s="34" t="s">
        <v>3265</v>
      </c>
      <c r="AG277" s="37" t="s">
        <v>2715</v>
      </c>
      <c r="AH277" s="37" t="s">
        <v>3266</v>
      </c>
      <c r="AI277" s="37" t="s">
        <v>3267</v>
      </c>
      <c r="AJ277" s="37" t="s">
        <v>3268</v>
      </c>
      <c r="AK277" s="37" t="s">
        <v>3269</v>
      </c>
      <c r="AL277" s="32"/>
    </row>
    <row r="278" spans="1:38" ht="15" customHeight="1">
      <c r="A278" s="34" t="s">
        <v>1771</v>
      </c>
      <c r="B278" s="34" t="s">
        <v>2357</v>
      </c>
      <c r="C278" s="34" t="s">
        <v>866</v>
      </c>
      <c r="D278" s="34" t="s">
        <v>791</v>
      </c>
      <c r="E278" s="38" t="s">
        <v>126</v>
      </c>
      <c r="F278" s="34" t="s">
        <v>486</v>
      </c>
      <c r="G278" s="35" t="s">
        <v>3292</v>
      </c>
      <c r="H278" s="35" t="s">
        <v>3378</v>
      </c>
      <c r="I278" s="36" t="s">
        <v>2480</v>
      </c>
      <c r="J278" s="36" t="s">
        <v>1644</v>
      </c>
      <c r="K278" s="36" t="s">
        <v>2367</v>
      </c>
      <c r="L278" s="36" t="s">
        <v>1620</v>
      </c>
      <c r="M278" s="36" t="s">
        <v>2367</v>
      </c>
      <c r="N278" s="36" t="s">
        <v>1620</v>
      </c>
      <c r="O278" s="36" t="s">
        <v>2367</v>
      </c>
      <c r="P278" s="36" t="s">
        <v>1620</v>
      </c>
      <c r="Q278" s="36" t="s">
        <v>2367</v>
      </c>
      <c r="R278" s="36" t="s">
        <v>1620</v>
      </c>
      <c r="S278" s="36" t="s">
        <v>2367</v>
      </c>
      <c r="T278" s="36" t="s">
        <v>1620</v>
      </c>
      <c r="U278" s="36" t="s">
        <v>2367</v>
      </c>
      <c r="V278" s="36" t="s">
        <v>1620</v>
      </c>
      <c r="W278" s="36" t="s">
        <v>2367</v>
      </c>
      <c r="X278" s="36" t="s">
        <v>1620</v>
      </c>
      <c r="Y278" s="36" t="s">
        <v>2367</v>
      </c>
      <c r="Z278" s="36" t="s">
        <v>1620</v>
      </c>
      <c r="AA278" s="36" t="s">
        <v>2367</v>
      </c>
      <c r="AB278" s="36" t="s">
        <v>1620</v>
      </c>
      <c r="AC278" s="36" t="s">
        <v>1620</v>
      </c>
      <c r="AD278" s="36" t="s">
        <v>1620</v>
      </c>
      <c r="AE278" s="34" t="s">
        <v>3265</v>
      </c>
      <c r="AF278" s="34" t="s">
        <v>3265</v>
      </c>
      <c r="AG278" s="37" t="s">
        <v>2715</v>
      </c>
      <c r="AH278" s="37" t="s">
        <v>3266</v>
      </c>
      <c r="AI278" s="37" t="s">
        <v>3267</v>
      </c>
      <c r="AJ278" s="37" t="s">
        <v>3268</v>
      </c>
      <c r="AK278" s="37" t="s">
        <v>3269</v>
      </c>
      <c r="AL278" s="32"/>
    </row>
    <row r="279" spans="1:38" ht="15" customHeight="1">
      <c r="A279" s="34" t="s">
        <v>1771</v>
      </c>
      <c r="B279" s="34" t="s">
        <v>2357</v>
      </c>
      <c r="C279" s="34" t="s">
        <v>866</v>
      </c>
      <c r="D279" s="34" t="s">
        <v>791</v>
      </c>
      <c r="E279" s="38" t="s">
        <v>126</v>
      </c>
      <c r="F279" s="34" t="s">
        <v>486</v>
      </c>
      <c r="G279" s="35" t="s">
        <v>3292</v>
      </c>
      <c r="H279" s="35" t="s">
        <v>3379</v>
      </c>
      <c r="I279" s="36" t="s">
        <v>3380</v>
      </c>
      <c r="J279" s="36" t="s">
        <v>1621</v>
      </c>
      <c r="K279" s="36" t="s">
        <v>2367</v>
      </c>
      <c r="L279" s="36" t="s">
        <v>1620</v>
      </c>
      <c r="M279" s="36" t="s">
        <v>2367</v>
      </c>
      <c r="N279" s="36" t="s">
        <v>1620</v>
      </c>
      <c r="O279" s="36" t="s">
        <v>2367</v>
      </c>
      <c r="P279" s="36" t="s">
        <v>1620</v>
      </c>
      <c r="Q279" s="36" t="s">
        <v>2367</v>
      </c>
      <c r="R279" s="36" t="s">
        <v>1620</v>
      </c>
      <c r="S279" s="36" t="s">
        <v>2367</v>
      </c>
      <c r="T279" s="36" t="s">
        <v>1620</v>
      </c>
      <c r="U279" s="36" t="s">
        <v>2367</v>
      </c>
      <c r="V279" s="36" t="s">
        <v>1620</v>
      </c>
      <c r="W279" s="36" t="s">
        <v>2367</v>
      </c>
      <c r="X279" s="36" t="s">
        <v>1620</v>
      </c>
      <c r="Y279" s="36" t="s">
        <v>2367</v>
      </c>
      <c r="Z279" s="36" t="s">
        <v>1620</v>
      </c>
      <c r="AA279" s="36" t="s">
        <v>2367</v>
      </c>
      <c r="AB279" s="36" t="s">
        <v>1620</v>
      </c>
      <c r="AC279" s="36" t="s">
        <v>1620</v>
      </c>
      <c r="AD279" s="36" t="s">
        <v>1620</v>
      </c>
      <c r="AE279" s="34" t="s">
        <v>3265</v>
      </c>
      <c r="AF279" s="34" t="s">
        <v>3265</v>
      </c>
      <c r="AG279" s="37" t="s">
        <v>2715</v>
      </c>
      <c r="AH279" s="37" t="s">
        <v>3266</v>
      </c>
      <c r="AI279" s="37" t="s">
        <v>3267</v>
      </c>
      <c r="AJ279" s="37" t="s">
        <v>3268</v>
      </c>
      <c r="AK279" s="37" t="s">
        <v>3269</v>
      </c>
      <c r="AL279" s="32"/>
    </row>
    <row r="280" spans="1:38" ht="15" customHeight="1">
      <c r="A280" s="34" t="s">
        <v>1771</v>
      </c>
      <c r="B280" s="34" t="s">
        <v>2357</v>
      </c>
      <c r="C280" s="34" t="s">
        <v>866</v>
      </c>
      <c r="D280" s="34" t="s">
        <v>791</v>
      </c>
      <c r="E280" s="38" t="s">
        <v>126</v>
      </c>
      <c r="F280" s="34" t="s">
        <v>486</v>
      </c>
      <c r="G280" s="35" t="s">
        <v>3292</v>
      </c>
      <c r="H280" s="35" t="s">
        <v>3381</v>
      </c>
      <c r="I280" s="36" t="s">
        <v>3382</v>
      </c>
      <c r="J280" s="36" t="s">
        <v>1621</v>
      </c>
      <c r="K280" s="36" t="s">
        <v>2367</v>
      </c>
      <c r="L280" s="36" t="s">
        <v>1620</v>
      </c>
      <c r="M280" s="36" t="s">
        <v>2367</v>
      </c>
      <c r="N280" s="36" t="s">
        <v>1620</v>
      </c>
      <c r="O280" s="36" t="s">
        <v>2367</v>
      </c>
      <c r="P280" s="36" t="s">
        <v>1620</v>
      </c>
      <c r="Q280" s="36" t="s">
        <v>2367</v>
      </c>
      <c r="R280" s="36" t="s">
        <v>1620</v>
      </c>
      <c r="S280" s="36" t="s">
        <v>2367</v>
      </c>
      <c r="T280" s="36" t="s">
        <v>1620</v>
      </c>
      <c r="U280" s="36" t="s">
        <v>2367</v>
      </c>
      <c r="V280" s="36" t="s">
        <v>1620</v>
      </c>
      <c r="W280" s="36" t="s">
        <v>2367</v>
      </c>
      <c r="X280" s="36" t="s">
        <v>1620</v>
      </c>
      <c r="Y280" s="36" t="s">
        <v>2367</v>
      </c>
      <c r="Z280" s="36" t="s">
        <v>1620</v>
      </c>
      <c r="AA280" s="36" t="s">
        <v>2367</v>
      </c>
      <c r="AB280" s="36" t="s">
        <v>1620</v>
      </c>
      <c r="AC280" s="36" t="s">
        <v>1620</v>
      </c>
      <c r="AD280" s="36" t="s">
        <v>1620</v>
      </c>
      <c r="AE280" s="34" t="s">
        <v>3265</v>
      </c>
      <c r="AF280" s="34" t="s">
        <v>3265</v>
      </c>
      <c r="AG280" s="37" t="s">
        <v>2715</v>
      </c>
      <c r="AH280" s="37" t="s">
        <v>3266</v>
      </c>
      <c r="AI280" s="37" t="s">
        <v>3267</v>
      </c>
      <c r="AJ280" s="37" t="s">
        <v>3268</v>
      </c>
      <c r="AK280" s="37" t="s">
        <v>3269</v>
      </c>
      <c r="AL280" s="32"/>
    </row>
    <row r="281" spans="1:38" ht="15" customHeight="1">
      <c r="A281" s="34" t="s">
        <v>1771</v>
      </c>
      <c r="B281" s="34" t="s">
        <v>2357</v>
      </c>
      <c r="C281" s="34" t="s">
        <v>866</v>
      </c>
      <c r="D281" s="34" t="s">
        <v>791</v>
      </c>
      <c r="E281" s="38" t="s">
        <v>126</v>
      </c>
      <c r="F281" s="34" t="s">
        <v>486</v>
      </c>
      <c r="G281" s="35" t="s">
        <v>3292</v>
      </c>
      <c r="H281" s="35" t="s">
        <v>3383</v>
      </c>
      <c r="I281" s="36" t="s">
        <v>3384</v>
      </c>
      <c r="J281" s="36" t="s">
        <v>1621</v>
      </c>
      <c r="K281" s="36" t="s">
        <v>2367</v>
      </c>
      <c r="L281" s="36" t="s">
        <v>1620</v>
      </c>
      <c r="M281" s="36" t="s">
        <v>2367</v>
      </c>
      <c r="N281" s="36" t="s">
        <v>1620</v>
      </c>
      <c r="O281" s="36" t="s">
        <v>2367</v>
      </c>
      <c r="P281" s="36" t="s">
        <v>1620</v>
      </c>
      <c r="Q281" s="36" t="s">
        <v>2367</v>
      </c>
      <c r="R281" s="36" t="s">
        <v>1620</v>
      </c>
      <c r="S281" s="36" t="s">
        <v>2367</v>
      </c>
      <c r="T281" s="36" t="s">
        <v>1620</v>
      </c>
      <c r="U281" s="36" t="s">
        <v>2367</v>
      </c>
      <c r="V281" s="36" t="s">
        <v>1620</v>
      </c>
      <c r="W281" s="36" t="s">
        <v>2367</v>
      </c>
      <c r="X281" s="36" t="s">
        <v>1620</v>
      </c>
      <c r="Y281" s="36" t="s">
        <v>2367</v>
      </c>
      <c r="Z281" s="36" t="s">
        <v>1620</v>
      </c>
      <c r="AA281" s="36" t="s">
        <v>2367</v>
      </c>
      <c r="AB281" s="36" t="s">
        <v>1620</v>
      </c>
      <c r="AC281" s="36" t="s">
        <v>1620</v>
      </c>
      <c r="AD281" s="36" t="s">
        <v>1620</v>
      </c>
      <c r="AE281" s="34" t="s">
        <v>3265</v>
      </c>
      <c r="AF281" s="34" t="s">
        <v>3265</v>
      </c>
      <c r="AG281" s="37" t="s">
        <v>2715</v>
      </c>
      <c r="AH281" s="37" t="s">
        <v>3266</v>
      </c>
      <c r="AI281" s="37" t="s">
        <v>3267</v>
      </c>
      <c r="AJ281" s="37" t="s">
        <v>3268</v>
      </c>
      <c r="AK281" s="37" t="s">
        <v>3269</v>
      </c>
      <c r="AL281" s="32"/>
    </row>
    <row r="282" spans="1:38" ht="15" customHeight="1">
      <c r="A282" s="34" t="s">
        <v>1771</v>
      </c>
      <c r="B282" s="34" t="s">
        <v>2357</v>
      </c>
      <c r="C282" s="34" t="s">
        <v>866</v>
      </c>
      <c r="D282" s="34" t="s">
        <v>791</v>
      </c>
      <c r="E282" s="38" t="s">
        <v>126</v>
      </c>
      <c r="F282" s="34" t="s">
        <v>486</v>
      </c>
      <c r="G282" s="35" t="s">
        <v>3292</v>
      </c>
      <c r="H282" s="35" t="s">
        <v>3385</v>
      </c>
      <c r="I282" s="36" t="s">
        <v>2632</v>
      </c>
      <c r="J282" s="36" t="s">
        <v>1621</v>
      </c>
      <c r="K282" s="36" t="s">
        <v>2367</v>
      </c>
      <c r="L282" s="36" t="s">
        <v>1620</v>
      </c>
      <c r="M282" s="36" t="s">
        <v>2367</v>
      </c>
      <c r="N282" s="36" t="s">
        <v>1620</v>
      </c>
      <c r="O282" s="36" t="s">
        <v>2367</v>
      </c>
      <c r="P282" s="36" t="s">
        <v>1620</v>
      </c>
      <c r="Q282" s="36" t="s">
        <v>2367</v>
      </c>
      <c r="R282" s="36" t="s">
        <v>1620</v>
      </c>
      <c r="S282" s="36" t="s">
        <v>2367</v>
      </c>
      <c r="T282" s="36" t="s">
        <v>1620</v>
      </c>
      <c r="U282" s="36" t="s">
        <v>2367</v>
      </c>
      <c r="V282" s="36" t="s">
        <v>1620</v>
      </c>
      <c r="W282" s="36" t="s">
        <v>2367</v>
      </c>
      <c r="X282" s="36" t="s">
        <v>1620</v>
      </c>
      <c r="Y282" s="36" t="s">
        <v>2367</v>
      </c>
      <c r="Z282" s="36" t="s">
        <v>1620</v>
      </c>
      <c r="AA282" s="36" t="s">
        <v>2367</v>
      </c>
      <c r="AB282" s="36" t="s">
        <v>1620</v>
      </c>
      <c r="AC282" s="36" t="s">
        <v>1620</v>
      </c>
      <c r="AD282" s="36" t="s">
        <v>1620</v>
      </c>
      <c r="AE282" s="34" t="s">
        <v>3265</v>
      </c>
      <c r="AF282" s="34" t="s">
        <v>3265</v>
      </c>
      <c r="AG282" s="37" t="s">
        <v>2715</v>
      </c>
      <c r="AH282" s="37" t="s">
        <v>3266</v>
      </c>
      <c r="AI282" s="37" t="s">
        <v>3267</v>
      </c>
      <c r="AJ282" s="37" t="s">
        <v>3268</v>
      </c>
      <c r="AK282" s="37" t="s">
        <v>3269</v>
      </c>
      <c r="AL282" s="32"/>
    </row>
    <row r="283" spans="1:38" ht="15" customHeight="1">
      <c r="A283" s="34" t="s">
        <v>1771</v>
      </c>
      <c r="B283" s="34" t="s">
        <v>2357</v>
      </c>
      <c r="C283" s="34" t="s">
        <v>866</v>
      </c>
      <c r="D283" s="34" t="s">
        <v>791</v>
      </c>
      <c r="E283" s="38" t="s">
        <v>126</v>
      </c>
      <c r="F283" s="34" t="s">
        <v>486</v>
      </c>
      <c r="G283" s="35" t="s">
        <v>3295</v>
      </c>
      <c r="H283" s="35" t="s">
        <v>3386</v>
      </c>
      <c r="I283" s="36" t="s">
        <v>3337</v>
      </c>
      <c r="J283" s="36" t="s">
        <v>1644</v>
      </c>
      <c r="K283" s="36" t="s">
        <v>2367</v>
      </c>
      <c r="L283" s="36" t="s">
        <v>1620</v>
      </c>
      <c r="M283" s="36" t="s">
        <v>2367</v>
      </c>
      <c r="N283" s="36" t="s">
        <v>1620</v>
      </c>
      <c r="O283" s="36" t="s">
        <v>2367</v>
      </c>
      <c r="P283" s="36" t="s">
        <v>1620</v>
      </c>
      <c r="Q283" s="36" t="s">
        <v>2367</v>
      </c>
      <c r="R283" s="36" t="s">
        <v>1620</v>
      </c>
      <c r="S283" s="36" t="s">
        <v>2367</v>
      </c>
      <c r="T283" s="36" t="s">
        <v>1620</v>
      </c>
      <c r="U283" s="36" t="s">
        <v>2367</v>
      </c>
      <c r="V283" s="36" t="s">
        <v>1620</v>
      </c>
      <c r="W283" s="36" t="s">
        <v>2367</v>
      </c>
      <c r="X283" s="36" t="s">
        <v>1620</v>
      </c>
      <c r="Y283" s="36" t="s">
        <v>2367</v>
      </c>
      <c r="Z283" s="36" t="s">
        <v>1620</v>
      </c>
      <c r="AA283" s="36" t="s">
        <v>2367</v>
      </c>
      <c r="AB283" s="36" t="s">
        <v>1620</v>
      </c>
      <c r="AC283" s="36" t="s">
        <v>1620</v>
      </c>
      <c r="AD283" s="36" t="s">
        <v>1620</v>
      </c>
      <c r="AE283" s="34" t="s">
        <v>3265</v>
      </c>
      <c r="AF283" s="34" t="s">
        <v>3265</v>
      </c>
      <c r="AG283" s="37" t="s">
        <v>2715</v>
      </c>
      <c r="AH283" s="37" t="s">
        <v>3266</v>
      </c>
      <c r="AI283" s="37" t="s">
        <v>3267</v>
      </c>
      <c r="AJ283" s="37" t="s">
        <v>3268</v>
      </c>
      <c r="AK283" s="37" t="s">
        <v>3269</v>
      </c>
      <c r="AL283" s="32"/>
    </row>
    <row r="284" spans="1:38" ht="15" customHeight="1">
      <c r="A284" s="34" t="s">
        <v>1771</v>
      </c>
      <c r="B284" s="34" t="s">
        <v>2357</v>
      </c>
      <c r="C284" s="34" t="s">
        <v>866</v>
      </c>
      <c r="D284" s="34" t="s">
        <v>791</v>
      </c>
      <c r="E284" s="38" t="s">
        <v>126</v>
      </c>
      <c r="F284" s="34" t="s">
        <v>486</v>
      </c>
      <c r="G284" s="35" t="s">
        <v>3295</v>
      </c>
      <c r="H284" s="35" t="s">
        <v>3387</v>
      </c>
      <c r="I284" s="36" t="s">
        <v>3016</v>
      </c>
      <c r="J284" s="36" t="s">
        <v>1644</v>
      </c>
      <c r="K284" s="36" t="s">
        <v>2367</v>
      </c>
      <c r="L284" s="36" t="s">
        <v>1620</v>
      </c>
      <c r="M284" s="36" t="s">
        <v>2367</v>
      </c>
      <c r="N284" s="36" t="s">
        <v>1620</v>
      </c>
      <c r="O284" s="36" t="s">
        <v>2367</v>
      </c>
      <c r="P284" s="36" t="s">
        <v>1620</v>
      </c>
      <c r="Q284" s="36" t="s">
        <v>2367</v>
      </c>
      <c r="R284" s="36" t="s">
        <v>1620</v>
      </c>
      <c r="S284" s="36" t="s">
        <v>2367</v>
      </c>
      <c r="T284" s="36" t="s">
        <v>1620</v>
      </c>
      <c r="U284" s="36" t="s">
        <v>2367</v>
      </c>
      <c r="V284" s="36" t="s">
        <v>1620</v>
      </c>
      <c r="W284" s="36" t="s">
        <v>2367</v>
      </c>
      <c r="X284" s="36" t="s">
        <v>1620</v>
      </c>
      <c r="Y284" s="36" t="s">
        <v>2367</v>
      </c>
      <c r="Z284" s="36" t="s">
        <v>1620</v>
      </c>
      <c r="AA284" s="36" t="s">
        <v>2367</v>
      </c>
      <c r="AB284" s="36" t="s">
        <v>1620</v>
      </c>
      <c r="AC284" s="36" t="s">
        <v>1620</v>
      </c>
      <c r="AD284" s="36" t="s">
        <v>1620</v>
      </c>
      <c r="AE284" s="34" t="s">
        <v>3265</v>
      </c>
      <c r="AF284" s="34" t="s">
        <v>3265</v>
      </c>
      <c r="AG284" s="37" t="s">
        <v>2715</v>
      </c>
      <c r="AH284" s="37" t="s">
        <v>3266</v>
      </c>
      <c r="AI284" s="37" t="s">
        <v>3267</v>
      </c>
      <c r="AJ284" s="37" t="s">
        <v>3268</v>
      </c>
      <c r="AK284" s="37" t="s">
        <v>3269</v>
      </c>
      <c r="AL284" s="32"/>
    </row>
    <row r="285" spans="1:38" ht="15" customHeight="1">
      <c r="A285" s="34" t="s">
        <v>1771</v>
      </c>
      <c r="B285" s="34" t="s">
        <v>2357</v>
      </c>
      <c r="C285" s="34" t="s">
        <v>866</v>
      </c>
      <c r="D285" s="34" t="s">
        <v>791</v>
      </c>
      <c r="E285" s="38" t="s">
        <v>126</v>
      </c>
      <c r="F285" s="34" t="s">
        <v>486</v>
      </c>
      <c r="G285" s="35" t="s">
        <v>3295</v>
      </c>
      <c r="H285" s="35" t="s">
        <v>3388</v>
      </c>
      <c r="I285" s="36" t="s">
        <v>3389</v>
      </c>
      <c r="J285" s="36" t="s">
        <v>1644</v>
      </c>
      <c r="K285" s="36" t="s">
        <v>2367</v>
      </c>
      <c r="L285" s="36" t="s">
        <v>1620</v>
      </c>
      <c r="M285" s="36" t="s">
        <v>2367</v>
      </c>
      <c r="N285" s="36" t="s">
        <v>1620</v>
      </c>
      <c r="O285" s="36" t="s">
        <v>2367</v>
      </c>
      <c r="P285" s="36" t="s">
        <v>1620</v>
      </c>
      <c r="Q285" s="36" t="s">
        <v>2367</v>
      </c>
      <c r="R285" s="36" t="s">
        <v>1620</v>
      </c>
      <c r="S285" s="36" t="s">
        <v>2367</v>
      </c>
      <c r="T285" s="36" t="s">
        <v>1620</v>
      </c>
      <c r="U285" s="36" t="s">
        <v>2367</v>
      </c>
      <c r="V285" s="36" t="s">
        <v>1620</v>
      </c>
      <c r="W285" s="36" t="s">
        <v>2367</v>
      </c>
      <c r="X285" s="36" t="s">
        <v>1620</v>
      </c>
      <c r="Y285" s="36" t="s">
        <v>2367</v>
      </c>
      <c r="Z285" s="36" t="s">
        <v>1620</v>
      </c>
      <c r="AA285" s="36" t="s">
        <v>2367</v>
      </c>
      <c r="AB285" s="36" t="s">
        <v>1620</v>
      </c>
      <c r="AC285" s="36" t="s">
        <v>1620</v>
      </c>
      <c r="AD285" s="36" t="s">
        <v>1620</v>
      </c>
      <c r="AE285" s="34" t="s">
        <v>3265</v>
      </c>
      <c r="AF285" s="34" t="s">
        <v>3265</v>
      </c>
      <c r="AG285" s="37" t="s">
        <v>2715</v>
      </c>
      <c r="AH285" s="37" t="s">
        <v>3266</v>
      </c>
      <c r="AI285" s="37" t="s">
        <v>3267</v>
      </c>
      <c r="AJ285" s="37" t="s">
        <v>3268</v>
      </c>
      <c r="AK285" s="37" t="s">
        <v>3269</v>
      </c>
      <c r="AL285" s="32"/>
    </row>
    <row r="286" spans="1:38" ht="15" customHeight="1">
      <c r="A286" s="34" t="s">
        <v>1771</v>
      </c>
      <c r="B286" s="34" t="s">
        <v>2357</v>
      </c>
      <c r="C286" s="34" t="s">
        <v>866</v>
      </c>
      <c r="D286" s="34" t="s">
        <v>791</v>
      </c>
      <c r="E286" s="38" t="s">
        <v>126</v>
      </c>
      <c r="F286" s="34" t="s">
        <v>486</v>
      </c>
      <c r="G286" s="35" t="s">
        <v>3295</v>
      </c>
      <c r="H286" s="35" t="s">
        <v>3390</v>
      </c>
      <c r="I286" s="36" t="s">
        <v>3337</v>
      </c>
      <c r="J286" s="36" t="s">
        <v>1644</v>
      </c>
      <c r="K286" s="36" t="s">
        <v>2367</v>
      </c>
      <c r="L286" s="36" t="s">
        <v>1620</v>
      </c>
      <c r="M286" s="36" t="s">
        <v>2367</v>
      </c>
      <c r="N286" s="36" t="s">
        <v>1620</v>
      </c>
      <c r="O286" s="36" t="s">
        <v>2367</v>
      </c>
      <c r="P286" s="36" t="s">
        <v>1620</v>
      </c>
      <c r="Q286" s="36" t="s">
        <v>2367</v>
      </c>
      <c r="R286" s="36" t="s">
        <v>1620</v>
      </c>
      <c r="S286" s="36" t="s">
        <v>2367</v>
      </c>
      <c r="T286" s="36" t="s">
        <v>1620</v>
      </c>
      <c r="U286" s="36" t="s">
        <v>2367</v>
      </c>
      <c r="V286" s="36" t="s">
        <v>1620</v>
      </c>
      <c r="W286" s="36" t="s">
        <v>2367</v>
      </c>
      <c r="X286" s="36" t="s">
        <v>1620</v>
      </c>
      <c r="Y286" s="36" t="s">
        <v>2367</v>
      </c>
      <c r="Z286" s="36" t="s">
        <v>1620</v>
      </c>
      <c r="AA286" s="36" t="s">
        <v>2367</v>
      </c>
      <c r="AB286" s="36" t="s">
        <v>1620</v>
      </c>
      <c r="AC286" s="36" t="s">
        <v>1620</v>
      </c>
      <c r="AD286" s="36" t="s">
        <v>1620</v>
      </c>
      <c r="AE286" s="34" t="s">
        <v>3265</v>
      </c>
      <c r="AF286" s="34" t="s">
        <v>3265</v>
      </c>
      <c r="AG286" s="37" t="s">
        <v>2715</v>
      </c>
      <c r="AH286" s="37" t="s">
        <v>3266</v>
      </c>
      <c r="AI286" s="37" t="s">
        <v>3267</v>
      </c>
      <c r="AJ286" s="37" t="s">
        <v>3268</v>
      </c>
      <c r="AK286" s="37" t="s">
        <v>3269</v>
      </c>
      <c r="AL286" s="32"/>
    </row>
    <row r="287" spans="1:38" ht="15" customHeight="1">
      <c r="A287" s="34" t="s">
        <v>1771</v>
      </c>
      <c r="B287" s="34" t="s">
        <v>2357</v>
      </c>
      <c r="C287" s="34" t="s">
        <v>866</v>
      </c>
      <c r="D287" s="34" t="s">
        <v>791</v>
      </c>
      <c r="E287" s="38" t="s">
        <v>126</v>
      </c>
      <c r="F287" s="34" t="s">
        <v>486</v>
      </c>
      <c r="G287" s="35" t="s">
        <v>3391</v>
      </c>
      <c r="H287" s="35" t="s">
        <v>3392</v>
      </c>
      <c r="I287" s="36" t="s">
        <v>2361</v>
      </c>
      <c r="J287" s="36" t="s">
        <v>1621</v>
      </c>
      <c r="K287" s="36" t="s">
        <v>2415</v>
      </c>
      <c r="L287" s="36" t="s">
        <v>2526</v>
      </c>
      <c r="M287" s="36" t="s">
        <v>2367</v>
      </c>
      <c r="N287" s="36" t="s">
        <v>1620</v>
      </c>
      <c r="O287" s="36" t="s">
        <v>2367</v>
      </c>
      <c r="P287" s="36" t="s">
        <v>1620</v>
      </c>
      <c r="Q287" s="36" t="s">
        <v>2367</v>
      </c>
      <c r="R287" s="36" t="s">
        <v>1620</v>
      </c>
      <c r="S287" s="36" t="s">
        <v>2415</v>
      </c>
      <c r="T287" s="36" t="s">
        <v>2526</v>
      </c>
      <c r="U287" s="36" t="s">
        <v>2367</v>
      </c>
      <c r="V287" s="36" t="s">
        <v>1620</v>
      </c>
      <c r="W287" s="36" t="s">
        <v>2367</v>
      </c>
      <c r="X287" s="36" t="s">
        <v>1620</v>
      </c>
      <c r="Y287" s="36" t="s">
        <v>2367</v>
      </c>
      <c r="Z287" s="36" t="s">
        <v>1620</v>
      </c>
      <c r="AA287" s="36" t="s">
        <v>2367</v>
      </c>
      <c r="AB287" s="36" t="s">
        <v>1620</v>
      </c>
      <c r="AC287" s="36" t="s">
        <v>1620</v>
      </c>
      <c r="AD287" s="36" t="s">
        <v>1620</v>
      </c>
      <c r="AE287" s="34" t="s">
        <v>3323</v>
      </c>
      <c r="AF287" s="34" t="s">
        <v>3323</v>
      </c>
      <c r="AG287" s="37" t="s">
        <v>2715</v>
      </c>
      <c r="AH287" s="37" t="s">
        <v>3266</v>
      </c>
      <c r="AI287" s="37" t="s">
        <v>3267</v>
      </c>
      <c r="AJ287" s="37" t="s">
        <v>3268</v>
      </c>
      <c r="AK287" s="37" t="s">
        <v>3269</v>
      </c>
      <c r="AL287" s="32"/>
    </row>
    <row r="288" spans="1:38" ht="15" customHeight="1">
      <c r="A288" s="34" t="s">
        <v>1771</v>
      </c>
      <c r="B288" s="34" t="s">
        <v>2357</v>
      </c>
      <c r="C288" s="34" t="s">
        <v>866</v>
      </c>
      <c r="D288" s="34" t="s">
        <v>791</v>
      </c>
      <c r="E288" s="38" t="s">
        <v>126</v>
      </c>
      <c r="F288" s="34" t="s">
        <v>486</v>
      </c>
      <c r="G288" s="35" t="s">
        <v>3391</v>
      </c>
      <c r="H288" s="35" t="s">
        <v>3393</v>
      </c>
      <c r="I288" s="36" t="s">
        <v>2361</v>
      </c>
      <c r="J288" s="36" t="s">
        <v>1621</v>
      </c>
      <c r="K288" s="36" t="s">
        <v>2367</v>
      </c>
      <c r="L288" s="36" t="s">
        <v>1620</v>
      </c>
      <c r="M288" s="36" t="s">
        <v>2367</v>
      </c>
      <c r="N288" s="36" t="s">
        <v>1620</v>
      </c>
      <c r="O288" s="36" t="s">
        <v>2367</v>
      </c>
      <c r="P288" s="36" t="s">
        <v>1620</v>
      </c>
      <c r="Q288" s="36" t="s">
        <v>2367</v>
      </c>
      <c r="R288" s="36" t="s">
        <v>1620</v>
      </c>
      <c r="S288" s="36" t="s">
        <v>2367</v>
      </c>
      <c r="T288" s="36" t="s">
        <v>1620</v>
      </c>
      <c r="U288" s="36" t="s">
        <v>2367</v>
      </c>
      <c r="V288" s="36" t="s">
        <v>1620</v>
      </c>
      <c r="W288" s="36" t="s">
        <v>2367</v>
      </c>
      <c r="X288" s="36" t="s">
        <v>1620</v>
      </c>
      <c r="Y288" s="36" t="s">
        <v>2367</v>
      </c>
      <c r="Z288" s="36" t="s">
        <v>1620</v>
      </c>
      <c r="AA288" s="36" t="s">
        <v>2367</v>
      </c>
      <c r="AB288" s="36" t="s">
        <v>1620</v>
      </c>
      <c r="AC288" s="36" t="s">
        <v>1620</v>
      </c>
      <c r="AD288" s="36" t="s">
        <v>1620</v>
      </c>
      <c r="AE288" s="34" t="s">
        <v>3265</v>
      </c>
      <c r="AF288" s="34" t="s">
        <v>3265</v>
      </c>
      <c r="AG288" s="37" t="s">
        <v>2715</v>
      </c>
      <c r="AH288" s="37" t="s">
        <v>3266</v>
      </c>
      <c r="AI288" s="37" t="s">
        <v>3267</v>
      </c>
      <c r="AJ288" s="37" t="s">
        <v>3268</v>
      </c>
      <c r="AK288" s="37" t="s">
        <v>3269</v>
      </c>
      <c r="AL288" s="32"/>
    </row>
    <row r="289" spans="1:38" ht="15" customHeight="1">
      <c r="A289" s="34" t="s">
        <v>1771</v>
      </c>
      <c r="B289" s="34" t="s">
        <v>2357</v>
      </c>
      <c r="C289" s="34" t="s">
        <v>866</v>
      </c>
      <c r="D289" s="34" t="s">
        <v>791</v>
      </c>
      <c r="E289" s="38" t="s">
        <v>126</v>
      </c>
      <c r="F289" s="34" t="s">
        <v>486</v>
      </c>
      <c r="G289" s="35" t="s">
        <v>3391</v>
      </c>
      <c r="H289" s="35" t="s">
        <v>3394</v>
      </c>
      <c r="I289" s="36" t="s">
        <v>2406</v>
      </c>
      <c r="J289" s="36" t="s">
        <v>1621</v>
      </c>
      <c r="K289" s="36" t="s">
        <v>2632</v>
      </c>
      <c r="L289" s="36" t="s">
        <v>2940</v>
      </c>
      <c r="M289" s="36" t="s">
        <v>2367</v>
      </c>
      <c r="N289" s="36" t="s">
        <v>1620</v>
      </c>
      <c r="O289" s="36" t="s">
        <v>2367</v>
      </c>
      <c r="P289" s="36" t="s">
        <v>1620</v>
      </c>
      <c r="Q289" s="36" t="s">
        <v>2367</v>
      </c>
      <c r="R289" s="36" t="s">
        <v>1620</v>
      </c>
      <c r="S289" s="36" t="s">
        <v>2632</v>
      </c>
      <c r="T289" s="36" t="s">
        <v>2940</v>
      </c>
      <c r="U289" s="36" t="s">
        <v>2367</v>
      </c>
      <c r="V289" s="36" t="s">
        <v>1620</v>
      </c>
      <c r="W289" s="36" t="s">
        <v>2367</v>
      </c>
      <c r="X289" s="36" t="s">
        <v>1620</v>
      </c>
      <c r="Y289" s="36" t="s">
        <v>2367</v>
      </c>
      <c r="Z289" s="36" t="s">
        <v>1620</v>
      </c>
      <c r="AA289" s="36" t="s">
        <v>2367</v>
      </c>
      <c r="AB289" s="36" t="s">
        <v>1620</v>
      </c>
      <c r="AC289" s="36" t="s">
        <v>1620</v>
      </c>
      <c r="AD289" s="36" t="s">
        <v>1620</v>
      </c>
      <c r="AE289" s="34" t="s">
        <v>3323</v>
      </c>
      <c r="AF289" s="34" t="s">
        <v>3323</v>
      </c>
      <c r="AG289" s="37" t="s">
        <v>2715</v>
      </c>
      <c r="AH289" s="37" t="s">
        <v>3266</v>
      </c>
      <c r="AI289" s="37" t="s">
        <v>3267</v>
      </c>
      <c r="AJ289" s="37" t="s">
        <v>3268</v>
      </c>
      <c r="AK289" s="37" t="s">
        <v>3269</v>
      </c>
      <c r="AL289" s="32"/>
    </row>
    <row r="290" spans="1:38" ht="15" customHeight="1">
      <c r="A290" s="34" t="s">
        <v>1771</v>
      </c>
      <c r="B290" s="34" t="s">
        <v>2357</v>
      </c>
      <c r="C290" s="34" t="s">
        <v>866</v>
      </c>
      <c r="D290" s="34" t="s">
        <v>791</v>
      </c>
      <c r="E290" s="38" t="s">
        <v>126</v>
      </c>
      <c r="F290" s="34" t="s">
        <v>486</v>
      </c>
      <c r="G290" s="35" t="s">
        <v>3391</v>
      </c>
      <c r="H290" s="35" t="s">
        <v>3395</v>
      </c>
      <c r="I290" s="36" t="s">
        <v>2406</v>
      </c>
      <c r="J290" s="36" t="s">
        <v>1621</v>
      </c>
      <c r="K290" s="36" t="s">
        <v>2632</v>
      </c>
      <c r="L290" s="36" t="s">
        <v>2940</v>
      </c>
      <c r="M290" s="36" t="s">
        <v>2367</v>
      </c>
      <c r="N290" s="36" t="s">
        <v>1620</v>
      </c>
      <c r="O290" s="36" t="s">
        <v>2367</v>
      </c>
      <c r="P290" s="36" t="s">
        <v>1620</v>
      </c>
      <c r="Q290" s="36" t="s">
        <v>2367</v>
      </c>
      <c r="R290" s="36" t="s">
        <v>1620</v>
      </c>
      <c r="S290" s="36" t="s">
        <v>2632</v>
      </c>
      <c r="T290" s="36" t="s">
        <v>2940</v>
      </c>
      <c r="U290" s="36" t="s">
        <v>2367</v>
      </c>
      <c r="V290" s="36" t="s">
        <v>1620</v>
      </c>
      <c r="W290" s="36" t="s">
        <v>2367</v>
      </c>
      <c r="X290" s="36" t="s">
        <v>1620</v>
      </c>
      <c r="Y290" s="36" t="s">
        <v>2367</v>
      </c>
      <c r="Z290" s="36" t="s">
        <v>1620</v>
      </c>
      <c r="AA290" s="36" t="s">
        <v>2367</v>
      </c>
      <c r="AB290" s="36" t="s">
        <v>1620</v>
      </c>
      <c r="AC290" s="36" t="s">
        <v>1620</v>
      </c>
      <c r="AD290" s="36" t="s">
        <v>1620</v>
      </c>
      <c r="AE290" s="34" t="s">
        <v>3323</v>
      </c>
      <c r="AF290" s="34" t="s">
        <v>3323</v>
      </c>
      <c r="AG290" s="37" t="s">
        <v>2715</v>
      </c>
      <c r="AH290" s="37" t="s">
        <v>3266</v>
      </c>
      <c r="AI290" s="37" t="s">
        <v>3267</v>
      </c>
      <c r="AJ290" s="37" t="s">
        <v>3268</v>
      </c>
      <c r="AK290" s="37" t="s">
        <v>3269</v>
      </c>
      <c r="AL290" s="32"/>
    </row>
    <row r="291" spans="1:38" ht="15" customHeight="1">
      <c r="A291" s="34" t="s">
        <v>1771</v>
      </c>
      <c r="B291" s="34" t="s">
        <v>2357</v>
      </c>
      <c r="C291" s="34" t="s">
        <v>866</v>
      </c>
      <c r="D291" s="34" t="s">
        <v>791</v>
      </c>
      <c r="E291" s="38" t="s">
        <v>126</v>
      </c>
      <c r="F291" s="34" t="s">
        <v>486</v>
      </c>
      <c r="G291" s="35" t="s">
        <v>3391</v>
      </c>
      <c r="H291" s="35" t="s">
        <v>3396</v>
      </c>
      <c r="I291" s="36" t="s">
        <v>2365</v>
      </c>
      <c r="J291" s="36" t="s">
        <v>1621</v>
      </c>
      <c r="K291" s="36" t="s">
        <v>2367</v>
      </c>
      <c r="L291" s="36" t="s">
        <v>1620</v>
      </c>
      <c r="M291" s="36" t="s">
        <v>2367</v>
      </c>
      <c r="N291" s="36" t="s">
        <v>1620</v>
      </c>
      <c r="O291" s="36" t="s">
        <v>2367</v>
      </c>
      <c r="P291" s="36" t="s">
        <v>1620</v>
      </c>
      <c r="Q291" s="36" t="s">
        <v>2367</v>
      </c>
      <c r="R291" s="36" t="s">
        <v>1620</v>
      </c>
      <c r="S291" s="36" t="s">
        <v>2367</v>
      </c>
      <c r="T291" s="36" t="s">
        <v>1620</v>
      </c>
      <c r="U291" s="36" t="s">
        <v>2367</v>
      </c>
      <c r="V291" s="36" t="s">
        <v>1620</v>
      </c>
      <c r="W291" s="36" t="s">
        <v>2367</v>
      </c>
      <c r="X291" s="36" t="s">
        <v>1620</v>
      </c>
      <c r="Y291" s="36" t="s">
        <v>2367</v>
      </c>
      <c r="Z291" s="36" t="s">
        <v>1620</v>
      </c>
      <c r="AA291" s="36" t="s">
        <v>2367</v>
      </c>
      <c r="AB291" s="36" t="s">
        <v>1620</v>
      </c>
      <c r="AC291" s="36" t="s">
        <v>1620</v>
      </c>
      <c r="AD291" s="36" t="s">
        <v>1620</v>
      </c>
      <c r="AE291" s="34" t="s">
        <v>3265</v>
      </c>
      <c r="AF291" s="34" t="s">
        <v>3265</v>
      </c>
      <c r="AG291" s="37" t="s">
        <v>2715</v>
      </c>
      <c r="AH291" s="37" t="s">
        <v>3266</v>
      </c>
      <c r="AI291" s="37" t="s">
        <v>3267</v>
      </c>
      <c r="AJ291" s="37" t="s">
        <v>3268</v>
      </c>
      <c r="AK291" s="37" t="s">
        <v>3269</v>
      </c>
      <c r="AL291" s="32"/>
    </row>
    <row r="292" spans="1:38" ht="15" customHeight="1">
      <c r="A292" s="34" t="s">
        <v>1771</v>
      </c>
      <c r="B292" s="34" t="s">
        <v>2357</v>
      </c>
      <c r="C292" s="34" t="s">
        <v>866</v>
      </c>
      <c r="D292" s="34" t="s">
        <v>791</v>
      </c>
      <c r="E292" s="38" t="s">
        <v>126</v>
      </c>
      <c r="F292" s="34" t="s">
        <v>486</v>
      </c>
      <c r="G292" s="35" t="s">
        <v>3391</v>
      </c>
      <c r="H292" s="35" t="s">
        <v>3397</v>
      </c>
      <c r="I292" s="36" t="s">
        <v>2361</v>
      </c>
      <c r="J292" s="36" t="s">
        <v>1621</v>
      </c>
      <c r="K292" s="36" t="s">
        <v>2367</v>
      </c>
      <c r="L292" s="36" t="s">
        <v>1620</v>
      </c>
      <c r="M292" s="36" t="s">
        <v>2367</v>
      </c>
      <c r="N292" s="36" t="s">
        <v>1620</v>
      </c>
      <c r="O292" s="36" t="s">
        <v>2367</v>
      </c>
      <c r="P292" s="36" t="s">
        <v>1620</v>
      </c>
      <c r="Q292" s="36" t="s">
        <v>2367</v>
      </c>
      <c r="R292" s="36" t="s">
        <v>1620</v>
      </c>
      <c r="S292" s="36" t="s">
        <v>2367</v>
      </c>
      <c r="T292" s="36" t="s">
        <v>1620</v>
      </c>
      <c r="U292" s="36" t="s">
        <v>2367</v>
      </c>
      <c r="V292" s="36" t="s">
        <v>1620</v>
      </c>
      <c r="W292" s="36" t="s">
        <v>2367</v>
      </c>
      <c r="X292" s="36" t="s">
        <v>1620</v>
      </c>
      <c r="Y292" s="36" t="s">
        <v>2367</v>
      </c>
      <c r="Z292" s="36" t="s">
        <v>1620</v>
      </c>
      <c r="AA292" s="36" t="s">
        <v>2367</v>
      </c>
      <c r="AB292" s="36" t="s">
        <v>1620</v>
      </c>
      <c r="AC292" s="36" t="s">
        <v>1620</v>
      </c>
      <c r="AD292" s="36" t="s">
        <v>1620</v>
      </c>
      <c r="AE292" s="34" t="s">
        <v>3265</v>
      </c>
      <c r="AF292" s="34" t="s">
        <v>3265</v>
      </c>
      <c r="AG292" s="37" t="s">
        <v>2715</v>
      </c>
      <c r="AH292" s="37" t="s">
        <v>3266</v>
      </c>
      <c r="AI292" s="37" t="s">
        <v>3267</v>
      </c>
      <c r="AJ292" s="37" t="s">
        <v>3268</v>
      </c>
      <c r="AK292" s="37" t="s">
        <v>3269</v>
      </c>
      <c r="AL292" s="32"/>
    </row>
    <row r="293" spans="1:38" ht="15" customHeight="1">
      <c r="A293" s="34" t="s">
        <v>1771</v>
      </c>
      <c r="B293" s="34" t="s">
        <v>2357</v>
      </c>
      <c r="C293" s="34" t="s">
        <v>866</v>
      </c>
      <c r="D293" s="34" t="s">
        <v>791</v>
      </c>
      <c r="E293" s="38" t="s">
        <v>126</v>
      </c>
      <c r="F293" s="34" t="s">
        <v>486</v>
      </c>
      <c r="G293" s="35" t="s">
        <v>3391</v>
      </c>
      <c r="H293" s="35" t="s">
        <v>3398</v>
      </c>
      <c r="I293" s="36" t="s">
        <v>2361</v>
      </c>
      <c r="J293" s="36" t="s">
        <v>1652</v>
      </c>
      <c r="K293" s="36" t="s">
        <v>2367</v>
      </c>
      <c r="L293" s="36" t="s">
        <v>1620</v>
      </c>
      <c r="M293" s="36" t="s">
        <v>2367</v>
      </c>
      <c r="N293" s="36" t="s">
        <v>1620</v>
      </c>
      <c r="O293" s="36" t="s">
        <v>2367</v>
      </c>
      <c r="P293" s="36" t="s">
        <v>1620</v>
      </c>
      <c r="Q293" s="36" t="s">
        <v>2367</v>
      </c>
      <c r="R293" s="36" t="s">
        <v>1620</v>
      </c>
      <c r="S293" s="36" t="s">
        <v>2367</v>
      </c>
      <c r="T293" s="36" t="s">
        <v>1620</v>
      </c>
      <c r="U293" s="36" t="s">
        <v>2367</v>
      </c>
      <c r="V293" s="36" t="s">
        <v>1620</v>
      </c>
      <c r="W293" s="36" t="s">
        <v>2367</v>
      </c>
      <c r="X293" s="36" t="s">
        <v>1620</v>
      </c>
      <c r="Y293" s="36" t="s">
        <v>2367</v>
      </c>
      <c r="Z293" s="36" t="s">
        <v>1620</v>
      </c>
      <c r="AA293" s="36" t="s">
        <v>2367</v>
      </c>
      <c r="AB293" s="36" t="s">
        <v>1620</v>
      </c>
      <c r="AC293" s="36" t="s">
        <v>1620</v>
      </c>
      <c r="AD293" s="36" t="s">
        <v>1620</v>
      </c>
      <c r="AE293" s="34" t="s">
        <v>3265</v>
      </c>
      <c r="AF293" s="34" t="s">
        <v>3265</v>
      </c>
      <c r="AG293" s="37" t="s">
        <v>2715</v>
      </c>
      <c r="AH293" s="37" t="s">
        <v>3266</v>
      </c>
      <c r="AI293" s="37" t="s">
        <v>3267</v>
      </c>
      <c r="AJ293" s="37" t="s">
        <v>3268</v>
      </c>
      <c r="AK293" s="37" t="s">
        <v>3269</v>
      </c>
      <c r="AL293" s="32"/>
    </row>
    <row r="294" spans="1:38" ht="15" customHeight="1">
      <c r="A294" s="34" t="s">
        <v>1771</v>
      </c>
      <c r="B294" s="34" t="s">
        <v>2357</v>
      </c>
      <c r="C294" s="34" t="s">
        <v>866</v>
      </c>
      <c r="D294" s="34" t="s">
        <v>791</v>
      </c>
      <c r="E294" s="38" t="s">
        <v>126</v>
      </c>
      <c r="F294" s="34" t="s">
        <v>486</v>
      </c>
      <c r="G294" s="35" t="s">
        <v>3391</v>
      </c>
      <c r="H294" s="35" t="s">
        <v>3399</v>
      </c>
      <c r="I294" s="36" t="s">
        <v>2361</v>
      </c>
      <c r="J294" s="36" t="s">
        <v>1652</v>
      </c>
      <c r="K294" s="36" t="s">
        <v>2367</v>
      </c>
      <c r="L294" s="36" t="s">
        <v>1620</v>
      </c>
      <c r="M294" s="36" t="s">
        <v>2367</v>
      </c>
      <c r="N294" s="36" t="s">
        <v>1620</v>
      </c>
      <c r="O294" s="36" t="s">
        <v>2367</v>
      </c>
      <c r="P294" s="36" t="s">
        <v>1620</v>
      </c>
      <c r="Q294" s="36" t="s">
        <v>2367</v>
      </c>
      <c r="R294" s="36" t="s">
        <v>1620</v>
      </c>
      <c r="S294" s="36" t="s">
        <v>2367</v>
      </c>
      <c r="T294" s="36" t="s">
        <v>1620</v>
      </c>
      <c r="U294" s="36" t="s">
        <v>2367</v>
      </c>
      <c r="V294" s="36" t="s">
        <v>1620</v>
      </c>
      <c r="W294" s="36" t="s">
        <v>2367</v>
      </c>
      <c r="X294" s="36" t="s">
        <v>1620</v>
      </c>
      <c r="Y294" s="36" t="s">
        <v>2367</v>
      </c>
      <c r="Z294" s="36" t="s">
        <v>1620</v>
      </c>
      <c r="AA294" s="36" t="s">
        <v>2367</v>
      </c>
      <c r="AB294" s="36" t="s">
        <v>1620</v>
      </c>
      <c r="AC294" s="36" t="s">
        <v>1620</v>
      </c>
      <c r="AD294" s="36" t="s">
        <v>1620</v>
      </c>
      <c r="AE294" s="34" t="s">
        <v>3265</v>
      </c>
      <c r="AF294" s="34" t="s">
        <v>3265</v>
      </c>
      <c r="AG294" s="37" t="s">
        <v>2715</v>
      </c>
      <c r="AH294" s="37" t="s">
        <v>3266</v>
      </c>
      <c r="AI294" s="37" t="s">
        <v>3267</v>
      </c>
      <c r="AJ294" s="37" t="s">
        <v>3268</v>
      </c>
      <c r="AK294" s="37" t="s">
        <v>3269</v>
      </c>
      <c r="AL294" s="32"/>
    </row>
    <row r="295" spans="1:38" ht="15" customHeight="1">
      <c r="A295" s="34" t="s">
        <v>1771</v>
      </c>
      <c r="B295" s="34" t="s">
        <v>2357</v>
      </c>
      <c r="C295" s="34" t="s">
        <v>866</v>
      </c>
      <c r="D295" s="34" t="s">
        <v>791</v>
      </c>
      <c r="E295" s="38" t="s">
        <v>126</v>
      </c>
      <c r="F295" s="34" t="s">
        <v>486</v>
      </c>
      <c r="G295" s="35" t="s">
        <v>3400</v>
      </c>
      <c r="H295" s="35" t="s">
        <v>3401</v>
      </c>
      <c r="I295" s="36" t="s">
        <v>2361</v>
      </c>
      <c r="J295" s="36" t="s">
        <v>1652</v>
      </c>
      <c r="K295" s="36" t="s">
        <v>2367</v>
      </c>
      <c r="L295" s="36" t="s">
        <v>1620</v>
      </c>
      <c r="M295" s="36" t="s">
        <v>2367</v>
      </c>
      <c r="N295" s="36" t="s">
        <v>1620</v>
      </c>
      <c r="O295" s="36" t="s">
        <v>2367</v>
      </c>
      <c r="P295" s="36" t="s">
        <v>1620</v>
      </c>
      <c r="Q295" s="36" t="s">
        <v>2367</v>
      </c>
      <c r="R295" s="36" t="s">
        <v>1620</v>
      </c>
      <c r="S295" s="36" t="s">
        <v>2367</v>
      </c>
      <c r="T295" s="36" t="s">
        <v>1620</v>
      </c>
      <c r="U295" s="36" t="s">
        <v>2367</v>
      </c>
      <c r="V295" s="36" t="s">
        <v>1620</v>
      </c>
      <c r="W295" s="36" t="s">
        <v>2367</v>
      </c>
      <c r="X295" s="36" t="s">
        <v>1620</v>
      </c>
      <c r="Y295" s="36" t="s">
        <v>2367</v>
      </c>
      <c r="Z295" s="36" t="s">
        <v>1620</v>
      </c>
      <c r="AA295" s="36" t="s">
        <v>2367</v>
      </c>
      <c r="AB295" s="36" t="s">
        <v>1620</v>
      </c>
      <c r="AC295" s="36" t="s">
        <v>1620</v>
      </c>
      <c r="AD295" s="36" t="s">
        <v>1620</v>
      </c>
      <c r="AE295" s="34" t="s">
        <v>3265</v>
      </c>
      <c r="AF295" s="34" t="s">
        <v>3265</v>
      </c>
      <c r="AG295" s="37" t="s">
        <v>2715</v>
      </c>
      <c r="AH295" s="37" t="s">
        <v>3266</v>
      </c>
      <c r="AI295" s="37" t="s">
        <v>3267</v>
      </c>
      <c r="AJ295" s="37" t="s">
        <v>3268</v>
      </c>
      <c r="AK295" s="37" t="s">
        <v>3269</v>
      </c>
      <c r="AL295" s="32"/>
    </row>
    <row r="296" spans="1:38" ht="15" customHeight="1">
      <c r="A296" s="34" t="s">
        <v>1771</v>
      </c>
      <c r="B296" s="34" t="s">
        <v>2357</v>
      </c>
      <c r="C296" s="34" t="s">
        <v>866</v>
      </c>
      <c r="D296" s="34" t="s">
        <v>791</v>
      </c>
      <c r="E296" s="38" t="s">
        <v>126</v>
      </c>
      <c r="F296" s="34" t="s">
        <v>486</v>
      </c>
      <c r="G296" s="35" t="s">
        <v>3400</v>
      </c>
      <c r="H296" s="35" t="s">
        <v>3402</v>
      </c>
      <c r="I296" s="36" t="s">
        <v>2361</v>
      </c>
      <c r="J296" s="36" t="s">
        <v>1621</v>
      </c>
      <c r="K296" s="36" t="s">
        <v>2361</v>
      </c>
      <c r="L296" s="36" t="s">
        <v>1621</v>
      </c>
      <c r="M296" s="36" t="s">
        <v>2367</v>
      </c>
      <c r="N296" s="36" t="s">
        <v>1620</v>
      </c>
      <c r="O296" s="36" t="s">
        <v>2367</v>
      </c>
      <c r="P296" s="36" t="s">
        <v>1620</v>
      </c>
      <c r="Q296" s="36" t="s">
        <v>2367</v>
      </c>
      <c r="R296" s="36" t="s">
        <v>1620</v>
      </c>
      <c r="S296" s="36" t="s">
        <v>2361</v>
      </c>
      <c r="T296" s="36" t="s">
        <v>1621</v>
      </c>
      <c r="U296" s="36" t="s">
        <v>2367</v>
      </c>
      <c r="V296" s="36" t="s">
        <v>1620</v>
      </c>
      <c r="W296" s="36" t="s">
        <v>2367</v>
      </c>
      <c r="X296" s="36" t="s">
        <v>1620</v>
      </c>
      <c r="Y296" s="36" t="s">
        <v>2367</v>
      </c>
      <c r="Z296" s="36" t="s">
        <v>1620</v>
      </c>
      <c r="AA296" s="36" t="s">
        <v>2367</v>
      </c>
      <c r="AB296" s="36" t="s">
        <v>1620</v>
      </c>
      <c r="AC296" s="36" t="s">
        <v>1620</v>
      </c>
      <c r="AD296" s="36" t="s">
        <v>1620</v>
      </c>
      <c r="AE296" s="34" t="s">
        <v>3403</v>
      </c>
      <c r="AF296" s="34" t="s">
        <v>3403</v>
      </c>
      <c r="AG296" s="37" t="s">
        <v>2715</v>
      </c>
      <c r="AH296" s="37" t="s">
        <v>3266</v>
      </c>
      <c r="AI296" s="37" t="s">
        <v>3267</v>
      </c>
      <c r="AJ296" s="37" t="s">
        <v>3268</v>
      </c>
      <c r="AK296" s="37" t="s">
        <v>3269</v>
      </c>
      <c r="AL296" s="32"/>
    </row>
    <row r="297" spans="1:38" ht="15" customHeight="1">
      <c r="A297" s="34" t="s">
        <v>1771</v>
      </c>
      <c r="B297" s="34" t="s">
        <v>2357</v>
      </c>
      <c r="C297" s="34" t="s">
        <v>866</v>
      </c>
      <c r="D297" s="34" t="s">
        <v>791</v>
      </c>
      <c r="E297" s="38" t="s">
        <v>126</v>
      </c>
      <c r="F297" s="34" t="s">
        <v>486</v>
      </c>
      <c r="G297" s="35" t="s">
        <v>3400</v>
      </c>
      <c r="H297" s="35" t="s">
        <v>3404</v>
      </c>
      <c r="I297" s="36" t="s">
        <v>2361</v>
      </c>
      <c r="J297" s="36" t="s">
        <v>1652</v>
      </c>
      <c r="K297" s="36" t="s">
        <v>2367</v>
      </c>
      <c r="L297" s="36" t="s">
        <v>1620</v>
      </c>
      <c r="M297" s="36" t="s">
        <v>2367</v>
      </c>
      <c r="N297" s="36" t="s">
        <v>1620</v>
      </c>
      <c r="O297" s="36" t="s">
        <v>2367</v>
      </c>
      <c r="P297" s="36" t="s">
        <v>1620</v>
      </c>
      <c r="Q297" s="36" t="s">
        <v>2367</v>
      </c>
      <c r="R297" s="36" t="s">
        <v>1620</v>
      </c>
      <c r="S297" s="36" t="s">
        <v>2367</v>
      </c>
      <c r="T297" s="36" t="s">
        <v>1620</v>
      </c>
      <c r="U297" s="36" t="s">
        <v>2367</v>
      </c>
      <c r="V297" s="36" t="s">
        <v>1620</v>
      </c>
      <c r="W297" s="36" t="s">
        <v>2367</v>
      </c>
      <c r="X297" s="36" t="s">
        <v>1620</v>
      </c>
      <c r="Y297" s="36" t="s">
        <v>2367</v>
      </c>
      <c r="Z297" s="36" t="s">
        <v>1620</v>
      </c>
      <c r="AA297" s="36" t="s">
        <v>2367</v>
      </c>
      <c r="AB297" s="36" t="s">
        <v>1620</v>
      </c>
      <c r="AC297" s="36" t="s">
        <v>1620</v>
      </c>
      <c r="AD297" s="36" t="s">
        <v>1620</v>
      </c>
      <c r="AE297" s="34" t="s">
        <v>3265</v>
      </c>
      <c r="AF297" s="34" t="s">
        <v>3265</v>
      </c>
      <c r="AG297" s="37" t="s">
        <v>2715</v>
      </c>
      <c r="AH297" s="37" t="s">
        <v>3266</v>
      </c>
      <c r="AI297" s="37" t="s">
        <v>3267</v>
      </c>
      <c r="AJ297" s="37" t="s">
        <v>3268</v>
      </c>
      <c r="AK297" s="37" t="s">
        <v>3269</v>
      </c>
      <c r="AL297" s="32"/>
    </row>
    <row r="298" spans="1:38" ht="15" customHeight="1">
      <c r="A298" s="34" t="s">
        <v>1771</v>
      </c>
      <c r="B298" s="34" t="s">
        <v>2357</v>
      </c>
      <c r="C298" s="34" t="s">
        <v>866</v>
      </c>
      <c r="D298" s="34" t="s">
        <v>791</v>
      </c>
      <c r="E298" s="38" t="s">
        <v>126</v>
      </c>
      <c r="F298" s="34" t="s">
        <v>486</v>
      </c>
      <c r="G298" s="35" t="s">
        <v>3391</v>
      </c>
      <c r="H298" s="35" t="s">
        <v>3405</v>
      </c>
      <c r="I298" s="36" t="s">
        <v>2376</v>
      </c>
      <c r="J298" s="36" t="s">
        <v>1621</v>
      </c>
      <c r="K298" s="36" t="s">
        <v>2367</v>
      </c>
      <c r="L298" s="36" t="s">
        <v>1620</v>
      </c>
      <c r="M298" s="36" t="s">
        <v>2367</v>
      </c>
      <c r="N298" s="36" t="s">
        <v>1620</v>
      </c>
      <c r="O298" s="36" t="s">
        <v>2367</v>
      </c>
      <c r="P298" s="36" t="s">
        <v>1620</v>
      </c>
      <c r="Q298" s="36" t="s">
        <v>2367</v>
      </c>
      <c r="R298" s="36" t="s">
        <v>1620</v>
      </c>
      <c r="S298" s="36" t="s">
        <v>2367</v>
      </c>
      <c r="T298" s="36" t="s">
        <v>1620</v>
      </c>
      <c r="U298" s="36" t="s">
        <v>2367</v>
      </c>
      <c r="V298" s="36" t="s">
        <v>1620</v>
      </c>
      <c r="W298" s="36" t="s">
        <v>2367</v>
      </c>
      <c r="X298" s="36" t="s">
        <v>1620</v>
      </c>
      <c r="Y298" s="36" t="s">
        <v>2367</v>
      </c>
      <c r="Z298" s="36" t="s">
        <v>1620</v>
      </c>
      <c r="AA298" s="36" t="s">
        <v>2367</v>
      </c>
      <c r="AB298" s="36" t="s">
        <v>1620</v>
      </c>
      <c r="AC298" s="36" t="s">
        <v>1620</v>
      </c>
      <c r="AD298" s="36" t="s">
        <v>1620</v>
      </c>
      <c r="AE298" s="34" t="s">
        <v>3265</v>
      </c>
      <c r="AF298" s="34" t="s">
        <v>3265</v>
      </c>
      <c r="AG298" s="37" t="s">
        <v>2715</v>
      </c>
      <c r="AH298" s="37" t="s">
        <v>3266</v>
      </c>
      <c r="AI298" s="37" t="s">
        <v>3267</v>
      </c>
      <c r="AJ298" s="37" t="s">
        <v>3268</v>
      </c>
      <c r="AK298" s="37" t="s">
        <v>3269</v>
      </c>
      <c r="AL298" s="32"/>
    </row>
    <row r="299" spans="1:38" ht="15" customHeight="1">
      <c r="A299" s="34" t="s">
        <v>1771</v>
      </c>
      <c r="B299" s="34" t="s">
        <v>2357</v>
      </c>
      <c r="C299" s="34" t="s">
        <v>866</v>
      </c>
      <c r="D299" s="34" t="s">
        <v>791</v>
      </c>
      <c r="E299" s="38" t="s">
        <v>126</v>
      </c>
      <c r="F299" s="34" t="s">
        <v>486</v>
      </c>
      <c r="G299" s="35" t="s">
        <v>3400</v>
      </c>
      <c r="H299" s="35" t="s">
        <v>3406</v>
      </c>
      <c r="I299" s="36" t="s">
        <v>2361</v>
      </c>
      <c r="J299" s="36" t="s">
        <v>1652</v>
      </c>
      <c r="K299" s="36" t="s">
        <v>2367</v>
      </c>
      <c r="L299" s="36" t="s">
        <v>1620</v>
      </c>
      <c r="M299" s="36" t="s">
        <v>2367</v>
      </c>
      <c r="N299" s="36" t="s">
        <v>1620</v>
      </c>
      <c r="O299" s="36" t="s">
        <v>2367</v>
      </c>
      <c r="P299" s="36" t="s">
        <v>1620</v>
      </c>
      <c r="Q299" s="36" t="s">
        <v>2367</v>
      </c>
      <c r="R299" s="36" t="s">
        <v>1620</v>
      </c>
      <c r="S299" s="36" t="s">
        <v>2367</v>
      </c>
      <c r="T299" s="36" t="s">
        <v>1620</v>
      </c>
      <c r="U299" s="36" t="s">
        <v>2367</v>
      </c>
      <c r="V299" s="36" t="s">
        <v>1620</v>
      </c>
      <c r="W299" s="36" t="s">
        <v>2367</v>
      </c>
      <c r="X299" s="36" t="s">
        <v>1620</v>
      </c>
      <c r="Y299" s="36" t="s">
        <v>2367</v>
      </c>
      <c r="Z299" s="36" t="s">
        <v>1620</v>
      </c>
      <c r="AA299" s="36" t="s">
        <v>2367</v>
      </c>
      <c r="AB299" s="36" t="s">
        <v>1620</v>
      </c>
      <c r="AC299" s="36" t="s">
        <v>1620</v>
      </c>
      <c r="AD299" s="36" t="s">
        <v>1620</v>
      </c>
      <c r="AE299" s="34" t="s">
        <v>3265</v>
      </c>
      <c r="AF299" s="34" t="s">
        <v>3265</v>
      </c>
      <c r="AG299" s="37" t="s">
        <v>2715</v>
      </c>
      <c r="AH299" s="37" t="s">
        <v>3266</v>
      </c>
      <c r="AI299" s="37" t="s">
        <v>3267</v>
      </c>
      <c r="AJ299" s="37" t="s">
        <v>3268</v>
      </c>
      <c r="AK299" s="37" t="s">
        <v>3269</v>
      </c>
      <c r="AL299" s="32"/>
    </row>
    <row r="300" spans="1:38" ht="15" customHeight="1">
      <c r="A300" s="34" t="s">
        <v>1771</v>
      </c>
      <c r="B300" s="34" t="s">
        <v>2357</v>
      </c>
      <c r="C300" s="34" t="s">
        <v>866</v>
      </c>
      <c r="D300" s="34" t="s">
        <v>791</v>
      </c>
      <c r="E300" s="38" t="s">
        <v>126</v>
      </c>
      <c r="F300" s="34" t="s">
        <v>486</v>
      </c>
      <c r="G300" s="35" t="s">
        <v>3391</v>
      </c>
      <c r="H300" s="35" t="s">
        <v>3407</v>
      </c>
      <c r="I300" s="36" t="s">
        <v>2377</v>
      </c>
      <c r="J300" s="36" t="s">
        <v>1621</v>
      </c>
      <c r="K300" s="36" t="s">
        <v>2367</v>
      </c>
      <c r="L300" s="36" t="s">
        <v>1620</v>
      </c>
      <c r="M300" s="36" t="s">
        <v>2367</v>
      </c>
      <c r="N300" s="36" t="s">
        <v>1620</v>
      </c>
      <c r="O300" s="36" t="s">
        <v>2367</v>
      </c>
      <c r="P300" s="36" t="s">
        <v>1620</v>
      </c>
      <c r="Q300" s="36" t="s">
        <v>2367</v>
      </c>
      <c r="R300" s="36" t="s">
        <v>1620</v>
      </c>
      <c r="S300" s="36" t="s">
        <v>2367</v>
      </c>
      <c r="T300" s="36" t="s">
        <v>1620</v>
      </c>
      <c r="U300" s="36" t="s">
        <v>2367</v>
      </c>
      <c r="V300" s="36" t="s">
        <v>1620</v>
      </c>
      <c r="W300" s="36" t="s">
        <v>2367</v>
      </c>
      <c r="X300" s="36" t="s">
        <v>1620</v>
      </c>
      <c r="Y300" s="36" t="s">
        <v>2367</v>
      </c>
      <c r="Z300" s="36" t="s">
        <v>1620</v>
      </c>
      <c r="AA300" s="36" t="s">
        <v>2367</v>
      </c>
      <c r="AB300" s="36" t="s">
        <v>1620</v>
      </c>
      <c r="AC300" s="36" t="s">
        <v>1620</v>
      </c>
      <c r="AD300" s="36" t="s">
        <v>1620</v>
      </c>
      <c r="AE300" s="34" t="s">
        <v>3265</v>
      </c>
      <c r="AF300" s="34" t="s">
        <v>3265</v>
      </c>
      <c r="AG300" s="37" t="s">
        <v>2715</v>
      </c>
      <c r="AH300" s="37" t="s">
        <v>3266</v>
      </c>
      <c r="AI300" s="37" t="s">
        <v>3267</v>
      </c>
      <c r="AJ300" s="37" t="s">
        <v>3268</v>
      </c>
      <c r="AK300" s="37" t="s">
        <v>3269</v>
      </c>
      <c r="AL300" s="32"/>
    </row>
    <row r="301" spans="1:38" ht="15" customHeight="1">
      <c r="A301" s="34" t="s">
        <v>1771</v>
      </c>
      <c r="B301" s="34" t="s">
        <v>2357</v>
      </c>
      <c r="C301" s="34" t="s">
        <v>866</v>
      </c>
      <c r="D301" s="34" t="s">
        <v>791</v>
      </c>
      <c r="E301" s="38" t="s">
        <v>126</v>
      </c>
      <c r="F301" s="34" t="s">
        <v>486</v>
      </c>
      <c r="G301" s="35" t="s">
        <v>3391</v>
      </c>
      <c r="H301" s="35" t="s">
        <v>3408</v>
      </c>
      <c r="I301" s="36" t="s">
        <v>2377</v>
      </c>
      <c r="J301" s="36" t="s">
        <v>1621</v>
      </c>
      <c r="K301" s="36" t="s">
        <v>2367</v>
      </c>
      <c r="L301" s="36" t="s">
        <v>1620</v>
      </c>
      <c r="M301" s="36" t="s">
        <v>2367</v>
      </c>
      <c r="N301" s="36" t="s">
        <v>1620</v>
      </c>
      <c r="O301" s="36" t="s">
        <v>2367</v>
      </c>
      <c r="P301" s="36" t="s">
        <v>1620</v>
      </c>
      <c r="Q301" s="36" t="s">
        <v>2367</v>
      </c>
      <c r="R301" s="36" t="s">
        <v>1620</v>
      </c>
      <c r="S301" s="36" t="s">
        <v>2367</v>
      </c>
      <c r="T301" s="36" t="s">
        <v>1620</v>
      </c>
      <c r="U301" s="36" t="s">
        <v>2367</v>
      </c>
      <c r="V301" s="36" t="s">
        <v>1620</v>
      </c>
      <c r="W301" s="36" t="s">
        <v>2367</v>
      </c>
      <c r="X301" s="36" t="s">
        <v>1620</v>
      </c>
      <c r="Y301" s="36" t="s">
        <v>2367</v>
      </c>
      <c r="Z301" s="36" t="s">
        <v>1620</v>
      </c>
      <c r="AA301" s="36" t="s">
        <v>2367</v>
      </c>
      <c r="AB301" s="36" t="s">
        <v>1620</v>
      </c>
      <c r="AC301" s="36" t="s">
        <v>1620</v>
      </c>
      <c r="AD301" s="36" t="s">
        <v>1620</v>
      </c>
      <c r="AE301" s="34" t="s">
        <v>3265</v>
      </c>
      <c r="AF301" s="34" t="s">
        <v>3265</v>
      </c>
      <c r="AG301" s="37" t="s">
        <v>2715</v>
      </c>
      <c r="AH301" s="37" t="s">
        <v>3266</v>
      </c>
      <c r="AI301" s="37" t="s">
        <v>3267</v>
      </c>
      <c r="AJ301" s="37" t="s">
        <v>3268</v>
      </c>
      <c r="AK301" s="37" t="s">
        <v>3269</v>
      </c>
      <c r="AL301" s="32"/>
    </row>
    <row r="302" spans="1:38" ht="15" customHeight="1">
      <c r="A302" s="34" t="s">
        <v>1771</v>
      </c>
      <c r="B302" s="34" t="s">
        <v>2357</v>
      </c>
      <c r="C302" s="34" t="s">
        <v>866</v>
      </c>
      <c r="D302" s="34" t="s">
        <v>791</v>
      </c>
      <c r="E302" s="38" t="s">
        <v>126</v>
      </c>
      <c r="F302" s="34" t="s">
        <v>486</v>
      </c>
      <c r="G302" s="35" t="s">
        <v>3391</v>
      </c>
      <c r="H302" s="35" t="s">
        <v>3409</v>
      </c>
      <c r="I302" s="36" t="s">
        <v>2377</v>
      </c>
      <c r="J302" s="36" t="s">
        <v>1621</v>
      </c>
      <c r="K302" s="36" t="s">
        <v>2367</v>
      </c>
      <c r="L302" s="36" t="s">
        <v>1620</v>
      </c>
      <c r="M302" s="36" t="s">
        <v>2367</v>
      </c>
      <c r="N302" s="36" t="s">
        <v>1620</v>
      </c>
      <c r="O302" s="36" t="s">
        <v>2367</v>
      </c>
      <c r="P302" s="36" t="s">
        <v>1620</v>
      </c>
      <c r="Q302" s="36" t="s">
        <v>2367</v>
      </c>
      <c r="R302" s="36" t="s">
        <v>1620</v>
      </c>
      <c r="S302" s="36" t="s">
        <v>2367</v>
      </c>
      <c r="T302" s="36" t="s">
        <v>1620</v>
      </c>
      <c r="U302" s="36" t="s">
        <v>2367</v>
      </c>
      <c r="V302" s="36" t="s">
        <v>1620</v>
      </c>
      <c r="W302" s="36" t="s">
        <v>2367</v>
      </c>
      <c r="X302" s="36" t="s">
        <v>1620</v>
      </c>
      <c r="Y302" s="36" t="s">
        <v>2367</v>
      </c>
      <c r="Z302" s="36" t="s">
        <v>1620</v>
      </c>
      <c r="AA302" s="36" t="s">
        <v>2367</v>
      </c>
      <c r="AB302" s="36" t="s">
        <v>1620</v>
      </c>
      <c r="AC302" s="36" t="s">
        <v>1620</v>
      </c>
      <c r="AD302" s="36" t="s">
        <v>1620</v>
      </c>
      <c r="AE302" s="34" t="s">
        <v>3265</v>
      </c>
      <c r="AF302" s="34" t="s">
        <v>3265</v>
      </c>
      <c r="AG302" s="37" t="s">
        <v>2715</v>
      </c>
      <c r="AH302" s="37" t="s">
        <v>3266</v>
      </c>
      <c r="AI302" s="37" t="s">
        <v>3267</v>
      </c>
      <c r="AJ302" s="37" t="s">
        <v>3268</v>
      </c>
      <c r="AK302" s="37" t="s">
        <v>3269</v>
      </c>
      <c r="AL302" s="32"/>
    </row>
    <row r="303" spans="1:38" ht="15" customHeight="1">
      <c r="A303" s="34" t="s">
        <v>1771</v>
      </c>
      <c r="B303" s="34" t="s">
        <v>2357</v>
      </c>
      <c r="C303" s="34" t="s">
        <v>866</v>
      </c>
      <c r="D303" s="34" t="s">
        <v>791</v>
      </c>
      <c r="E303" s="38" t="s">
        <v>126</v>
      </c>
      <c r="F303" s="34" t="s">
        <v>486</v>
      </c>
      <c r="G303" s="35" t="s">
        <v>3391</v>
      </c>
      <c r="H303" s="35" t="s">
        <v>3410</v>
      </c>
      <c r="I303" s="36" t="s">
        <v>2377</v>
      </c>
      <c r="J303" s="36" t="s">
        <v>1621</v>
      </c>
      <c r="K303" s="36" t="s">
        <v>2367</v>
      </c>
      <c r="L303" s="36" t="s">
        <v>1620</v>
      </c>
      <c r="M303" s="36" t="s">
        <v>2367</v>
      </c>
      <c r="N303" s="36" t="s">
        <v>1620</v>
      </c>
      <c r="O303" s="36" t="s">
        <v>2367</v>
      </c>
      <c r="P303" s="36" t="s">
        <v>1620</v>
      </c>
      <c r="Q303" s="36" t="s">
        <v>2367</v>
      </c>
      <c r="R303" s="36" t="s">
        <v>1620</v>
      </c>
      <c r="S303" s="36" t="s">
        <v>2367</v>
      </c>
      <c r="T303" s="36" t="s">
        <v>1620</v>
      </c>
      <c r="U303" s="36" t="s">
        <v>2367</v>
      </c>
      <c r="V303" s="36" t="s">
        <v>1620</v>
      </c>
      <c r="W303" s="36" t="s">
        <v>2367</v>
      </c>
      <c r="X303" s="36" t="s">
        <v>1620</v>
      </c>
      <c r="Y303" s="36" t="s">
        <v>2367</v>
      </c>
      <c r="Z303" s="36" t="s">
        <v>1620</v>
      </c>
      <c r="AA303" s="36" t="s">
        <v>2367</v>
      </c>
      <c r="AB303" s="36" t="s">
        <v>1620</v>
      </c>
      <c r="AC303" s="36" t="s">
        <v>1620</v>
      </c>
      <c r="AD303" s="36" t="s">
        <v>1620</v>
      </c>
      <c r="AE303" s="34" t="s">
        <v>3265</v>
      </c>
      <c r="AF303" s="34" t="s">
        <v>3265</v>
      </c>
      <c r="AG303" s="37" t="s">
        <v>2715</v>
      </c>
      <c r="AH303" s="37" t="s">
        <v>3266</v>
      </c>
      <c r="AI303" s="37" t="s">
        <v>3267</v>
      </c>
      <c r="AJ303" s="37" t="s">
        <v>3268</v>
      </c>
      <c r="AK303" s="37" t="s">
        <v>3269</v>
      </c>
      <c r="AL303" s="32"/>
    </row>
    <row r="304" spans="1:38" ht="15" customHeight="1">
      <c r="A304" s="34" t="s">
        <v>1771</v>
      </c>
      <c r="B304" s="34" t="s">
        <v>2357</v>
      </c>
      <c r="C304" s="34" t="s">
        <v>866</v>
      </c>
      <c r="D304" s="34" t="s">
        <v>791</v>
      </c>
      <c r="E304" s="38" t="s">
        <v>126</v>
      </c>
      <c r="F304" s="34" t="s">
        <v>486</v>
      </c>
      <c r="G304" s="35" t="s">
        <v>3391</v>
      </c>
      <c r="H304" s="35" t="s">
        <v>3411</v>
      </c>
      <c r="I304" s="36" t="s">
        <v>2361</v>
      </c>
      <c r="J304" s="36" t="s">
        <v>1621</v>
      </c>
      <c r="K304" s="36" t="s">
        <v>2519</v>
      </c>
      <c r="L304" s="36" t="s">
        <v>2530</v>
      </c>
      <c r="M304" s="36" t="s">
        <v>2367</v>
      </c>
      <c r="N304" s="36" t="s">
        <v>1620</v>
      </c>
      <c r="O304" s="36" t="s">
        <v>2367</v>
      </c>
      <c r="P304" s="36" t="s">
        <v>1620</v>
      </c>
      <c r="Q304" s="36" t="s">
        <v>2367</v>
      </c>
      <c r="R304" s="36" t="s">
        <v>1620</v>
      </c>
      <c r="S304" s="36" t="s">
        <v>2519</v>
      </c>
      <c r="T304" s="36" t="s">
        <v>2530</v>
      </c>
      <c r="U304" s="36" t="s">
        <v>2367</v>
      </c>
      <c r="V304" s="36" t="s">
        <v>1620</v>
      </c>
      <c r="W304" s="36" t="s">
        <v>2367</v>
      </c>
      <c r="X304" s="36" t="s">
        <v>1620</v>
      </c>
      <c r="Y304" s="36" t="s">
        <v>2367</v>
      </c>
      <c r="Z304" s="36" t="s">
        <v>1620</v>
      </c>
      <c r="AA304" s="36" t="s">
        <v>2367</v>
      </c>
      <c r="AB304" s="36" t="s">
        <v>1620</v>
      </c>
      <c r="AC304" s="36" t="s">
        <v>1620</v>
      </c>
      <c r="AD304" s="36" t="s">
        <v>1620</v>
      </c>
      <c r="AE304" s="34" t="s">
        <v>3412</v>
      </c>
      <c r="AF304" s="34" t="s">
        <v>3412</v>
      </c>
      <c r="AG304" s="37" t="s">
        <v>2715</v>
      </c>
      <c r="AH304" s="37" t="s">
        <v>3266</v>
      </c>
      <c r="AI304" s="37" t="s">
        <v>3267</v>
      </c>
      <c r="AJ304" s="37" t="s">
        <v>3268</v>
      </c>
      <c r="AK304" s="37" t="s">
        <v>3269</v>
      </c>
      <c r="AL304" s="32"/>
    </row>
    <row r="305" spans="1:38" ht="15" customHeight="1">
      <c r="A305" s="34" t="s">
        <v>1771</v>
      </c>
      <c r="B305" s="34" t="s">
        <v>2357</v>
      </c>
      <c r="C305" s="34" t="s">
        <v>866</v>
      </c>
      <c r="D305" s="34" t="s">
        <v>791</v>
      </c>
      <c r="E305" s="38" t="s">
        <v>126</v>
      </c>
      <c r="F305" s="34" t="s">
        <v>486</v>
      </c>
      <c r="G305" s="35" t="s">
        <v>3391</v>
      </c>
      <c r="H305" s="35" t="s">
        <v>3413</v>
      </c>
      <c r="I305" s="36" t="s">
        <v>2361</v>
      </c>
      <c r="J305" s="36" t="s">
        <v>1621</v>
      </c>
      <c r="K305" s="36" t="s">
        <v>2519</v>
      </c>
      <c r="L305" s="36" t="s">
        <v>2530</v>
      </c>
      <c r="M305" s="36" t="s">
        <v>2367</v>
      </c>
      <c r="N305" s="36" t="s">
        <v>1620</v>
      </c>
      <c r="O305" s="36" t="s">
        <v>2367</v>
      </c>
      <c r="P305" s="36" t="s">
        <v>1620</v>
      </c>
      <c r="Q305" s="36" t="s">
        <v>2367</v>
      </c>
      <c r="R305" s="36" t="s">
        <v>1620</v>
      </c>
      <c r="S305" s="36" t="s">
        <v>2519</v>
      </c>
      <c r="T305" s="36" t="s">
        <v>2530</v>
      </c>
      <c r="U305" s="36" t="s">
        <v>2367</v>
      </c>
      <c r="V305" s="36" t="s">
        <v>1620</v>
      </c>
      <c r="W305" s="36" t="s">
        <v>2367</v>
      </c>
      <c r="X305" s="36" t="s">
        <v>1620</v>
      </c>
      <c r="Y305" s="36" t="s">
        <v>2367</v>
      </c>
      <c r="Z305" s="36" t="s">
        <v>1620</v>
      </c>
      <c r="AA305" s="36" t="s">
        <v>2367</v>
      </c>
      <c r="AB305" s="36" t="s">
        <v>1620</v>
      </c>
      <c r="AC305" s="36" t="s">
        <v>1620</v>
      </c>
      <c r="AD305" s="36" t="s">
        <v>1620</v>
      </c>
      <c r="AE305" s="34" t="s">
        <v>3321</v>
      </c>
      <c r="AF305" s="34" t="s">
        <v>3321</v>
      </c>
      <c r="AG305" s="37" t="s">
        <v>2715</v>
      </c>
      <c r="AH305" s="37" t="s">
        <v>3266</v>
      </c>
      <c r="AI305" s="37" t="s">
        <v>3267</v>
      </c>
      <c r="AJ305" s="37" t="s">
        <v>3268</v>
      </c>
      <c r="AK305" s="37" t="s">
        <v>3269</v>
      </c>
      <c r="AL305" s="32"/>
    </row>
    <row r="306" spans="1:38" ht="15" customHeight="1">
      <c r="A306" s="34" t="s">
        <v>1771</v>
      </c>
      <c r="B306" s="34" t="s">
        <v>2357</v>
      </c>
      <c r="C306" s="34" t="s">
        <v>866</v>
      </c>
      <c r="D306" s="34" t="s">
        <v>791</v>
      </c>
      <c r="E306" s="38" t="s">
        <v>126</v>
      </c>
      <c r="F306" s="34" t="s">
        <v>486</v>
      </c>
      <c r="G306" s="35" t="s">
        <v>3391</v>
      </c>
      <c r="H306" s="35" t="s">
        <v>3414</v>
      </c>
      <c r="I306" s="36" t="s">
        <v>2365</v>
      </c>
      <c r="J306" s="36" t="s">
        <v>1621</v>
      </c>
      <c r="K306" s="36" t="s">
        <v>2367</v>
      </c>
      <c r="L306" s="36" t="s">
        <v>1620</v>
      </c>
      <c r="M306" s="36" t="s">
        <v>2367</v>
      </c>
      <c r="N306" s="36" t="s">
        <v>1620</v>
      </c>
      <c r="O306" s="36" t="s">
        <v>2367</v>
      </c>
      <c r="P306" s="36" t="s">
        <v>1620</v>
      </c>
      <c r="Q306" s="36" t="s">
        <v>2367</v>
      </c>
      <c r="R306" s="36" t="s">
        <v>1620</v>
      </c>
      <c r="S306" s="36" t="s">
        <v>2367</v>
      </c>
      <c r="T306" s="36" t="s">
        <v>1620</v>
      </c>
      <c r="U306" s="36" t="s">
        <v>2367</v>
      </c>
      <c r="V306" s="36" t="s">
        <v>1620</v>
      </c>
      <c r="W306" s="36" t="s">
        <v>2367</v>
      </c>
      <c r="X306" s="36" t="s">
        <v>1620</v>
      </c>
      <c r="Y306" s="36" t="s">
        <v>2367</v>
      </c>
      <c r="Z306" s="36" t="s">
        <v>1620</v>
      </c>
      <c r="AA306" s="36" t="s">
        <v>2367</v>
      </c>
      <c r="AB306" s="36" t="s">
        <v>1620</v>
      </c>
      <c r="AC306" s="36" t="s">
        <v>1620</v>
      </c>
      <c r="AD306" s="36" t="s">
        <v>1620</v>
      </c>
      <c r="AE306" s="34" t="s">
        <v>3265</v>
      </c>
      <c r="AF306" s="34" t="s">
        <v>3265</v>
      </c>
      <c r="AG306" s="37" t="s">
        <v>2715</v>
      </c>
      <c r="AH306" s="37" t="s">
        <v>3266</v>
      </c>
      <c r="AI306" s="37" t="s">
        <v>3267</v>
      </c>
      <c r="AJ306" s="37" t="s">
        <v>3268</v>
      </c>
      <c r="AK306" s="37" t="s">
        <v>3269</v>
      </c>
      <c r="AL306" s="32"/>
    </row>
    <row r="307" spans="1:38" ht="15" customHeight="1">
      <c r="A307" s="34" t="s">
        <v>1771</v>
      </c>
      <c r="B307" s="34" t="s">
        <v>2357</v>
      </c>
      <c r="C307" s="34" t="s">
        <v>866</v>
      </c>
      <c r="D307" s="34" t="s">
        <v>791</v>
      </c>
      <c r="E307" s="38" t="s">
        <v>127</v>
      </c>
      <c r="F307" s="34" t="s">
        <v>487</v>
      </c>
      <c r="G307" s="35" t="s">
        <v>3415</v>
      </c>
      <c r="H307" s="35" t="s">
        <v>3416</v>
      </c>
      <c r="I307" s="36" t="s">
        <v>2361</v>
      </c>
      <c r="J307" s="36" t="s">
        <v>1663</v>
      </c>
      <c r="K307" s="36" t="s">
        <v>2367</v>
      </c>
      <c r="L307" s="36" t="s">
        <v>1620</v>
      </c>
      <c r="M307" s="36" t="s">
        <v>2367</v>
      </c>
      <c r="N307" s="36" t="s">
        <v>1620</v>
      </c>
      <c r="O307" s="36" t="s">
        <v>2367</v>
      </c>
      <c r="P307" s="36" t="s">
        <v>1620</v>
      </c>
      <c r="Q307" s="36" t="s">
        <v>2367</v>
      </c>
      <c r="R307" s="36" t="s">
        <v>1620</v>
      </c>
      <c r="S307" s="36" t="s">
        <v>2367</v>
      </c>
      <c r="T307" s="36" t="s">
        <v>1620</v>
      </c>
      <c r="U307" s="36" t="s">
        <v>2367</v>
      </c>
      <c r="V307" s="36" t="s">
        <v>1620</v>
      </c>
      <c r="W307" s="36" t="s">
        <v>2367</v>
      </c>
      <c r="X307" s="36" t="s">
        <v>1620</v>
      </c>
      <c r="Y307" s="36" t="s">
        <v>2367</v>
      </c>
      <c r="Z307" s="36" t="s">
        <v>1620</v>
      </c>
      <c r="AA307" s="36" t="s">
        <v>2367</v>
      </c>
      <c r="AB307" s="36" t="s">
        <v>1620</v>
      </c>
      <c r="AC307" s="36" t="s">
        <v>1620</v>
      </c>
      <c r="AD307" s="36" t="s">
        <v>1620</v>
      </c>
      <c r="AE307" s="34" t="s">
        <v>1772</v>
      </c>
      <c r="AF307" s="34" t="s">
        <v>3417</v>
      </c>
      <c r="AG307" s="37" t="s">
        <v>2367</v>
      </c>
      <c r="AH307" s="37" t="s">
        <v>2367</v>
      </c>
      <c r="AI307" s="37" t="s">
        <v>2361</v>
      </c>
      <c r="AJ307" s="37" t="s">
        <v>2367</v>
      </c>
      <c r="AK307" s="37" t="s">
        <v>2367</v>
      </c>
      <c r="AL307" s="32"/>
    </row>
    <row r="308" spans="1:38" ht="15" customHeight="1">
      <c r="A308" s="34" t="s">
        <v>1771</v>
      </c>
      <c r="B308" s="34" t="s">
        <v>2357</v>
      </c>
      <c r="C308" s="34" t="s">
        <v>866</v>
      </c>
      <c r="D308" s="34" t="s">
        <v>791</v>
      </c>
      <c r="E308" s="38" t="s">
        <v>127</v>
      </c>
      <c r="F308" s="34" t="s">
        <v>487</v>
      </c>
      <c r="G308" s="35" t="s">
        <v>3415</v>
      </c>
      <c r="H308" s="35" t="s">
        <v>3418</v>
      </c>
      <c r="I308" s="36" t="s">
        <v>3028</v>
      </c>
      <c r="J308" s="36" t="s">
        <v>1663</v>
      </c>
      <c r="K308" s="36" t="s">
        <v>2367</v>
      </c>
      <c r="L308" s="36" t="s">
        <v>1620</v>
      </c>
      <c r="M308" s="36" t="s">
        <v>2367</v>
      </c>
      <c r="N308" s="36" t="s">
        <v>1620</v>
      </c>
      <c r="O308" s="36" t="s">
        <v>2367</v>
      </c>
      <c r="P308" s="36" t="s">
        <v>1620</v>
      </c>
      <c r="Q308" s="36" t="s">
        <v>2367</v>
      </c>
      <c r="R308" s="36" t="s">
        <v>1620</v>
      </c>
      <c r="S308" s="36" t="s">
        <v>2367</v>
      </c>
      <c r="T308" s="36" t="s">
        <v>1620</v>
      </c>
      <c r="U308" s="36" t="s">
        <v>2367</v>
      </c>
      <c r="V308" s="36" t="s">
        <v>1620</v>
      </c>
      <c r="W308" s="36" t="s">
        <v>2367</v>
      </c>
      <c r="X308" s="36" t="s">
        <v>1620</v>
      </c>
      <c r="Y308" s="36" t="s">
        <v>2367</v>
      </c>
      <c r="Z308" s="36" t="s">
        <v>1620</v>
      </c>
      <c r="AA308" s="36" t="s">
        <v>2367</v>
      </c>
      <c r="AB308" s="36" t="s">
        <v>1620</v>
      </c>
      <c r="AC308" s="36" t="s">
        <v>1620</v>
      </c>
      <c r="AD308" s="36" t="s">
        <v>1620</v>
      </c>
      <c r="AE308" s="34" t="s">
        <v>1772</v>
      </c>
      <c r="AF308" s="34" t="s">
        <v>3417</v>
      </c>
      <c r="AG308" s="37" t="s">
        <v>2367</v>
      </c>
      <c r="AH308" s="37" t="s">
        <v>2367</v>
      </c>
      <c r="AI308" s="37" t="s">
        <v>2361</v>
      </c>
      <c r="AJ308" s="37" t="s">
        <v>2367</v>
      </c>
      <c r="AK308" s="37" t="s">
        <v>2367</v>
      </c>
      <c r="AL308" s="32"/>
    </row>
    <row r="309" spans="1:38" ht="15" customHeight="1">
      <c r="A309" s="34" t="s">
        <v>1771</v>
      </c>
      <c r="B309" s="34" t="s">
        <v>2357</v>
      </c>
      <c r="C309" s="34" t="s">
        <v>866</v>
      </c>
      <c r="D309" s="34" t="s">
        <v>791</v>
      </c>
      <c r="E309" s="38" t="s">
        <v>127</v>
      </c>
      <c r="F309" s="34" t="s">
        <v>487</v>
      </c>
      <c r="G309" s="35" t="s">
        <v>3419</v>
      </c>
      <c r="H309" s="35" t="s">
        <v>3420</v>
      </c>
      <c r="I309" s="36" t="s">
        <v>2361</v>
      </c>
      <c r="J309" s="36" t="s">
        <v>1663</v>
      </c>
      <c r="K309" s="36" t="s">
        <v>2367</v>
      </c>
      <c r="L309" s="36" t="s">
        <v>1620</v>
      </c>
      <c r="M309" s="36" t="s">
        <v>2367</v>
      </c>
      <c r="N309" s="36" t="s">
        <v>1620</v>
      </c>
      <c r="O309" s="36" t="s">
        <v>2367</v>
      </c>
      <c r="P309" s="36" t="s">
        <v>1620</v>
      </c>
      <c r="Q309" s="36" t="s">
        <v>2367</v>
      </c>
      <c r="R309" s="36" t="s">
        <v>1620</v>
      </c>
      <c r="S309" s="36" t="s">
        <v>2367</v>
      </c>
      <c r="T309" s="36" t="s">
        <v>1620</v>
      </c>
      <c r="U309" s="36" t="s">
        <v>2367</v>
      </c>
      <c r="V309" s="36" t="s">
        <v>1620</v>
      </c>
      <c r="W309" s="36" t="s">
        <v>2367</v>
      </c>
      <c r="X309" s="36" t="s">
        <v>1620</v>
      </c>
      <c r="Y309" s="36" t="s">
        <v>2367</v>
      </c>
      <c r="Z309" s="36" t="s">
        <v>1620</v>
      </c>
      <c r="AA309" s="36" t="s">
        <v>2367</v>
      </c>
      <c r="AB309" s="36" t="s">
        <v>1620</v>
      </c>
      <c r="AC309" s="36" t="s">
        <v>1620</v>
      </c>
      <c r="AD309" s="36" t="s">
        <v>1620</v>
      </c>
      <c r="AE309" s="34" t="s">
        <v>1772</v>
      </c>
      <c r="AF309" s="34" t="s">
        <v>3421</v>
      </c>
      <c r="AG309" s="37" t="s">
        <v>2367</v>
      </c>
      <c r="AH309" s="37" t="s">
        <v>2367</v>
      </c>
      <c r="AI309" s="37" t="s">
        <v>2361</v>
      </c>
      <c r="AJ309" s="37" t="s">
        <v>2367</v>
      </c>
      <c r="AK309" s="37" t="s">
        <v>2367</v>
      </c>
      <c r="AL309" s="32"/>
    </row>
    <row r="310" spans="1:38" ht="15" customHeight="1">
      <c r="A310" s="34" t="s">
        <v>1771</v>
      </c>
      <c r="B310" s="34" t="s">
        <v>2357</v>
      </c>
      <c r="C310" s="34" t="s">
        <v>866</v>
      </c>
      <c r="D310" s="34" t="s">
        <v>791</v>
      </c>
      <c r="E310" s="38" t="s">
        <v>127</v>
      </c>
      <c r="F310" s="34" t="s">
        <v>487</v>
      </c>
      <c r="G310" s="35" t="s">
        <v>3415</v>
      </c>
      <c r="H310" s="35" t="s">
        <v>3422</v>
      </c>
      <c r="I310" s="36" t="s">
        <v>2456</v>
      </c>
      <c r="J310" s="36" t="s">
        <v>1663</v>
      </c>
      <c r="K310" s="36" t="s">
        <v>2367</v>
      </c>
      <c r="L310" s="36" t="s">
        <v>1620</v>
      </c>
      <c r="M310" s="36" t="s">
        <v>2367</v>
      </c>
      <c r="N310" s="36" t="s">
        <v>1620</v>
      </c>
      <c r="O310" s="36" t="s">
        <v>2367</v>
      </c>
      <c r="P310" s="36" t="s">
        <v>1620</v>
      </c>
      <c r="Q310" s="36" t="s">
        <v>2367</v>
      </c>
      <c r="R310" s="36" t="s">
        <v>1620</v>
      </c>
      <c r="S310" s="36" t="s">
        <v>2367</v>
      </c>
      <c r="T310" s="36" t="s">
        <v>1620</v>
      </c>
      <c r="U310" s="36" t="s">
        <v>2367</v>
      </c>
      <c r="V310" s="36" t="s">
        <v>1620</v>
      </c>
      <c r="W310" s="36" t="s">
        <v>2367</v>
      </c>
      <c r="X310" s="36" t="s">
        <v>1620</v>
      </c>
      <c r="Y310" s="36" t="s">
        <v>2367</v>
      </c>
      <c r="Z310" s="36" t="s">
        <v>1620</v>
      </c>
      <c r="AA310" s="36" t="s">
        <v>2367</v>
      </c>
      <c r="AB310" s="36" t="s">
        <v>1620</v>
      </c>
      <c r="AC310" s="36" t="s">
        <v>1620</v>
      </c>
      <c r="AD310" s="36" t="s">
        <v>1620</v>
      </c>
      <c r="AE310" s="34" t="s">
        <v>1772</v>
      </c>
      <c r="AF310" s="34" t="s">
        <v>3423</v>
      </c>
      <c r="AG310" s="37" t="s">
        <v>2367</v>
      </c>
      <c r="AH310" s="37" t="s">
        <v>2367</v>
      </c>
      <c r="AI310" s="37" t="s">
        <v>2361</v>
      </c>
      <c r="AJ310" s="37" t="s">
        <v>2367</v>
      </c>
      <c r="AK310" s="37" t="s">
        <v>2367</v>
      </c>
      <c r="AL310" s="32"/>
    </row>
    <row r="311" spans="1:38" ht="15" customHeight="1">
      <c r="A311" s="34" t="s">
        <v>1771</v>
      </c>
      <c r="B311" s="34" t="s">
        <v>2357</v>
      </c>
      <c r="C311" s="34" t="s">
        <v>866</v>
      </c>
      <c r="D311" s="34" t="s">
        <v>791</v>
      </c>
      <c r="E311" s="38" t="s">
        <v>127</v>
      </c>
      <c r="F311" s="34" t="s">
        <v>487</v>
      </c>
      <c r="G311" s="35" t="s">
        <v>3424</v>
      </c>
      <c r="H311" s="35" t="s">
        <v>3425</v>
      </c>
      <c r="I311" s="36" t="s">
        <v>2361</v>
      </c>
      <c r="J311" s="36" t="s">
        <v>2472</v>
      </c>
      <c r="K311" s="36" t="s">
        <v>2367</v>
      </c>
      <c r="L311" s="36" t="s">
        <v>1620</v>
      </c>
      <c r="M311" s="36" t="s">
        <v>2367</v>
      </c>
      <c r="N311" s="36" t="s">
        <v>1620</v>
      </c>
      <c r="O311" s="36" t="s">
        <v>2367</v>
      </c>
      <c r="P311" s="36" t="s">
        <v>1620</v>
      </c>
      <c r="Q311" s="36" t="s">
        <v>2367</v>
      </c>
      <c r="R311" s="36" t="s">
        <v>1620</v>
      </c>
      <c r="S311" s="36" t="s">
        <v>2367</v>
      </c>
      <c r="T311" s="36" t="s">
        <v>1620</v>
      </c>
      <c r="U311" s="36" t="s">
        <v>2367</v>
      </c>
      <c r="V311" s="36" t="s">
        <v>1620</v>
      </c>
      <c r="W311" s="36" t="s">
        <v>2367</v>
      </c>
      <c r="X311" s="36" t="s">
        <v>1620</v>
      </c>
      <c r="Y311" s="36" t="s">
        <v>2367</v>
      </c>
      <c r="Z311" s="36" t="s">
        <v>1620</v>
      </c>
      <c r="AA311" s="36" t="s">
        <v>2367</v>
      </c>
      <c r="AB311" s="36" t="s">
        <v>1620</v>
      </c>
      <c r="AC311" s="36" t="s">
        <v>1620</v>
      </c>
      <c r="AD311" s="36" t="s">
        <v>1620</v>
      </c>
      <c r="AE311" s="34" t="s">
        <v>1772</v>
      </c>
      <c r="AF311" s="34" t="s">
        <v>3426</v>
      </c>
      <c r="AG311" s="37" t="s">
        <v>2367</v>
      </c>
      <c r="AH311" s="37" t="s">
        <v>2367</v>
      </c>
      <c r="AI311" s="37" t="s">
        <v>2361</v>
      </c>
      <c r="AJ311" s="37" t="s">
        <v>2367</v>
      </c>
      <c r="AK311" s="37" t="s">
        <v>2367</v>
      </c>
      <c r="AL311" s="32"/>
    </row>
    <row r="312" spans="1:38" ht="15" customHeight="1">
      <c r="A312" s="34" t="s">
        <v>1771</v>
      </c>
      <c r="B312" s="34" t="s">
        <v>2357</v>
      </c>
      <c r="C312" s="34" t="s">
        <v>866</v>
      </c>
      <c r="D312" s="34" t="s">
        <v>791</v>
      </c>
      <c r="E312" s="38" t="s">
        <v>127</v>
      </c>
      <c r="F312" s="34" t="s">
        <v>487</v>
      </c>
      <c r="G312" s="35" t="s">
        <v>3424</v>
      </c>
      <c r="H312" s="35" t="s">
        <v>3427</v>
      </c>
      <c r="I312" s="36" t="s">
        <v>2361</v>
      </c>
      <c r="J312" s="36" t="s">
        <v>2472</v>
      </c>
      <c r="K312" s="36" t="s">
        <v>2367</v>
      </c>
      <c r="L312" s="36" t="s">
        <v>1620</v>
      </c>
      <c r="M312" s="36" t="s">
        <v>2367</v>
      </c>
      <c r="N312" s="36" t="s">
        <v>1620</v>
      </c>
      <c r="O312" s="36" t="s">
        <v>2367</v>
      </c>
      <c r="P312" s="36" t="s">
        <v>1620</v>
      </c>
      <c r="Q312" s="36" t="s">
        <v>2367</v>
      </c>
      <c r="R312" s="36" t="s">
        <v>1620</v>
      </c>
      <c r="S312" s="36" t="s">
        <v>2367</v>
      </c>
      <c r="T312" s="36" t="s">
        <v>1620</v>
      </c>
      <c r="U312" s="36" t="s">
        <v>2367</v>
      </c>
      <c r="V312" s="36" t="s">
        <v>1620</v>
      </c>
      <c r="W312" s="36" t="s">
        <v>2367</v>
      </c>
      <c r="X312" s="36" t="s">
        <v>1620</v>
      </c>
      <c r="Y312" s="36" t="s">
        <v>2367</v>
      </c>
      <c r="Z312" s="36" t="s">
        <v>1620</v>
      </c>
      <c r="AA312" s="36" t="s">
        <v>2367</v>
      </c>
      <c r="AB312" s="36" t="s">
        <v>1620</v>
      </c>
      <c r="AC312" s="36" t="s">
        <v>1620</v>
      </c>
      <c r="AD312" s="36" t="s">
        <v>1620</v>
      </c>
      <c r="AE312" s="34" t="s">
        <v>1772</v>
      </c>
      <c r="AF312" s="34" t="s">
        <v>3428</v>
      </c>
      <c r="AG312" s="37" t="s">
        <v>2367</v>
      </c>
      <c r="AH312" s="37" t="s">
        <v>2367</v>
      </c>
      <c r="AI312" s="37" t="s">
        <v>2361</v>
      </c>
      <c r="AJ312" s="37" t="s">
        <v>2367</v>
      </c>
      <c r="AK312" s="37" t="s">
        <v>2367</v>
      </c>
      <c r="AL312" s="32"/>
    </row>
    <row r="313" spans="1:38" ht="15" customHeight="1">
      <c r="A313" s="34" t="s">
        <v>1771</v>
      </c>
      <c r="B313" s="34" t="s">
        <v>2357</v>
      </c>
      <c r="C313" s="34" t="s">
        <v>866</v>
      </c>
      <c r="D313" s="34" t="s">
        <v>791</v>
      </c>
      <c r="E313" s="38" t="s">
        <v>127</v>
      </c>
      <c r="F313" s="34" t="s">
        <v>487</v>
      </c>
      <c r="G313" s="35" t="s">
        <v>3424</v>
      </c>
      <c r="H313" s="35" t="s">
        <v>3429</v>
      </c>
      <c r="I313" s="36" t="s">
        <v>2361</v>
      </c>
      <c r="J313" s="36" t="s">
        <v>2472</v>
      </c>
      <c r="K313" s="36" t="s">
        <v>2367</v>
      </c>
      <c r="L313" s="36" t="s">
        <v>1620</v>
      </c>
      <c r="M313" s="36" t="s">
        <v>2367</v>
      </c>
      <c r="N313" s="36" t="s">
        <v>1620</v>
      </c>
      <c r="O313" s="36" t="s">
        <v>2367</v>
      </c>
      <c r="P313" s="36" t="s">
        <v>1620</v>
      </c>
      <c r="Q313" s="36" t="s">
        <v>2367</v>
      </c>
      <c r="R313" s="36" t="s">
        <v>1620</v>
      </c>
      <c r="S313" s="36" t="s">
        <v>2367</v>
      </c>
      <c r="T313" s="36" t="s">
        <v>1620</v>
      </c>
      <c r="U313" s="36" t="s">
        <v>2367</v>
      </c>
      <c r="V313" s="36" t="s">
        <v>1620</v>
      </c>
      <c r="W313" s="36" t="s">
        <v>2367</v>
      </c>
      <c r="X313" s="36" t="s">
        <v>1620</v>
      </c>
      <c r="Y313" s="36" t="s">
        <v>2367</v>
      </c>
      <c r="Z313" s="36" t="s">
        <v>1620</v>
      </c>
      <c r="AA313" s="36" t="s">
        <v>2367</v>
      </c>
      <c r="AB313" s="36" t="s">
        <v>1620</v>
      </c>
      <c r="AC313" s="36" t="s">
        <v>1620</v>
      </c>
      <c r="AD313" s="36" t="s">
        <v>1620</v>
      </c>
      <c r="AE313" s="34" t="s">
        <v>1772</v>
      </c>
      <c r="AF313" s="34" t="s">
        <v>3430</v>
      </c>
      <c r="AG313" s="37" t="s">
        <v>2367</v>
      </c>
      <c r="AH313" s="37" t="s">
        <v>2367</v>
      </c>
      <c r="AI313" s="37" t="s">
        <v>2361</v>
      </c>
      <c r="AJ313" s="37" t="s">
        <v>2367</v>
      </c>
      <c r="AK313" s="37" t="s">
        <v>2367</v>
      </c>
      <c r="AL313" s="32"/>
    </row>
    <row r="314" spans="1:38" ht="15" customHeight="1">
      <c r="A314" s="34" t="s">
        <v>1771</v>
      </c>
      <c r="B314" s="34" t="s">
        <v>2357</v>
      </c>
      <c r="C314" s="34" t="s">
        <v>866</v>
      </c>
      <c r="D314" s="34" t="s">
        <v>791</v>
      </c>
      <c r="E314" s="38" t="s">
        <v>127</v>
      </c>
      <c r="F314" s="34" t="s">
        <v>487</v>
      </c>
      <c r="G314" s="35" t="s">
        <v>3424</v>
      </c>
      <c r="H314" s="35" t="s">
        <v>3431</v>
      </c>
      <c r="I314" s="36" t="s">
        <v>2361</v>
      </c>
      <c r="J314" s="36" t="s">
        <v>2472</v>
      </c>
      <c r="K314" s="36" t="s">
        <v>2367</v>
      </c>
      <c r="L314" s="36" t="s">
        <v>1620</v>
      </c>
      <c r="M314" s="36" t="s">
        <v>2367</v>
      </c>
      <c r="N314" s="36" t="s">
        <v>1620</v>
      </c>
      <c r="O314" s="36" t="s">
        <v>2367</v>
      </c>
      <c r="P314" s="36" t="s">
        <v>1620</v>
      </c>
      <c r="Q314" s="36" t="s">
        <v>2367</v>
      </c>
      <c r="R314" s="36" t="s">
        <v>1620</v>
      </c>
      <c r="S314" s="36" t="s">
        <v>2367</v>
      </c>
      <c r="T314" s="36" t="s">
        <v>1620</v>
      </c>
      <c r="U314" s="36" t="s">
        <v>2367</v>
      </c>
      <c r="V314" s="36" t="s">
        <v>1620</v>
      </c>
      <c r="W314" s="36" t="s">
        <v>2367</v>
      </c>
      <c r="X314" s="36" t="s">
        <v>1620</v>
      </c>
      <c r="Y314" s="36" t="s">
        <v>2367</v>
      </c>
      <c r="Z314" s="36" t="s">
        <v>1620</v>
      </c>
      <c r="AA314" s="36" t="s">
        <v>2367</v>
      </c>
      <c r="AB314" s="36" t="s">
        <v>1620</v>
      </c>
      <c r="AC314" s="36" t="s">
        <v>1620</v>
      </c>
      <c r="AD314" s="36" t="s">
        <v>1620</v>
      </c>
      <c r="AE314" s="34" t="s">
        <v>1772</v>
      </c>
      <c r="AF314" s="34" t="s">
        <v>3432</v>
      </c>
      <c r="AG314" s="37" t="s">
        <v>2367</v>
      </c>
      <c r="AH314" s="37" t="s">
        <v>2367</v>
      </c>
      <c r="AI314" s="37" t="s">
        <v>2361</v>
      </c>
      <c r="AJ314" s="37" t="s">
        <v>2367</v>
      </c>
      <c r="AK314" s="37" t="s">
        <v>2367</v>
      </c>
      <c r="AL314" s="32"/>
    </row>
    <row r="315" spans="1:38" ht="15" customHeight="1">
      <c r="A315" s="34" t="s">
        <v>1771</v>
      </c>
      <c r="B315" s="34" t="s">
        <v>2357</v>
      </c>
      <c r="C315" s="34" t="s">
        <v>866</v>
      </c>
      <c r="D315" s="34" t="s">
        <v>791</v>
      </c>
      <c r="E315" s="38" t="s">
        <v>127</v>
      </c>
      <c r="F315" s="34" t="s">
        <v>487</v>
      </c>
      <c r="G315" s="35" t="s">
        <v>3424</v>
      </c>
      <c r="H315" s="35" t="s">
        <v>3433</v>
      </c>
      <c r="I315" s="36" t="s">
        <v>2361</v>
      </c>
      <c r="J315" s="36" t="s">
        <v>2472</v>
      </c>
      <c r="K315" s="36" t="s">
        <v>2367</v>
      </c>
      <c r="L315" s="36" t="s">
        <v>1620</v>
      </c>
      <c r="M315" s="36" t="s">
        <v>2367</v>
      </c>
      <c r="N315" s="36" t="s">
        <v>1620</v>
      </c>
      <c r="O315" s="36" t="s">
        <v>2367</v>
      </c>
      <c r="P315" s="36" t="s">
        <v>1620</v>
      </c>
      <c r="Q315" s="36" t="s">
        <v>2367</v>
      </c>
      <c r="R315" s="36" t="s">
        <v>1620</v>
      </c>
      <c r="S315" s="36" t="s">
        <v>2367</v>
      </c>
      <c r="T315" s="36" t="s">
        <v>1620</v>
      </c>
      <c r="U315" s="36" t="s">
        <v>2367</v>
      </c>
      <c r="V315" s="36" t="s">
        <v>1620</v>
      </c>
      <c r="W315" s="36" t="s">
        <v>2367</v>
      </c>
      <c r="X315" s="36" t="s">
        <v>1620</v>
      </c>
      <c r="Y315" s="36" t="s">
        <v>2367</v>
      </c>
      <c r="Z315" s="36" t="s">
        <v>1620</v>
      </c>
      <c r="AA315" s="36" t="s">
        <v>2367</v>
      </c>
      <c r="AB315" s="36" t="s">
        <v>1620</v>
      </c>
      <c r="AC315" s="36" t="s">
        <v>1620</v>
      </c>
      <c r="AD315" s="36" t="s">
        <v>1620</v>
      </c>
      <c r="AE315" s="34" t="s">
        <v>1772</v>
      </c>
      <c r="AF315" s="34" t="s">
        <v>3428</v>
      </c>
      <c r="AG315" s="37" t="s">
        <v>2367</v>
      </c>
      <c r="AH315" s="37" t="s">
        <v>2367</v>
      </c>
      <c r="AI315" s="37" t="s">
        <v>2361</v>
      </c>
      <c r="AJ315" s="37" t="s">
        <v>2367</v>
      </c>
      <c r="AK315" s="37" t="s">
        <v>2367</v>
      </c>
      <c r="AL315" s="32"/>
    </row>
    <row r="316" spans="1:38" ht="15" customHeight="1">
      <c r="A316" s="34" t="s">
        <v>1771</v>
      </c>
      <c r="B316" s="34" t="s">
        <v>2357</v>
      </c>
      <c r="C316" s="34" t="s">
        <v>866</v>
      </c>
      <c r="D316" s="34" t="s">
        <v>791</v>
      </c>
      <c r="E316" s="38" t="s">
        <v>127</v>
      </c>
      <c r="F316" s="34" t="s">
        <v>487</v>
      </c>
      <c r="G316" s="35" t="s">
        <v>3434</v>
      </c>
      <c r="H316" s="35" t="s">
        <v>3435</v>
      </c>
      <c r="I316" s="36" t="s">
        <v>2361</v>
      </c>
      <c r="J316" s="36" t="s">
        <v>1663</v>
      </c>
      <c r="K316" s="36" t="s">
        <v>2367</v>
      </c>
      <c r="L316" s="36" t="s">
        <v>1620</v>
      </c>
      <c r="M316" s="36" t="s">
        <v>2367</v>
      </c>
      <c r="N316" s="36" t="s">
        <v>1620</v>
      </c>
      <c r="O316" s="36" t="s">
        <v>2367</v>
      </c>
      <c r="P316" s="36" t="s">
        <v>1620</v>
      </c>
      <c r="Q316" s="36" t="s">
        <v>2367</v>
      </c>
      <c r="R316" s="36" t="s">
        <v>1620</v>
      </c>
      <c r="S316" s="36" t="s">
        <v>2367</v>
      </c>
      <c r="T316" s="36" t="s">
        <v>1620</v>
      </c>
      <c r="U316" s="36" t="s">
        <v>2367</v>
      </c>
      <c r="V316" s="36" t="s">
        <v>1620</v>
      </c>
      <c r="W316" s="36" t="s">
        <v>2367</v>
      </c>
      <c r="X316" s="36" t="s">
        <v>1620</v>
      </c>
      <c r="Y316" s="36" t="s">
        <v>2367</v>
      </c>
      <c r="Z316" s="36" t="s">
        <v>1620</v>
      </c>
      <c r="AA316" s="36" t="s">
        <v>2367</v>
      </c>
      <c r="AB316" s="36" t="s">
        <v>1620</v>
      </c>
      <c r="AC316" s="36" t="s">
        <v>1620</v>
      </c>
      <c r="AD316" s="36" t="s">
        <v>1620</v>
      </c>
      <c r="AE316" s="34" t="s">
        <v>1772</v>
      </c>
      <c r="AF316" s="34" t="s">
        <v>3428</v>
      </c>
      <c r="AG316" s="37" t="s">
        <v>2367</v>
      </c>
      <c r="AH316" s="37" t="s">
        <v>2367</v>
      </c>
      <c r="AI316" s="37" t="s">
        <v>2361</v>
      </c>
      <c r="AJ316" s="37" t="s">
        <v>2367</v>
      </c>
      <c r="AK316" s="37" t="s">
        <v>2367</v>
      </c>
      <c r="AL316" s="32"/>
    </row>
    <row r="317" spans="1:38" ht="15" customHeight="1">
      <c r="A317" s="34" t="s">
        <v>1771</v>
      </c>
      <c r="B317" s="34" t="s">
        <v>2357</v>
      </c>
      <c r="C317" s="34" t="s">
        <v>866</v>
      </c>
      <c r="D317" s="34" t="s">
        <v>791</v>
      </c>
      <c r="E317" s="38" t="s">
        <v>127</v>
      </c>
      <c r="F317" s="34" t="s">
        <v>487</v>
      </c>
      <c r="G317" s="35" t="s">
        <v>3434</v>
      </c>
      <c r="H317" s="35" t="s">
        <v>3436</v>
      </c>
      <c r="I317" s="36" t="s">
        <v>2361</v>
      </c>
      <c r="J317" s="36" t="s">
        <v>2479</v>
      </c>
      <c r="K317" s="36" t="s">
        <v>2367</v>
      </c>
      <c r="L317" s="36" t="s">
        <v>1620</v>
      </c>
      <c r="M317" s="36" t="s">
        <v>2367</v>
      </c>
      <c r="N317" s="36" t="s">
        <v>1620</v>
      </c>
      <c r="O317" s="36" t="s">
        <v>2367</v>
      </c>
      <c r="P317" s="36" t="s">
        <v>1620</v>
      </c>
      <c r="Q317" s="36" t="s">
        <v>2367</v>
      </c>
      <c r="R317" s="36" t="s">
        <v>1620</v>
      </c>
      <c r="S317" s="36" t="s">
        <v>2367</v>
      </c>
      <c r="T317" s="36" t="s">
        <v>1620</v>
      </c>
      <c r="U317" s="36" t="s">
        <v>2367</v>
      </c>
      <c r="V317" s="36" t="s">
        <v>1620</v>
      </c>
      <c r="W317" s="36" t="s">
        <v>2367</v>
      </c>
      <c r="X317" s="36" t="s">
        <v>1620</v>
      </c>
      <c r="Y317" s="36" t="s">
        <v>2367</v>
      </c>
      <c r="Z317" s="36" t="s">
        <v>1620</v>
      </c>
      <c r="AA317" s="36" t="s">
        <v>2367</v>
      </c>
      <c r="AB317" s="36" t="s">
        <v>1620</v>
      </c>
      <c r="AC317" s="36" t="s">
        <v>1620</v>
      </c>
      <c r="AD317" s="36" t="s">
        <v>1620</v>
      </c>
      <c r="AE317" s="34" t="s">
        <v>1772</v>
      </c>
      <c r="AF317" s="34" t="s">
        <v>3426</v>
      </c>
      <c r="AG317" s="37" t="s">
        <v>2367</v>
      </c>
      <c r="AH317" s="37" t="s">
        <v>2367</v>
      </c>
      <c r="AI317" s="37" t="s">
        <v>2361</v>
      </c>
      <c r="AJ317" s="37" t="s">
        <v>2367</v>
      </c>
      <c r="AK317" s="37" t="s">
        <v>2367</v>
      </c>
      <c r="AL317" s="32"/>
    </row>
    <row r="318" spans="1:38" ht="15" customHeight="1">
      <c r="A318" s="34" t="s">
        <v>1771</v>
      </c>
      <c r="B318" s="34" t="s">
        <v>2357</v>
      </c>
      <c r="C318" s="34" t="s">
        <v>866</v>
      </c>
      <c r="D318" s="34" t="s">
        <v>791</v>
      </c>
      <c r="E318" s="38" t="s">
        <v>127</v>
      </c>
      <c r="F318" s="34" t="s">
        <v>487</v>
      </c>
      <c r="G318" s="35" t="s">
        <v>3437</v>
      </c>
      <c r="H318" s="35" t="s">
        <v>3438</v>
      </c>
      <c r="I318" s="36" t="s">
        <v>2361</v>
      </c>
      <c r="J318" s="36" t="s">
        <v>1638</v>
      </c>
      <c r="K318" s="36" t="s">
        <v>2367</v>
      </c>
      <c r="L318" s="36" t="s">
        <v>1620</v>
      </c>
      <c r="M318" s="36" t="s">
        <v>2367</v>
      </c>
      <c r="N318" s="36" t="s">
        <v>1620</v>
      </c>
      <c r="O318" s="36" t="s">
        <v>2367</v>
      </c>
      <c r="P318" s="36" t="s">
        <v>1620</v>
      </c>
      <c r="Q318" s="36" t="s">
        <v>2367</v>
      </c>
      <c r="R318" s="36" t="s">
        <v>1620</v>
      </c>
      <c r="S318" s="36" t="s">
        <v>2367</v>
      </c>
      <c r="T318" s="36" t="s">
        <v>1620</v>
      </c>
      <c r="U318" s="36" t="s">
        <v>2367</v>
      </c>
      <c r="V318" s="36" t="s">
        <v>1620</v>
      </c>
      <c r="W318" s="36" t="s">
        <v>2367</v>
      </c>
      <c r="X318" s="36" t="s">
        <v>1620</v>
      </c>
      <c r="Y318" s="36" t="s">
        <v>2367</v>
      </c>
      <c r="Z318" s="36" t="s">
        <v>1620</v>
      </c>
      <c r="AA318" s="36" t="s">
        <v>2367</v>
      </c>
      <c r="AB318" s="36" t="s">
        <v>1620</v>
      </c>
      <c r="AC318" s="36" t="s">
        <v>1620</v>
      </c>
      <c r="AD318" s="36" t="s">
        <v>1620</v>
      </c>
      <c r="AE318" s="34" t="s">
        <v>1772</v>
      </c>
      <c r="AF318" s="34" t="s">
        <v>3430</v>
      </c>
      <c r="AG318" s="37" t="s">
        <v>2367</v>
      </c>
      <c r="AH318" s="37" t="s">
        <v>2367</v>
      </c>
      <c r="AI318" s="37" t="s">
        <v>2361</v>
      </c>
      <c r="AJ318" s="37" t="s">
        <v>2367</v>
      </c>
      <c r="AK318" s="37" t="s">
        <v>2367</v>
      </c>
      <c r="AL318" s="32"/>
    </row>
    <row r="319" spans="1:38" ht="15" customHeight="1">
      <c r="A319" s="34" t="s">
        <v>1771</v>
      </c>
      <c r="B319" s="34" t="s">
        <v>2357</v>
      </c>
      <c r="C319" s="34" t="s">
        <v>866</v>
      </c>
      <c r="D319" s="34" t="s">
        <v>791</v>
      </c>
      <c r="E319" s="38" t="s">
        <v>127</v>
      </c>
      <c r="F319" s="34" t="s">
        <v>487</v>
      </c>
      <c r="G319" s="35" t="s">
        <v>3437</v>
      </c>
      <c r="H319" s="35" t="s">
        <v>3439</v>
      </c>
      <c r="I319" s="36" t="s">
        <v>2377</v>
      </c>
      <c r="J319" s="36" t="s">
        <v>1638</v>
      </c>
      <c r="K319" s="36" t="s">
        <v>2367</v>
      </c>
      <c r="L319" s="36" t="s">
        <v>1620</v>
      </c>
      <c r="M319" s="36" t="s">
        <v>2367</v>
      </c>
      <c r="N319" s="36" t="s">
        <v>1620</v>
      </c>
      <c r="O319" s="36" t="s">
        <v>2367</v>
      </c>
      <c r="P319" s="36" t="s">
        <v>1620</v>
      </c>
      <c r="Q319" s="36" t="s">
        <v>2367</v>
      </c>
      <c r="R319" s="36" t="s">
        <v>1620</v>
      </c>
      <c r="S319" s="36" t="s">
        <v>2367</v>
      </c>
      <c r="T319" s="36" t="s">
        <v>1620</v>
      </c>
      <c r="U319" s="36" t="s">
        <v>2367</v>
      </c>
      <c r="V319" s="36" t="s">
        <v>1620</v>
      </c>
      <c r="W319" s="36" t="s">
        <v>2367</v>
      </c>
      <c r="X319" s="36" t="s">
        <v>1620</v>
      </c>
      <c r="Y319" s="36" t="s">
        <v>2367</v>
      </c>
      <c r="Z319" s="36" t="s">
        <v>1620</v>
      </c>
      <c r="AA319" s="36" t="s">
        <v>2367</v>
      </c>
      <c r="AB319" s="36" t="s">
        <v>1620</v>
      </c>
      <c r="AC319" s="36" t="s">
        <v>1620</v>
      </c>
      <c r="AD319" s="36" t="s">
        <v>1620</v>
      </c>
      <c r="AE319" s="34" t="s">
        <v>1772</v>
      </c>
      <c r="AF319" s="34" t="s">
        <v>3428</v>
      </c>
      <c r="AG319" s="37" t="s">
        <v>2367</v>
      </c>
      <c r="AH319" s="37" t="s">
        <v>2367</v>
      </c>
      <c r="AI319" s="37" t="s">
        <v>2361</v>
      </c>
      <c r="AJ319" s="37" t="s">
        <v>2367</v>
      </c>
      <c r="AK319" s="37" t="s">
        <v>2367</v>
      </c>
      <c r="AL319" s="32"/>
    </row>
    <row r="320" spans="1:38" ht="15" customHeight="1">
      <c r="A320" s="34" t="s">
        <v>1771</v>
      </c>
      <c r="B320" s="34" t="s">
        <v>2357</v>
      </c>
      <c r="C320" s="34" t="s">
        <v>866</v>
      </c>
      <c r="D320" s="34" t="s">
        <v>791</v>
      </c>
      <c r="E320" s="38" t="s">
        <v>127</v>
      </c>
      <c r="F320" s="34" t="s">
        <v>487</v>
      </c>
      <c r="G320" s="35" t="s">
        <v>3440</v>
      </c>
      <c r="H320" s="35" t="s">
        <v>3441</v>
      </c>
      <c r="I320" s="36" t="s">
        <v>2377</v>
      </c>
      <c r="J320" s="36" t="s">
        <v>1638</v>
      </c>
      <c r="K320" s="36" t="s">
        <v>2377</v>
      </c>
      <c r="L320" s="36" t="s">
        <v>1638</v>
      </c>
      <c r="M320" s="36" t="s">
        <v>2367</v>
      </c>
      <c r="N320" s="36" t="s">
        <v>1620</v>
      </c>
      <c r="O320" s="36" t="s">
        <v>2367</v>
      </c>
      <c r="P320" s="36" t="s">
        <v>1620</v>
      </c>
      <c r="Q320" s="36" t="s">
        <v>2367</v>
      </c>
      <c r="R320" s="36" t="s">
        <v>1620</v>
      </c>
      <c r="S320" s="36" t="s">
        <v>2377</v>
      </c>
      <c r="T320" s="36" t="s">
        <v>1638</v>
      </c>
      <c r="U320" s="36" t="s">
        <v>2367</v>
      </c>
      <c r="V320" s="36" t="s">
        <v>1620</v>
      </c>
      <c r="W320" s="36" t="s">
        <v>2367</v>
      </c>
      <c r="X320" s="36" t="s">
        <v>1620</v>
      </c>
      <c r="Y320" s="36" t="s">
        <v>2367</v>
      </c>
      <c r="Z320" s="36" t="s">
        <v>1620</v>
      </c>
      <c r="AA320" s="36" t="s">
        <v>2367</v>
      </c>
      <c r="AB320" s="36" t="s">
        <v>1620</v>
      </c>
      <c r="AC320" s="36" t="s">
        <v>1620</v>
      </c>
      <c r="AD320" s="36" t="s">
        <v>1620</v>
      </c>
      <c r="AE320" s="34" t="s">
        <v>1772</v>
      </c>
      <c r="AF320" s="34" t="s">
        <v>3442</v>
      </c>
      <c r="AG320" s="37" t="s">
        <v>2367</v>
      </c>
      <c r="AH320" s="37" t="s">
        <v>2367</v>
      </c>
      <c r="AI320" s="37" t="s">
        <v>2361</v>
      </c>
      <c r="AJ320" s="37" t="s">
        <v>2367</v>
      </c>
      <c r="AK320" s="37" t="s">
        <v>2367</v>
      </c>
      <c r="AL320" s="32"/>
    </row>
    <row r="321" spans="1:38" ht="15" customHeight="1">
      <c r="A321" s="34" t="s">
        <v>1771</v>
      </c>
      <c r="B321" s="34" t="s">
        <v>2357</v>
      </c>
      <c r="C321" s="34" t="s">
        <v>866</v>
      </c>
      <c r="D321" s="34" t="s">
        <v>791</v>
      </c>
      <c r="E321" s="38" t="s">
        <v>128</v>
      </c>
      <c r="F321" s="34" t="s">
        <v>488</v>
      </c>
      <c r="G321" s="35" t="s">
        <v>3444</v>
      </c>
      <c r="H321" s="35" t="s">
        <v>3445</v>
      </c>
      <c r="I321" s="36" t="s">
        <v>2377</v>
      </c>
      <c r="J321" s="36" t="s">
        <v>1621</v>
      </c>
      <c r="K321" s="36" t="s">
        <v>2367</v>
      </c>
      <c r="L321" s="36" t="s">
        <v>1620</v>
      </c>
      <c r="M321" s="36" t="s">
        <v>2367</v>
      </c>
      <c r="N321" s="36" t="s">
        <v>1620</v>
      </c>
      <c r="O321" s="36" t="s">
        <v>2367</v>
      </c>
      <c r="P321" s="36" t="s">
        <v>1620</v>
      </c>
      <c r="Q321" s="36" t="s">
        <v>2367</v>
      </c>
      <c r="R321" s="36" t="s">
        <v>1620</v>
      </c>
      <c r="S321" s="36" t="s">
        <v>2367</v>
      </c>
      <c r="T321" s="36" t="s">
        <v>1620</v>
      </c>
      <c r="U321" s="36" t="s">
        <v>2367</v>
      </c>
      <c r="V321" s="36" t="s">
        <v>1620</v>
      </c>
      <c r="W321" s="36" t="s">
        <v>2367</v>
      </c>
      <c r="X321" s="36" t="s">
        <v>1620</v>
      </c>
      <c r="Y321" s="36" t="s">
        <v>2367</v>
      </c>
      <c r="Z321" s="36" t="s">
        <v>1620</v>
      </c>
      <c r="AA321" s="36" t="s">
        <v>2367</v>
      </c>
      <c r="AB321" s="36" t="s">
        <v>1620</v>
      </c>
      <c r="AC321" s="36" t="s">
        <v>1620</v>
      </c>
      <c r="AD321" s="36" t="s">
        <v>1620</v>
      </c>
      <c r="AE321" s="34" t="s">
        <v>1772</v>
      </c>
      <c r="AF321" s="34" t="s">
        <v>3446</v>
      </c>
      <c r="AG321" s="37" t="s">
        <v>2367</v>
      </c>
      <c r="AH321" s="37" t="s">
        <v>2367</v>
      </c>
      <c r="AI321" s="37" t="s">
        <v>2367</v>
      </c>
      <c r="AJ321" s="37" t="s">
        <v>2361</v>
      </c>
      <c r="AK321" s="37" t="s">
        <v>2367</v>
      </c>
      <c r="AL321" s="32"/>
    </row>
    <row r="322" spans="1:38" ht="15" customHeight="1">
      <c r="A322" s="34" t="s">
        <v>1771</v>
      </c>
      <c r="B322" s="34" t="s">
        <v>2357</v>
      </c>
      <c r="C322" s="34" t="s">
        <v>866</v>
      </c>
      <c r="D322" s="34" t="s">
        <v>791</v>
      </c>
      <c r="E322" s="38" t="s">
        <v>128</v>
      </c>
      <c r="F322" s="34" t="s">
        <v>488</v>
      </c>
      <c r="G322" s="35" t="s">
        <v>3444</v>
      </c>
      <c r="H322" s="35" t="s">
        <v>3447</v>
      </c>
      <c r="I322" s="36" t="s">
        <v>2357</v>
      </c>
      <c r="J322" s="36" t="s">
        <v>1621</v>
      </c>
      <c r="K322" s="36" t="s">
        <v>2367</v>
      </c>
      <c r="L322" s="36" t="s">
        <v>1620</v>
      </c>
      <c r="M322" s="36" t="s">
        <v>2367</v>
      </c>
      <c r="N322" s="36" t="s">
        <v>1620</v>
      </c>
      <c r="O322" s="36" t="s">
        <v>2367</v>
      </c>
      <c r="P322" s="36" t="s">
        <v>1620</v>
      </c>
      <c r="Q322" s="36" t="s">
        <v>2367</v>
      </c>
      <c r="R322" s="36" t="s">
        <v>1620</v>
      </c>
      <c r="S322" s="36" t="s">
        <v>2367</v>
      </c>
      <c r="T322" s="36" t="s">
        <v>1620</v>
      </c>
      <c r="U322" s="36" t="s">
        <v>2367</v>
      </c>
      <c r="V322" s="36" t="s">
        <v>1620</v>
      </c>
      <c r="W322" s="36" t="s">
        <v>2367</v>
      </c>
      <c r="X322" s="36" t="s">
        <v>1620</v>
      </c>
      <c r="Y322" s="36" t="s">
        <v>2367</v>
      </c>
      <c r="Z322" s="36" t="s">
        <v>1620</v>
      </c>
      <c r="AA322" s="36" t="s">
        <v>2367</v>
      </c>
      <c r="AB322" s="36" t="s">
        <v>1620</v>
      </c>
      <c r="AC322" s="36" t="s">
        <v>1620</v>
      </c>
      <c r="AD322" s="36" t="s">
        <v>1620</v>
      </c>
      <c r="AE322" s="34" t="s">
        <v>1772</v>
      </c>
      <c r="AF322" s="34" t="s">
        <v>3446</v>
      </c>
      <c r="AG322" s="37" t="s">
        <v>2367</v>
      </c>
      <c r="AH322" s="37" t="s">
        <v>2367</v>
      </c>
      <c r="AI322" s="37" t="s">
        <v>2367</v>
      </c>
      <c r="AJ322" s="37" t="s">
        <v>2361</v>
      </c>
      <c r="AK322" s="37" t="s">
        <v>2367</v>
      </c>
      <c r="AL322" s="32"/>
    </row>
    <row r="323" spans="1:38" ht="15" customHeight="1">
      <c r="A323" s="34" t="s">
        <v>1771</v>
      </c>
      <c r="B323" s="34" t="s">
        <v>2357</v>
      </c>
      <c r="C323" s="34" t="s">
        <v>866</v>
      </c>
      <c r="D323" s="34" t="s">
        <v>791</v>
      </c>
      <c r="E323" s="38" t="s">
        <v>128</v>
      </c>
      <c r="F323" s="34" t="s">
        <v>488</v>
      </c>
      <c r="G323" s="35" t="s">
        <v>3444</v>
      </c>
      <c r="H323" s="35" t="s">
        <v>3448</v>
      </c>
      <c r="I323" s="36" t="s">
        <v>2357</v>
      </c>
      <c r="J323" s="36" t="s">
        <v>1621</v>
      </c>
      <c r="K323" s="36" t="s">
        <v>2377</v>
      </c>
      <c r="L323" s="36" t="s">
        <v>1644</v>
      </c>
      <c r="M323" s="36" t="s">
        <v>2367</v>
      </c>
      <c r="N323" s="36" t="s">
        <v>1620</v>
      </c>
      <c r="O323" s="36" t="s">
        <v>2367</v>
      </c>
      <c r="P323" s="36" t="s">
        <v>1620</v>
      </c>
      <c r="Q323" s="36" t="s">
        <v>2377</v>
      </c>
      <c r="R323" s="36" t="s">
        <v>1644</v>
      </c>
      <c r="S323" s="36" t="s">
        <v>2367</v>
      </c>
      <c r="T323" s="36" t="s">
        <v>1620</v>
      </c>
      <c r="U323" s="36" t="s">
        <v>2367</v>
      </c>
      <c r="V323" s="36" t="s">
        <v>1620</v>
      </c>
      <c r="W323" s="36" t="s">
        <v>2367</v>
      </c>
      <c r="X323" s="36" t="s">
        <v>1620</v>
      </c>
      <c r="Y323" s="36" t="s">
        <v>2367</v>
      </c>
      <c r="Z323" s="36" t="s">
        <v>1620</v>
      </c>
      <c r="AA323" s="36" t="s">
        <v>2367</v>
      </c>
      <c r="AB323" s="36" t="s">
        <v>1620</v>
      </c>
      <c r="AC323" s="36" t="s">
        <v>1620</v>
      </c>
      <c r="AD323" s="36" t="s">
        <v>1620</v>
      </c>
      <c r="AE323" s="34" t="s">
        <v>1772</v>
      </c>
      <c r="AF323" s="34" t="s">
        <v>3449</v>
      </c>
      <c r="AG323" s="37" t="s">
        <v>2367</v>
      </c>
      <c r="AH323" s="37" t="s">
        <v>2367</v>
      </c>
      <c r="AI323" s="37" t="s">
        <v>2367</v>
      </c>
      <c r="AJ323" s="37" t="s">
        <v>2361</v>
      </c>
      <c r="AK323" s="37" t="s">
        <v>2367</v>
      </c>
      <c r="AL323" s="32"/>
    </row>
    <row r="324" spans="1:38" ht="15" customHeight="1">
      <c r="A324" s="34" t="s">
        <v>1771</v>
      </c>
      <c r="B324" s="34" t="s">
        <v>2357</v>
      </c>
      <c r="C324" s="34" t="s">
        <v>866</v>
      </c>
      <c r="D324" s="34" t="s">
        <v>791</v>
      </c>
      <c r="E324" s="38" t="s">
        <v>128</v>
      </c>
      <c r="F324" s="34" t="s">
        <v>488</v>
      </c>
      <c r="G324" s="35" t="s">
        <v>3444</v>
      </c>
      <c r="H324" s="35" t="s">
        <v>3450</v>
      </c>
      <c r="I324" s="36" t="s">
        <v>2357</v>
      </c>
      <c r="J324" s="36" t="s">
        <v>1621</v>
      </c>
      <c r="K324" s="36" t="s">
        <v>2367</v>
      </c>
      <c r="L324" s="36" t="s">
        <v>1620</v>
      </c>
      <c r="M324" s="36" t="s">
        <v>2367</v>
      </c>
      <c r="N324" s="36" t="s">
        <v>1620</v>
      </c>
      <c r="O324" s="36" t="s">
        <v>2367</v>
      </c>
      <c r="P324" s="36" t="s">
        <v>1620</v>
      </c>
      <c r="Q324" s="36" t="s">
        <v>2367</v>
      </c>
      <c r="R324" s="36" t="s">
        <v>1620</v>
      </c>
      <c r="S324" s="36" t="s">
        <v>2367</v>
      </c>
      <c r="T324" s="36" t="s">
        <v>1620</v>
      </c>
      <c r="U324" s="36" t="s">
        <v>2367</v>
      </c>
      <c r="V324" s="36" t="s">
        <v>1620</v>
      </c>
      <c r="W324" s="36" t="s">
        <v>2367</v>
      </c>
      <c r="X324" s="36" t="s">
        <v>1620</v>
      </c>
      <c r="Y324" s="36" t="s">
        <v>2367</v>
      </c>
      <c r="Z324" s="36" t="s">
        <v>1620</v>
      </c>
      <c r="AA324" s="36" t="s">
        <v>2367</v>
      </c>
      <c r="AB324" s="36" t="s">
        <v>1620</v>
      </c>
      <c r="AC324" s="36" t="s">
        <v>1620</v>
      </c>
      <c r="AD324" s="36" t="s">
        <v>1620</v>
      </c>
      <c r="AE324" s="34" t="s">
        <v>1772</v>
      </c>
      <c r="AF324" s="34" t="s">
        <v>3451</v>
      </c>
      <c r="AG324" s="37" t="s">
        <v>2367</v>
      </c>
      <c r="AH324" s="37" t="s">
        <v>2367</v>
      </c>
      <c r="AI324" s="37" t="s">
        <v>2367</v>
      </c>
      <c r="AJ324" s="37" t="s">
        <v>2361</v>
      </c>
      <c r="AK324" s="37" t="s">
        <v>2367</v>
      </c>
      <c r="AL324" s="32"/>
    </row>
    <row r="325" spans="1:38" ht="15" customHeight="1">
      <c r="A325" s="34" t="s">
        <v>1771</v>
      </c>
      <c r="B325" s="34" t="s">
        <v>2357</v>
      </c>
      <c r="C325" s="34" t="s">
        <v>866</v>
      </c>
      <c r="D325" s="34" t="s">
        <v>791</v>
      </c>
      <c r="E325" s="38" t="s">
        <v>128</v>
      </c>
      <c r="F325" s="34" t="s">
        <v>488</v>
      </c>
      <c r="G325" s="35" t="s">
        <v>3444</v>
      </c>
      <c r="H325" s="35" t="s">
        <v>3452</v>
      </c>
      <c r="I325" s="36" t="s">
        <v>2357</v>
      </c>
      <c r="J325" s="36" t="s">
        <v>1652</v>
      </c>
      <c r="K325" s="36" t="s">
        <v>2367</v>
      </c>
      <c r="L325" s="36" t="s">
        <v>1620</v>
      </c>
      <c r="M325" s="36" t="s">
        <v>2367</v>
      </c>
      <c r="N325" s="36" t="s">
        <v>1620</v>
      </c>
      <c r="O325" s="36" t="s">
        <v>2367</v>
      </c>
      <c r="P325" s="36" t="s">
        <v>1620</v>
      </c>
      <c r="Q325" s="36" t="s">
        <v>2367</v>
      </c>
      <c r="R325" s="36" t="s">
        <v>1620</v>
      </c>
      <c r="S325" s="36" t="s">
        <v>2367</v>
      </c>
      <c r="T325" s="36" t="s">
        <v>1620</v>
      </c>
      <c r="U325" s="36" t="s">
        <v>2367</v>
      </c>
      <c r="V325" s="36" t="s">
        <v>1620</v>
      </c>
      <c r="W325" s="36" t="s">
        <v>2367</v>
      </c>
      <c r="X325" s="36" t="s">
        <v>1620</v>
      </c>
      <c r="Y325" s="36" t="s">
        <v>2367</v>
      </c>
      <c r="Z325" s="36" t="s">
        <v>1620</v>
      </c>
      <c r="AA325" s="36" t="s">
        <v>2367</v>
      </c>
      <c r="AB325" s="36" t="s">
        <v>1620</v>
      </c>
      <c r="AC325" s="36" t="s">
        <v>1620</v>
      </c>
      <c r="AD325" s="36" t="s">
        <v>1620</v>
      </c>
      <c r="AE325" s="34" t="s">
        <v>1772</v>
      </c>
      <c r="AF325" s="34" t="s">
        <v>3453</v>
      </c>
      <c r="AG325" s="37" t="s">
        <v>2367</v>
      </c>
      <c r="AH325" s="37" t="s">
        <v>2367</v>
      </c>
      <c r="AI325" s="37" t="s">
        <v>2367</v>
      </c>
      <c r="AJ325" s="37" t="s">
        <v>2361</v>
      </c>
      <c r="AK325" s="37" t="s">
        <v>2367</v>
      </c>
      <c r="AL325" s="32"/>
    </row>
    <row r="326" spans="1:38" ht="15" customHeight="1">
      <c r="A326" s="34" t="s">
        <v>1771</v>
      </c>
      <c r="B326" s="34" t="s">
        <v>2357</v>
      </c>
      <c r="C326" s="34" t="s">
        <v>866</v>
      </c>
      <c r="D326" s="34" t="s">
        <v>791</v>
      </c>
      <c r="E326" s="38" t="s">
        <v>128</v>
      </c>
      <c r="F326" s="34" t="s">
        <v>488</v>
      </c>
      <c r="G326" s="35" t="s">
        <v>3454</v>
      </c>
      <c r="H326" s="35" t="s">
        <v>3455</v>
      </c>
      <c r="I326" s="36" t="s">
        <v>2357</v>
      </c>
      <c r="J326" s="36" t="s">
        <v>1652</v>
      </c>
      <c r="K326" s="36" t="s">
        <v>2367</v>
      </c>
      <c r="L326" s="36" t="s">
        <v>1620</v>
      </c>
      <c r="M326" s="36" t="s">
        <v>2367</v>
      </c>
      <c r="N326" s="36" t="s">
        <v>1620</v>
      </c>
      <c r="O326" s="36" t="s">
        <v>2367</v>
      </c>
      <c r="P326" s="36" t="s">
        <v>1620</v>
      </c>
      <c r="Q326" s="36" t="s">
        <v>2367</v>
      </c>
      <c r="R326" s="36" t="s">
        <v>1620</v>
      </c>
      <c r="S326" s="36" t="s">
        <v>2367</v>
      </c>
      <c r="T326" s="36" t="s">
        <v>1620</v>
      </c>
      <c r="U326" s="36" t="s">
        <v>2367</v>
      </c>
      <c r="V326" s="36" t="s">
        <v>1620</v>
      </c>
      <c r="W326" s="36" t="s">
        <v>2367</v>
      </c>
      <c r="X326" s="36" t="s">
        <v>1620</v>
      </c>
      <c r="Y326" s="36" t="s">
        <v>2367</v>
      </c>
      <c r="Z326" s="36" t="s">
        <v>1620</v>
      </c>
      <c r="AA326" s="36" t="s">
        <v>2367</v>
      </c>
      <c r="AB326" s="36" t="s">
        <v>1620</v>
      </c>
      <c r="AC326" s="36" t="s">
        <v>1620</v>
      </c>
      <c r="AD326" s="36" t="s">
        <v>1620</v>
      </c>
      <c r="AE326" s="34" t="s">
        <v>1772</v>
      </c>
      <c r="AF326" s="34" t="s">
        <v>3456</v>
      </c>
      <c r="AG326" s="37" t="s">
        <v>2367</v>
      </c>
      <c r="AH326" s="37" t="s">
        <v>2367</v>
      </c>
      <c r="AI326" s="37" t="s">
        <v>2367</v>
      </c>
      <c r="AJ326" s="37" t="s">
        <v>2361</v>
      </c>
      <c r="AK326" s="37" t="s">
        <v>2367</v>
      </c>
      <c r="AL326" s="32"/>
    </row>
    <row r="327" spans="1:38" ht="15" customHeight="1">
      <c r="A327" s="34" t="s">
        <v>1771</v>
      </c>
      <c r="B327" s="34" t="s">
        <v>2357</v>
      </c>
      <c r="C327" s="34" t="s">
        <v>866</v>
      </c>
      <c r="D327" s="34" t="s">
        <v>791</v>
      </c>
      <c r="E327" s="38" t="s">
        <v>128</v>
      </c>
      <c r="F327" s="34" t="s">
        <v>488</v>
      </c>
      <c r="G327" s="35" t="s">
        <v>3457</v>
      </c>
      <c r="H327" s="35" t="s">
        <v>3458</v>
      </c>
      <c r="I327" s="36" t="s">
        <v>2357</v>
      </c>
      <c r="J327" s="36" t="s">
        <v>2472</v>
      </c>
      <c r="K327" s="36" t="s">
        <v>2367</v>
      </c>
      <c r="L327" s="36" t="s">
        <v>1620</v>
      </c>
      <c r="M327" s="36" t="s">
        <v>2367</v>
      </c>
      <c r="N327" s="36" t="s">
        <v>1620</v>
      </c>
      <c r="O327" s="36" t="s">
        <v>2367</v>
      </c>
      <c r="P327" s="36" t="s">
        <v>1620</v>
      </c>
      <c r="Q327" s="36" t="s">
        <v>2367</v>
      </c>
      <c r="R327" s="36" t="s">
        <v>1620</v>
      </c>
      <c r="S327" s="36" t="s">
        <v>2367</v>
      </c>
      <c r="T327" s="36" t="s">
        <v>1620</v>
      </c>
      <c r="U327" s="36" t="s">
        <v>2367</v>
      </c>
      <c r="V327" s="36" t="s">
        <v>1620</v>
      </c>
      <c r="W327" s="36" t="s">
        <v>2367</v>
      </c>
      <c r="X327" s="36" t="s">
        <v>1620</v>
      </c>
      <c r="Y327" s="36" t="s">
        <v>2367</v>
      </c>
      <c r="Z327" s="36" t="s">
        <v>1620</v>
      </c>
      <c r="AA327" s="36" t="s">
        <v>2367</v>
      </c>
      <c r="AB327" s="36" t="s">
        <v>1620</v>
      </c>
      <c r="AC327" s="36" t="s">
        <v>1620</v>
      </c>
      <c r="AD327" s="36" t="s">
        <v>1620</v>
      </c>
      <c r="AE327" s="34" t="s">
        <v>1772</v>
      </c>
      <c r="AF327" s="34" t="s">
        <v>3456</v>
      </c>
      <c r="AG327" s="37" t="s">
        <v>2367</v>
      </c>
      <c r="AH327" s="37" t="s">
        <v>2367</v>
      </c>
      <c r="AI327" s="37" t="s">
        <v>2367</v>
      </c>
      <c r="AJ327" s="37" t="s">
        <v>2361</v>
      </c>
      <c r="AK327" s="37" t="s">
        <v>2367</v>
      </c>
      <c r="AL327" s="32"/>
    </row>
    <row r="328" spans="1:38" ht="15" customHeight="1">
      <c r="A328" s="34" t="s">
        <v>1771</v>
      </c>
      <c r="B328" s="34" t="s">
        <v>2357</v>
      </c>
      <c r="C328" s="34" t="s">
        <v>866</v>
      </c>
      <c r="D328" s="34" t="s">
        <v>791</v>
      </c>
      <c r="E328" s="38" t="s">
        <v>128</v>
      </c>
      <c r="F328" s="34" t="s">
        <v>488</v>
      </c>
      <c r="G328" s="35" t="s">
        <v>3457</v>
      </c>
      <c r="H328" s="35" t="s">
        <v>3459</v>
      </c>
      <c r="I328" s="36" t="s">
        <v>2357</v>
      </c>
      <c r="J328" s="36" t="s">
        <v>1638</v>
      </c>
      <c r="K328" s="36" t="s">
        <v>2377</v>
      </c>
      <c r="L328" s="36" t="s">
        <v>1663</v>
      </c>
      <c r="M328" s="36" t="s">
        <v>2367</v>
      </c>
      <c r="N328" s="36" t="s">
        <v>1620</v>
      </c>
      <c r="O328" s="36" t="s">
        <v>2367</v>
      </c>
      <c r="P328" s="36" t="s">
        <v>1620</v>
      </c>
      <c r="Q328" s="36" t="s">
        <v>2367</v>
      </c>
      <c r="R328" s="36" t="s">
        <v>1620</v>
      </c>
      <c r="S328" s="36" t="s">
        <v>2377</v>
      </c>
      <c r="T328" s="36" t="s">
        <v>1663</v>
      </c>
      <c r="U328" s="36" t="s">
        <v>2367</v>
      </c>
      <c r="V328" s="36" t="s">
        <v>1620</v>
      </c>
      <c r="W328" s="36" t="s">
        <v>2367</v>
      </c>
      <c r="X328" s="36" t="s">
        <v>1620</v>
      </c>
      <c r="Y328" s="36" t="s">
        <v>2367</v>
      </c>
      <c r="Z328" s="36" t="s">
        <v>1620</v>
      </c>
      <c r="AA328" s="36" t="s">
        <v>2367</v>
      </c>
      <c r="AB328" s="36" t="s">
        <v>1620</v>
      </c>
      <c r="AC328" s="36" t="s">
        <v>1620</v>
      </c>
      <c r="AD328" s="36" t="s">
        <v>1620</v>
      </c>
      <c r="AE328" s="34" t="s">
        <v>1772</v>
      </c>
      <c r="AF328" s="34" t="s">
        <v>3460</v>
      </c>
      <c r="AG328" s="37" t="s">
        <v>2367</v>
      </c>
      <c r="AH328" s="37" t="s">
        <v>2367</v>
      </c>
      <c r="AI328" s="37" t="s">
        <v>2367</v>
      </c>
      <c r="AJ328" s="37" t="s">
        <v>2361</v>
      </c>
      <c r="AK328" s="37" t="s">
        <v>2367</v>
      </c>
      <c r="AL328" s="32"/>
    </row>
    <row r="329" spans="1:38" ht="15" customHeight="1">
      <c r="A329" s="34" t="s">
        <v>1771</v>
      </c>
      <c r="B329" s="34" t="s">
        <v>2357</v>
      </c>
      <c r="C329" s="34" t="s">
        <v>866</v>
      </c>
      <c r="D329" s="34" t="s">
        <v>791</v>
      </c>
      <c r="E329" s="38" t="s">
        <v>128</v>
      </c>
      <c r="F329" s="34" t="s">
        <v>488</v>
      </c>
      <c r="G329" s="35" t="s">
        <v>3457</v>
      </c>
      <c r="H329" s="35" t="s">
        <v>3461</v>
      </c>
      <c r="I329" s="36" t="s">
        <v>2357</v>
      </c>
      <c r="J329" s="36" t="s">
        <v>2472</v>
      </c>
      <c r="K329" s="36" t="s">
        <v>2377</v>
      </c>
      <c r="L329" s="36" t="s">
        <v>2457</v>
      </c>
      <c r="M329" s="36" t="s">
        <v>2367</v>
      </c>
      <c r="N329" s="36" t="s">
        <v>1620</v>
      </c>
      <c r="O329" s="36" t="s">
        <v>2367</v>
      </c>
      <c r="P329" s="36" t="s">
        <v>1620</v>
      </c>
      <c r="Q329" s="36" t="s">
        <v>2367</v>
      </c>
      <c r="R329" s="36" t="s">
        <v>1620</v>
      </c>
      <c r="S329" s="36" t="s">
        <v>2377</v>
      </c>
      <c r="T329" s="36" t="s">
        <v>2457</v>
      </c>
      <c r="U329" s="36" t="s">
        <v>2367</v>
      </c>
      <c r="V329" s="36" t="s">
        <v>1620</v>
      </c>
      <c r="W329" s="36" t="s">
        <v>2367</v>
      </c>
      <c r="X329" s="36" t="s">
        <v>1620</v>
      </c>
      <c r="Y329" s="36" t="s">
        <v>2367</v>
      </c>
      <c r="Z329" s="36" t="s">
        <v>1620</v>
      </c>
      <c r="AA329" s="36" t="s">
        <v>2367</v>
      </c>
      <c r="AB329" s="36" t="s">
        <v>1620</v>
      </c>
      <c r="AC329" s="36" t="s">
        <v>1620</v>
      </c>
      <c r="AD329" s="36" t="s">
        <v>1620</v>
      </c>
      <c r="AE329" s="34" t="s">
        <v>1772</v>
      </c>
      <c r="AF329" s="34" t="s">
        <v>3462</v>
      </c>
      <c r="AG329" s="37" t="s">
        <v>2367</v>
      </c>
      <c r="AH329" s="37" t="s">
        <v>2367</v>
      </c>
      <c r="AI329" s="37" t="s">
        <v>2367</v>
      </c>
      <c r="AJ329" s="37" t="s">
        <v>2361</v>
      </c>
      <c r="AK329" s="37" t="s">
        <v>2367</v>
      </c>
      <c r="AL329" s="32"/>
    </row>
    <row r="330" spans="1:38" ht="15" customHeight="1">
      <c r="A330" s="34" t="s">
        <v>1771</v>
      </c>
      <c r="B330" s="34" t="s">
        <v>2357</v>
      </c>
      <c r="C330" s="34" t="s">
        <v>866</v>
      </c>
      <c r="D330" s="34" t="s">
        <v>791</v>
      </c>
      <c r="E330" s="38" t="s">
        <v>128</v>
      </c>
      <c r="F330" s="34" t="s">
        <v>488</v>
      </c>
      <c r="G330" s="35" t="s">
        <v>3457</v>
      </c>
      <c r="H330" s="35" t="s">
        <v>3463</v>
      </c>
      <c r="I330" s="36" t="s">
        <v>2357</v>
      </c>
      <c r="J330" s="36" t="s">
        <v>2472</v>
      </c>
      <c r="K330" s="36" t="s">
        <v>2377</v>
      </c>
      <c r="L330" s="36" t="s">
        <v>2457</v>
      </c>
      <c r="M330" s="36" t="s">
        <v>2367</v>
      </c>
      <c r="N330" s="36" t="s">
        <v>1620</v>
      </c>
      <c r="O330" s="36" t="s">
        <v>2367</v>
      </c>
      <c r="P330" s="36" t="s">
        <v>1620</v>
      </c>
      <c r="Q330" s="36" t="s">
        <v>2367</v>
      </c>
      <c r="R330" s="36" t="s">
        <v>1620</v>
      </c>
      <c r="S330" s="36" t="s">
        <v>2377</v>
      </c>
      <c r="T330" s="36" t="s">
        <v>2457</v>
      </c>
      <c r="U330" s="36" t="s">
        <v>2367</v>
      </c>
      <c r="V330" s="36" t="s">
        <v>1620</v>
      </c>
      <c r="W330" s="36" t="s">
        <v>2367</v>
      </c>
      <c r="X330" s="36" t="s">
        <v>1620</v>
      </c>
      <c r="Y330" s="36" t="s">
        <v>2367</v>
      </c>
      <c r="Z330" s="36" t="s">
        <v>1620</v>
      </c>
      <c r="AA330" s="36" t="s">
        <v>2367</v>
      </c>
      <c r="AB330" s="36" t="s">
        <v>1620</v>
      </c>
      <c r="AC330" s="36" t="s">
        <v>1620</v>
      </c>
      <c r="AD330" s="36" t="s">
        <v>1620</v>
      </c>
      <c r="AE330" s="34" t="s">
        <v>1772</v>
      </c>
      <c r="AF330" s="34" t="s">
        <v>3464</v>
      </c>
      <c r="AG330" s="37" t="s">
        <v>2367</v>
      </c>
      <c r="AH330" s="37" t="s">
        <v>2367</v>
      </c>
      <c r="AI330" s="37" t="s">
        <v>2367</v>
      </c>
      <c r="AJ330" s="37" t="s">
        <v>2361</v>
      </c>
      <c r="AK330" s="37" t="s">
        <v>2367</v>
      </c>
      <c r="AL330" s="32"/>
    </row>
    <row r="331" spans="1:38" ht="15" customHeight="1">
      <c r="A331" s="34" t="s">
        <v>1771</v>
      </c>
      <c r="B331" s="34" t="s">
        <v>2357</v>
      </c>
      <c r="C331" s="34" t="s">
        <v>866</v>
      </c>
      <c r="D331" s="34" t="s">
        <v>791</v>
      </c>
      <c r="E331" s="38" t="s">
        <v>128</v>
      </c>
      <c r="F331" s="34" t="s">
        <v>488</v>
      </c>
      <c r="G331" s="35" t="s">
        <v>3457</v>
      </c>
      <c r="H331" s="35" t="s">
        <v>3465</v>
      </c>
      <c r="I331" s="36" t="s">
        <v>2357</v>
      </c>
      <c r="J331" s="36" t="s">
        <v>1663</v>
      </c>
      <c r="K331" s="36" t="s">
        <v>2377</v>
      </c>
      <c r="L331" s="36" t="s">
        <v>1637</v>
      </c>
      <c r="M331" s="36" t="s">
        <v>2367</v>
      </c>
      <c r="N331" s="36" t="s">
        <v>1620</v>
      </c>
      <c r="O331" s="36" t="s">
        <v>2367</v>
      </c>
      <c r="P331" s="36" t="s">
        <v>1620</v>
      </c>
      <c r="Q331" s="36" t="s">
        <v>2367</v>
      </c>
      <c r="R331" s="36" t="s">
        <v>1620</v>
      </c>
      <c r="S331" s="36" t="s">
        <v>2377</v>
      </c>
      <c r="T331" s="36" t="s">
        <v>1637</v>
      </c>
      <c r="U331" s="36" t="s">
        <v>2367</v>
      </c>
      <c r="V331" s="36" t="s">
        <v>1620</v>
      </c>
      <c r="W331" s="36" t="s">
        <v>2367</v>
      </c>
      <c r="X331" s="36" t="s">
        <v>1620</v>
      </c>
      <c r="Y331" s="36" t="s">
        <v>2367</v>
      </c>
      <c r="Z331" s="36" t="s">
        <v>1620</v>
      </c>
      <c r="AA331" s="36" t="s">
        <v>2367</v>
      </c>
      <c r="AB331" s="36" t="s">
        <v>1620</v>
      </c>
      <c r="AC331" s="36" t="s">
        <v>1620</v>
      </c>
      <c r="AD331" s="36" t="s">
        <v>1620</v>
      </c>
      <c r="AE331" s="34" t="s">
        <v>1772</v>
      </c>
      <c r="AF331" s="34" t="s">
        <v>3466</v>
      </c>
      <c r="AG331" s="37" t="s">
        <v>2367</v>
      </c>
      <c r="AH331" s="37" t="s">
        <v>2367</v>
      </c>
      <c r="AI331" s="37" t="s">
        <v>2367</v>
      </c>
      <c r="AJ331" s="37" t="s">
        <v>2361</v>
      </c>
      <c r="AK331" s="37" t="s">
        <v>2367</v>
      </c>
      <c r="AL331" s="32"/>
    </row>
    <row r="332" spans="1:38" ht="15" customHeight="1">
      <c r="A332" s="34" t="s">
        <v>1771</v>
      </c>
      <c r="B332" s="34" t="s">
        <v>2357</v>
      </c>
      <c r="C332" s="34" t="s">
        <v>866</v>
      </c>
      <c r="D332" s="34" t="s">
        <v>791</v>
      </c>
      <c r="E332" s="38" t="s">
        <v>128</v>
      </c>
      <c r="F332" s="34" t="s">
        <v>488</v>
      </c>
      <c r="G332" s="35" t="s">
        <v>3457</v>
      </c>
      <c r="H332" s="35" t="s">
        <v>3467</v>
      </c>
      <c r="I332" s="36" t="s">
        <v>2377</v>
      </c>
      <c r="J332" s="36" t="s">
        <v>1638</v>
      </c>
      <c r="K332" s="36" t="s">
        <v>2367</v>
      </c>
      <c r="L332" s="36" t="s">
        <v>1620</v>
      </c>
      <c r="M332" s="36" t="s">
        <v>2367</v>
      </c>
      <c r="N332" s="36" t="s">
        <v>1620</v>
      </c>
      <c r="O332" s="36" t="s">
        <v>2367</v>
      </c>
      <c r="P332" s="36" t="s">
        <v>1620</v>
      </c>
      <c r="Q332" s="36" t="s">
        <v>2367</v>
      </c>
      <c r="R332" s="36" t="s">
        <v>1620</v>
      </c>
      <c r="S332" s="36" t="s">
        <v>2367</v>
      </c>
      <c r="T332" s="36" t="s">
        <v>1620</v>
      </c>
      <c r="U332" s="36" t="s">
        <v>2367</v>
      </c>
      <c r="V332" s="36" t="s">
        <v>1620</v>
      </c>
      <c r="W332" s="36" t="s">
        <v>2367</v>
      </c>
      <c r="X332" s="36" t="s">
        <v>1620</v>
      </c>
      <c r="Y332" s="36" t="s">
        <v>2367</v>
      </c>
      <c r="Z332" s="36" t="s">
        <v>1620</v>
      </c>
      <c r="AA332" s="36" t="s">
        <v>2367</v>
      </c>
      <c r="AB332" s="36" t="s">
        <v>1620</v>
      </c>
      <c r="AC332" s="36" t="s">
        <v>1620</v>
      </c>
      <c r="AD332" s="36" t="s">
        <v>1620</v>
      </c>
      <c r="AE332" s="34" t="s">
        <v>1772</v>
      </c>
      <c r="AF332" s="34" t="s">
        <v>3468</v>
      </c>
      <c r="AG332" s="37" t="s">
        <v>2367</v>
      </c>
      <c r="AH332" s="37" t="s">
        <v>2367</v>
      </c>
      <c r="AI332" s="37" t="s">
        <v>2367</v>
      </c>
      <c r="AJ332" s="37" t="s">
        <v>2361</v>
      </c>
      <c r="AK332" s="37" t="s">
        <v>2367</v>
      </c>
      <c r="AL332" s="32"/>
    </row>
    <row r="333" spans="1:38" ht="15" customHeight="1">
      <c r="A333" s="34" t="s">
        <v>1771</v>
      </c>
      <c r="B333" s="34" t="s">
        <v>2357</v>
      </c>
      <c r="C333" s="34" t="s">
        <v>866</v>
      </c>
      <c r="D333" s="34" t="s">
        <v>791</v>
      </c>
      <c r="E333" s="38" t="s">
        <v>128</v>
      </c>
      <c r="F333" s="34" t="s">
        <v>488</v>
      </c>
      <c r="G333" s="35" t="s">
        <v>3469</v>
      </c>
      <c r="H333" s="35" t="s">
        <v>3470</v>
      </c>
      <c r="I333" s="36" t="s">
        <v>2357</v>
      </c>
      <c r="J333" s="36" t="s">
        <v>1663</v>
      </c>
      <c r="K333" s="36" t="s">
        <v>2367</v>
      </c>
      <c r="L333" s="36" t="s">
        <v>1620</v>
      </c>
      <c r="M333" s="36" t="s">
        <v>2367</v>
      </c>
      <c r="N333" s="36" t="s">
        <v>1620</v>
      </c>
      <c r="O333" s="36" t="s">
        <v>2367</v>
      </c>
      <c r="P333" s="36" t="s">
        <v>1620</v>
      </c>
      <c r="Q333" s="36" t="s">
        <v>2367</v>
      </c>
      <c r="R333" s="36" t="s">
        <v>1620</v>
      </c>
      <c r="S333" s="36" t="s">
        <v>2367</v>
      </c>
      <c r="T333" s="36" t="s">
        <v>1620</v>
      </c>
      <c r="U333" s="36" t="s">
        <v>2367</v>
      </c>
      <c r="V333" s="36" t="s">
        <v>1620</v>
      </c>
      <c r="W333" s="36" t="s">
        <v>2367</v>
      </c>
      <c r="X333" s="36" t="s">
        <v>1620</v>
      </c>
      <c r="Y333" s="36" t="s">
        <v>2367</v>
      </c>
      <c r="Z333" s="36" t="s">
        <v>1620</v>
      </c>
      <c r="AA333" s="36" t="s">
        <v>2367</v>
      </c>
      <c r="AB333" s="36" t="s">
        <v>1620</v>
      </c>
      <c r="AC333" s="36" t="s">
        <v>1620</v>
      </c>
      <c r="AD333" s="36" t="s">
        <v>1620</v>
      </c>
      <c r="AE333" s="34" t="s">
        <v>1772</v>
      </c>
      <c r="AF333" s="34" t="s">
        <v>3468</v>
      </c>
      <c r="AG333" s="37" t="s">
        <v>2367</v>
      </c>
      <c r="AH333" s="37" t="s">
        <v>2367</v>
      </c>
      <c r="AI333" s="37" t="s">
        <v>2367</v>
      </c>
      <c r="AJ333" s="37" t="s">
        <v>2361</v>
      </c>
      <c r="AK333" s="37" t="s">
        <v>2367</v>
      </c>
      <c r="AL333" s="32"/>
    </row>
    <row r="334" spans="1:38" ht="15" customHeight="1">
      <c r="A334" s="34" t="s">
        <v>1771</v>
      </c>
      <c r="B334" s="34" t="s">
        <v>2357</v>
      </c>
      <c r="C334" s="34" t="s">
        <v>866</v>
      </c>
      <c r="D334" s="34" t="s">
        <v>791</v>
      </c>
      <c r="E334" s="38" t="s">
        <v>128</v>
      </c>
      <c r="F334" s="34" t="s">
        <v>488</v>
      </c>
      <c r="G334" s="35" t="s">
        <v>3469</v>
      </c>
      <c r="H334" s="35" t="s">
        <v>3471</v>
      </c>
      <c r="I334" s="36" t="s">
        <v>2357</v>
      </c>
      <c r="J334" s="36" t="s">
        <v>1663</v>
      </c>
      <c r="K334" s="36" t="s">
        <v>2367</v>
      </c>
      <c r="L334" s="36" t="s">
        <v>1620</v>
      </c>
      <c r="M334" s="36" t="s">
        <v>2367</v>
      </c>
      <c r="N334" s="36" t="s">
        <v>1620</v>
      </c>
      <c r="O334" s="36" t="s">
        <v>2367</v>
      </c>
      <c r="P334" s="36" t="s">
        <v>1620</v>
      </c>
      <c r="Q334" s="36" t="s">
        <v>2367</v>
      </c>
      <c r="R334" s="36" t="s">
        <v>1620</v>
      </c>
      <c r="S334" s="36" t="s">
        <v>2367</v>
      </c>
      <c r="T334" s="36" t="s">
        <v>1620</v>
      </c>
      <c r="U334" s="36" t="s">
        <v>2367</v>
      </c>
      <c r="V334" s="36" t="s">
        <v>1620</v>
      </c>
      <c r="W334" s="36" t="s">
        <v>2367</v>
      </c>
      <c r="X334" s="36" t="s">
        <v>1620</v>
      </c>
      <c r="Y334" s="36" t="s">
        <v>2367</v>
      </c>
      <c r="Z334" s="36" t="s">
        <v>1620</v>
      </c>
      <c r="AA334" s="36" t="s">
        <v>2367</v>
      </c>
      <c r="AB334" s="36" t="s">
        <v>1620</v>
      </c>
      <c r="AC334" s="36" t="s">
        <v>1620</v>
      </c>
      <c r="AD334" s="36" t="s">
        <v>1620</v>
      </c>
      <c r="AE334" s="34" t="s">
        <v>1772</v>
      </c>
      <c r="AF334" s="34" t="s">
        <v>3468</v>
      </c>
      <c r="AG334" s="37" t="s">
        <v>2367</v>
      </c>
      <c r="AH334" s="37" t="s">
        <v>2367</v>
      </c>
      <c r="AI334" s="37" t="s">
        <v>2367</v>
      </c>
      <c r="AJ334" s="37" t="s">
        <v>2361</v>
      </c>
      <c r="AK334" s="37" t="s">
        <v>2367</v>
      </c>
      <c r="AL334" s="32"/>
    </row>
    <row r="335" spans="1:38" ht="15" customHeight="1">
      <c r="A335" s="34" t="s">
        <v>1771</v>
      </c>
      <c r="B335" s="34" t="s">
        <v>2357</v>
      </c>
      <c r="C335" s="34" t="s">
        <v>866</v>
      </c>
      <c r="D335" s="34" t="s">
        <v>791</v>
      </c>
      <c r="E335" s="38" t="s">
        <v>128</v>
      </c>
      <c r="F335" s="34" t="s">
        <v>488</v>
      </c>
      <c r="G335" s="35" t="s">
        <v>3469</v>
      </c>
      <c r="H335" s="35" t="s">
        <v>3472</v>
      </c>
      <c r="I335" s="36" t="s">
        <v>2357</v>
      </c>
      <c r="J335" s="36" t="s">
        <v>1663</v>
      </c>
      <c r="K335" s="36" t="s">
        <v>2367</v>
      </c>
      <c r="L335" s="36" t="s">
        <v>1620</v>
      </c>
      <c r="M335" s="36" t="s">
        <v>2367</v>
      </c>
      <c r="N335" s="36" t="s">
        <v>1620</v>
      </c>
      <c r="O335" s="36" t="s">
        <v>2367</v>
      </c>
      <c r="P335" s="36" t="s">
        <v>1620</v>
      </c>
      <c r="Q335" s="36" t="s">
        <v>2367</v>
      </c>
      <c r="R335" s="36" t="s">
        <v>1620</v>
      </c>
      <c r="S335" s="36" t="s">
        <v>2367</v>
      </c>
      <c r="T335" s="36" t="s">
        <v>1620</v>
      </c>
      <c r="U335" s="36" t="s">
        <v>2367</v>
      </c>
      <c r="V335" s="36" t="s">
        <v>1620</v>
      </c>
      <c r="W335" s="36" t="s">
        <v>2367</v>
      </c>
      <c r="X335" s="36" t="s">
        <v>1620</v>
      </c>
      <c r="Y335" s="36" t="s">
        <v>2367</v>
      </c>
      <c r="Z335" s="36" t="s">
        <v>1620</v>
      </c>
      <c r="AA335" s="36" t="s">
        <v>2367</v>
      </c>
      <c r="AB335" s="36" t="s">
        <v>1620</v>
      </c>
      <c r="AC335" s="36" t="s">
        <v>1620</v>
      </c>
      <c r="AD335" s="36" t="s">
        <v>1620</v>
      </c>
      <c r="AE335" s="34" t="s">
        <v>1772</v>
      </c>
      <c r="AF335" s="34" t="s">
        <v>3468</v>
      </c>
      <c r="AG335" s="37" t="s">
        <v>2367</v>
      </c>
      <c r="AH335" s="37" t="s">
        <v>2367</v>
      </c>
      <c r="AI335" s="37" t="s">
        <v>2367</v>
      </c>
      <c r="AJ335" s="37" t="s">
        <v>2361</v>
      </c>
      <c r="AK335" s="37" t="s">
        <v>2367</v>
      </c>
      <c r="AL335" s="32"/>
    </row>
    <row r="336" spans="1:38" ht="15" customHeight="1">
      <c r="A336" s="34" t="s">
        <v>1771</v>
      </c>
      <c r="B336" s="34" t="s">
        <v>2357</v>
      </c>
      <c r="C336" s="34" t="s">
        <v>866</v>
      </c>
      <c r="D336" s="34" t="s">
        <v>791</v>
      </c>
      <c r="E336" s="38" t="s">
        <v>128</v>
      </c>
      <c r="F336" s="34" t="s">
        <v>488</v>
      </c>
      <c r="G336" s="35" t="s">
        <v>3469</v>
      </c>
      <c r="H336" s="35" t="s">
        <v>3473</v>
      </c>
      <c r="I336" s="36" t="s">
        <v>2357</v>
      </c>
      <c r="J336" s="36" t="s">
        <v>1663</v>
      </c>
      <c r="K336" s="36" t="s">
        <v>2367</v>
      </c>
      <c r="L336" s="36" t="s">
        <v>1620</v>
      </c>
      <c r="M336" s="36" t="s">
        <v>2367</v>
      </c>
      <c r="N336" s="36" t="s">
        <v>1620</v>
      </c>
      <c r="O336" s="36" t="s">
        <v>2367</v>
      </c>
      <c r="P336" s="36" t="s">
        <v>1620</v>
      </c>
      <c r="Q336" s="36" t="s">
        <v>2367</v>
      </c>
      <c r="R336" s="36" t="s">
        <v>1620</v>
      </c>
      <c r="S336" s="36" t="s">
        <v>2367</v>
      </c>
      <c r="T336" s="36" t="s">
        <v>1620</v>
      </c>
      <c r="U336" s="36" t="s">
        <v>2367</v>
      </c>
      <c r="V336" s="36" t="s">
        <v>1620</v>
      </c>
      <c r="W336" s="36" t="s">
        <v>2367</v>
      </c>
      <c r="X336" s="36" t="s">
        <v>1620</v>
      </c>
      <c r="Y336" s="36" t="s">
        <v>2367</v>
      </c>
      <c r="Z336" s="36" t="s">
        <v>1620</v>
      </c>
      <c r="AA336" s="36" t="s">
        <v>2367</v>
      </c>
      <c r="AB336" s="36" t="s">
        <v>1620</v>
      </c>
      <c r="AC336" s="36" t="s">
        <v>1620</v>
      </c>
      <c r="AD336" s="36" t="s">
        <v>1620</v>
      </c>
      <c r="AE336" s="34" t="s">
        <v>1772</v>
      </c>
      <c r="AF336" s="34" t="s">
        <v>3468</v>
      </c>
      <c r="AG336" s="37" t="s">
        <v>2367</v>
      </c>
      <c r="AH336" s="37" t="s">
        <v>2367</v>
      </c>
      <c r="AI336" s="37" t="s">
        <v>2367</v>
      </c>
      <c r="AJ336" s="37" t="s">
        <v>2361</v>
      </c>
      <c r="AK336" s="37" t="s">
        <v>2367</v>
      </c>
      <c r="AL336" s="32"/>
    </row>
    <row r="337" spans="1:38" ht="15" customHeight="1">
      <c r="A337" s="34" t="s">
        <v>1771</v>
      </c>
      <c r="B337" s="34" t="s">
        <v>2357</v>
      </c>
      <c r="C337" s="34" t="s">
        <v>866</v>
      </c>
      <c r="D337" s="34" t="s">
        <v>791</v>
      </c>
      <c r="E337" s="38" t="s">
        <v>128</v>
      </c>
      <c r="F337" s="34" t="s">
        <v>488</v>
      </c>
      <c r="G337" s="35" t="s">
        <v>3469</v>
      </c>
      <c r="H337" s="35" t="s">
        <v>3474</v>
      </c>
      <c r="I337" s="36" t="s">
        <v>2357</v>
      </c>
      <c r="J337" s="36" t="s">
        <v>1663</v>
      </c>
      <c r="K337" s="36" t="s">
        <v>2367</v>
      </c>
      <c r="L337" s="36" t="s">
        <v>1620</v>
      </c>
      <c r="M337" s="36" t="s">
        <v>2367</v>
      </c>
      <c r="N337" s="36" t="s">
        <v>1620</v>
      </c>
      <c r="O337" s="36" t="s">
        <v>2367</v>
      </c>
      <c r="P337" s="36" t="s">
        <v>1620</v>
      </c>
      <c r="Q337" s="36" t="s">
        <v>2367</v>
      </c>
      <c r="R337" s="36" t="s">
        <v>1620</v>
      </c>
      <c r="S337" s="36" t="s">
        <v>2367</v>
      </c>
      <c r="T337" s="36" t="s">
        <v>1620</v>
      </c>
      <c r="U337" s="36" t="s">
        <v>2367</v>
      </c>
      <c r="V337" s="36" t="s">
        <v>1620</v>
      </c>
      <c r="W337" s="36" t="s">
        <v>2367</v>
      </c>
      <c r="X337" s="36" t="s">
        <v>1620</v>
      </c>
      <c r="Y337" s="36" t="s">
        <v>2367</v>
      </c>
      <c r="Z337" s="36" t="s">
        <v>1620</v>
      </c>
      <c r="AA337" s="36" t="s">
        <v>2367</v>
      </c>
      <c r="AB337" s="36" t="s">
        <v>1620</v>
      </c>
      <c r="AC337" s="36" t="s">
        <v>1620</v>
      </c>
      <c r="AD337" s="36" t="s">
        <v>1620</v>
      </c>
      <c r="AE337" s="34" t="s">
        <v>1772</v>
      </c>
      <c r="AF337" s="34" t="s">
        <v>3468</v>
      </c>
      <c r="AG337" s="37" t="s">
        <v>2367</v>
      </c>
      <c r="AH337" s="37" t="s">
        <v>2367</v>
      </c>
      <c r="AI337" s="37" t="s">
        <v>2367</v>
      </c>
      <c r="AJ337" s="37" t="s">
        <v>2361</v>
      </c>
      <c r="AK337" s="37" t="s">
        <v>2367</v>
      </c>
      <c r="AL337" s="32"/>
    </row>
    <row r="338" spans="1:38" ht="15" customHeight="1">
      <c r="A338" s="34" t="s">
        <v>1771</v>
      </c>
      <c r="B338" s="34" t="s">
        <v>2357</v>
      </c>
      <c r="C338" s="34" t="s">
        <v>866</v>
      </c>
      <c r="D338" s="34" t="s">
        <v>791</v>
      </c>
      <c r="E338" s="38" t="s">
        <v>128</v>
      </c>
      <c r="F338" s="34" t="s">
        <v>488</v>
      </c>
      <c r="G338" s="35" t="s">
        <v>3469</v>
      </c>
      <c r="H338" s="35" t="s">
        <v>3475</v>
      </c>
      <c r="I338" s="36" t="s">
        <v>2357</v>
      </c>
      <c r="J338" s="36" t="s">
        <v>1682</v>
      </c>
      <c r="K338" s="36" t="s">
        <v>2367</v>
      </c>
      <c r="L338" s="36" t="s">
        <v>1620</v>
      </c>
      <c r="M338" s="36" t="s">
        <v>2367</v>
      </c>
      <c r="N338" s="36" t="s">
        <v>1620</v>
      </c>
      <c r="O338" s="36" t="s">
        <v>2367</v>
      </c>
      <c r="P338" s="36" t="s">
        <v>1620</v>
      </c>
      <c r="Q338" s="36" t="s">
        <v>2367</v>
      </c>
      <c r="R338" s="36" t="s">
        <v>1620</v>
      </c>
      <c r="S338" s="36" t="s">
        <v>2367</v>
      </c>
      <c r="T338" s="36" t="s">
        <v>1620</v>
      </c>
      <c r="U338" s="36" t="s">
        <v>2367</v>
      </c>
      <c r="V338" s="36" t="s">
        <v>1620</v>
      </c>
      <c r="W338" s="36" t="s">
        <v>2367</v>
      </c>
      <c r="X338" s="36" t="s">
        <v>1620</v>
      </c>
      <c r="Y338" s="36" t="s">
        <v>2367</v>
      </c>
      <c r="Z338" s="36" t="s">
        <v>1620</v>
      </c>
      <c r="AA338" s="36" t="s">
        <v>2367</v>
      </c>
      <c r="AB338" s="36" t="s">
        <v>1620</v>
      </c>
      <c r="AC338" s="36" t="s">
        <v>1620</v>
      </c>
      <c r="AD338" s="36" t="s">
        <v>1620</v>
      </c>
      <c r="AE338" s="34" t="s">
        <v>1772</v>
      </c>
      <c r="AF338" s="34" t="s">
        <v>3468</v>
      </c>
      <c r="AG338" s="37" t="s">
        <v>2367</v>
      </c>
      <c r="AH338" s="37" t="s">
        <v>2367</v>
      </c>
      <c r="AI338" s="37" t="s">
        <v>2367</v>
      </c>
      <c r="AJ338" s="37" t="s">
        <v>2361</v>
      </c>
      <c r="AK338" s="37" t="s">
        <v>2367</v>
      </c>
      <c r="AL338" s="32"/>
    </row>
    <row r="339" spans="1:38" ht="15" customHeight="1">
      <c r="A339" s="34" t="s">
        <v>1771</v>
      </c>
      <c r="B339" s="34" t="s">
        <v>2357</v>
      </c>
      <c r="C339" s="34" t="s">
        <v>866</v>
      </c>
      <c r="D339" s="34" t="s">
        <v>791</v>
      </c>
      <c r="E339" s="38" t="s">
        <v>128</v>
      </c>
      <c r="F339" s="34" t="s">
        <v>488</v>
      </c>
      <c r="G339" s="35" t="s">
        <v>3469</v>
      </c>
      <c r="H339" s="35" t="s">
        <v>3476</v>
      </c>
      <c r="I339" s="36" t="s">
        <v>2357</v>
      </c>
      <c r="J339" s="36" t="s">
        <v>1663</v>
      </c>
      <c r="K339" s="36" t="s">
        <v>2367</v>
      </c>
      <c r="L339" s="36" t="s">
        <v>1620</v>
      </c>
      <c r="M339" s="36" t="s">
        <v>2367</v>
      </c>
      <c r="N339" s="36" t="s">
        <v>1620</v>
      </c>
      <c r="O339" s="36" t="s">
        <v>2367</v>
      </c>
      <c r="P339" s="36" t="s">
        <v>1620</v>
      </c>
      <c r="Q339" s="36" t="s">
        <v>2367</v>
      </c>
      <c r="R339" s="36" t="s">
        <v>1620</v>
      </c>
      <c r="S339" s="36" t="s">
        <v>2367</v>
      </c>
      <c r="T339" s="36" t="s">
        <v>1620</v>
      </c>
      <c r="U339" s="36" t="s">
        <v>2367</v>
      </c>
      <c r="V339" s="36" t="s">
        <v>1620</v>
      </c>
      <c r="W339" s="36" t="s">
        <v>2367</v>
      </c>
      <c r="X339" s="36" t="s">
        <v>1620</v>
      </c>
      <c r="Y339" s="36" t="s">
        <v>2367</v>
      </c>
      <c r="Z339" s="36" t="s">
        <v>1620</v>
      </c>
      <c r="AA339" s="36" t="s">
        <v>2367</v>
      </c>
      <c r="AB339" s="36" t="s">
        <v>1620</v>
      </c>
      <c r="AC339" s="36" t="s">
        <v>1620</v>
      </c>
      <c r="AD339" s="36" t="s">
        <v>1620</v>
      </c>
      <c r="AE339" s="34" t="s">
        <v>1772</v>
      </c>
      <c r="AF339" s="34" t="s">
        <v>3468</v>
      </c>
      <c r="AG339" s="37" t="s">
        <v>2367</v>
      </c>
      <c r="AH339" s="37" t="s">
        <v>2367</v>
      </c>
      <c r="AI339" s="37" t="s">
        <v>2367</v>
      </c>
      <c r="AJ339" s="37" t="s">
        <v>2361</v>
      </c>
      <c r="AK339" s="37" t="s">
        <v>2367</v>
      </c>
      <c r="AL339" s="32"/>
    </row>
    <row r="340" spans="1:38" ht="15" customHeight="1">
      <c r="A340" s="34" t="s">
        <v>1771</v>
      </c>
      <c r="B340" s="34" t="s">
        <v>2357</v>
      </c>
      <c r="C340" s="34" t="s">
        <v>866</v>
      </c>
      <c r="D340" s="34" t="s">
        <v>791</v>
      </c>
      <c r="E340" s="38" t="s">
        <v>128</v>
      </c>
      <c r="F340" s="34" t="s">
        <v>488</v>
      </c>
      <c r="G340" s="35" t="s">
        <v>3469</v>
      </c>
      <c r="H340" s="35" t="s">
        <v>3477</v>
      </c>
      <c r="I340" s="36" t="s">
        <v>2357</v>
      </c>
      <c r="J340" s="36" t="s">
        <v>1663</v>
      </c>
      <c r="K340" s="36" t="s">
        <v>2367</v>
      </c>
      <c r="L340" s="36" t="s">
        <v>1620</v>
      </c>
      <c r="M340" s="36" t="s">
        <v>2367</v>
      </c>
      <c r="N340" s="36" t="s">
        <v>1620</v>
      </c>
      <c r="O340" s="36" t="s">
        <v>2367</v>
      </c>
      <c r="P340" s="36" t="s">
        <v>1620</v>
      </c>
      <c r="Q340" s="36" t="s">
        <v>2367</v>
      </c>
      <c r="R340" s="36" t="s">
        <v>1620</v>
      </c>
      <c r="S340" s="36" t="s">
        <v>2367</v>
      </c>
      <c r="T340" s="36" t="s">
        <v>1620</v>
      </c>
      <c r="U340" s="36" t="s">
        <v>2367</v>
      </c>
      <c r="V340" s="36" t="s">
        <v>1620</v>
      </c>
      <c r="W340" s="36" t="s">
        <v>2367</v>
      </c>
      <c r="X340" s="36" t="s">
        <v>1620</v>
      </c>
      <c r="Y340" s="36" t="s">
        <v>2367</v>
      </c>
      <c r="Z340" s="36" t="s">
        <v>1620</v>
      </c>
      <c r="AA340" s="36" t="s">
        <v>2367</v>
      </c>
      <c r="AB340" s="36" t="s">
        <v>1620</v>
      </c>
      <c r="AC340" s="36" t="s">
        <v>1620</v>
      </c>
      <c r="AD340" s="36" t="s">
        <v>1620</v>
      </c>
      <c r="AE340" s="34" t="s">
        <v>1772</v>
      </c>
      <c r="AF340" s="34" t="s">
        <v>3468</v>
      </c>
      <c r="AG340" s="37" t="s">
        <v>2367</v>
      </c>
      <c r="AH340" s="37" t="s">
        <v>2367</v>
      </c>
      <c r="AI340" s="37" t="s">
        <v>2367</v>
      </c>
      <c r="AJ340" s="37" t="s">
        <v>2361</v>
      </c>
      <c r="AK340" s="37" t="s">
        <v>2367</v>
      </c>
      <c r="AL340" s="32"/>
    </row>
    <row r="341" spans="1:38" ht="15" customHeight="1">
      <c r="A341" s="34" t="s">
        <v>1771</v>
      </c>
      <c r="B341" s="34" t="s">
        <v>2357</v>
      </c>
      <c r="C341" s="34" t="s">
        <v>866</v>
      </c>
      <c r="D341" s="34" t="s">
        <v>791</v>
      </c>
      <c r="E341" s="38" t="s">
        <v>128</v>
      </c>
      <c r="F341" s="34" t="s">
        <v>488</v>
      </c>
      <c r="G341" s="35" t="s">
        <v>3469</v>
      </c>
      <c r="H341" s="35" t="s">
        <v>3478</v>
      </c>
      <c r="I341" s="36" t="s">
        <v>2357</v>
      </c>
      <c r="J341" s="36" t="s">
        <v>1663</v>
      </c>
      <c r="K341" s="36" t="s">
        <v>2367</v>
      </c>
      <c r="L341" s="36" t="s">
        <v>1620</v>
      </c>
      <c r="M341" s="36" t="s">
        <v>2367</v>
      </c>
      <c r="N341" s="36" t="s">
        <v>1620</v>
      </c>
      <c r="O341" s="36" t="s">
        <v>2367</v>
      </c>
      <c r="P341" s="36" t="s">
        <v>1620</v>
      </c>
      <c r="Q341" s="36" t="s">
        <v>2367</v>
      </c>
      <c r="R341" s="36" t="s">
        <v>1620</v>
      </c>
      <c r="S341" s="36" t="s">
        <v>2367</v>
      </c>
      <c r="T341" s="36" t="s">
        <v>1620</v>
      </c>
      <c r="U341" s="36" t="s">
        <v>2367</v>
      </c>
      <c r="V341" s="36" t="s">
        <v>1620</v>
      </c>
      <c r="W341" s="36" t="s">
        <v>2367</v>
      </c>
      <c r="X341" s="36" t="s">
        <v>1620</v>
      </c>
      <c r="Y341" s="36" t="s">
        <v>2367</v>
      </c>
      <c r="Z341" s="36" t="s">
        <v>1620</v>
      </c>
      <c r="AA341" s="36" t="s">
        <v>2367</v>
      </c>
      <c r="AB341" s="36" t="s">
        <v>1620</v>
      </c>
      <c r="AC341" s="36" t="s">
        <v>1620</v>
      </c>
      <c r="AD341" s="36" t="s">
        <v>1620</v>
      </c>
      <c r="AE341" s="34" t="s">
        <v>1772</v>
      </c>
      <c r="AF341" s="34" t="s">
        <v>3468</v>
      </c>
      <c r="AG341" s="37" t="s">
        <v>2367</v>
      </c>
      <c r="AH341" s="37" t="s">
        <v>2367</v>
      </c>
      <c r="AI341" s="37" t="s">
        <v>2367</v>
      </c>
      <c r="AJ341" s="37" t="s">
        <v>2361</v>
      </c>
      <c r="AK341" s="37" t="s">
        <v>2367</v>
      </c>
      <c r="AL341" s="32"/>
    </row>
    <row r="342" spans="1:38" ht="15" customHeight="1">
      <c r="A342" s="34" t="s">
        <v>1771</v>
      </c>
      <c r="B342" s="34" t="s">
        <v>2357</v>
      </c>
      <c r="C342" s="34" t="s">
        <v>866</v>
      </c>
      <c r="D342" s="34" t="s">
        <v>791</v>
      </c>
      <c r="E342" s="38" t="s">
        <v>128</v>
      </c>
      <c r="F342" s="34" t="s">
        <v>488</v>
      </c>
      <c r="G342" s="35" t="s">
        <v>3479</v>
      </c>
      <c r="H342" s="35" t="s">
        <v>3480</v>
      </c>
      <c r="I342" s="36" t="s">
        <v>2377</v>
      </c>
      <c r="J342" s="36" t="s">
        <v>1621</v>
      </c>
      <c r="K342" s="36" t="s">
        <v>2367</v>
      </c>
      <c r="L342" s="36" t="s">
        <v>1620</v>
      </c>
      <c r="M342" s="36" t="s">
        <v>2367</v>
      </c>
      <c r="N342" s="36" t="s">
        <v>1620</v>
      </c>
      <c r="O342" s="36" t="s">
        <v>2367</v>
      </c>
      <c r="P342" s="36" t="s">
        <v>1620</v>
      </c>
      <c r="Q342" s="36" t="s">
        <v>2367</v>
      </c>
      <c r="R342" s="36" t="s">
        <v>1620</v>
      </c>
      <c r="S342" s="36" t="s">
        <v>2367</v>
      </c>
      <c r="T342" s="36" t="s">
        <v>1620</v>
      </c>
      <c r="U342" s="36" t="s">
        <v>2367</v>
      </c>
      <c r="V342" s="36" t="s">
        <v>1620</v>
      </c>
      <c r="W342" s="36" t="s">
        <v>2367</v>
      </c>
      <c r="X342" s="36" t="s">
        <v>1620</v>
      </c>
      <c r="Y342" s="36" t="s">
        <v>2367</v>
      </c>
      <c r="Z342" s="36" t="s">
        <v>1620</v>
      </c>
      <c r="AA342" s="36" t="s">
        <v>2367</v>
      </c>
      <c r="AB342" s="36" t="s">
        <v>1620</v>
      </c>
      <c r="AC342" s="36" t="s">
        <v>1620</v>
      </c>
      <c r="AD342" s="36" t="s">
        <v>1620</v>
      </c>
      <c r="AE342" s="34" t="s">
        <v>1772</v>
      </c>
      <c r="AF342" s="34" t="s">
        <v>3468</v>
      </c>
      <c r="AG342" s="37" t="s">
        <v>2367</v>
      </c>
      <c r="AH342" s="37" t="s">
        <v>2367</v>
      </c>
      <c r="AI342" s="37" t="s">
        <v>2367</v>
      </c>
      <c r="AJ342" s="37" t="s">
        <v>2361</v>
      </c>
      <c r="AK342" s="37" t="s">
        <v>2367</v>
      </c>
      <c r="AL342" s="32"/>
    </row>
    <row r="343" spans="1:38" ht="15" customHeight="1">
      <c r="A343" s="34" t="s">
        <v>1771</v>
      </c>
      <c r="B343" s="34" t="s">
        <v>2357</v>
      </c>
      <c r="C343" s="34" t="s">
        <v>866</v>
      </c>
      <c r="D343" s="34" t="s">
        <v>791</v>
      </c>
      <c r="E343" s="38" t="s">
        <v>128</v>
      </c>
      <c r="F343" s="34" t="s">
        <v>488</v>
      </c>
      <c r="G343" s="35" t="s">
        <v>3481</v>
      </c>
      <c r="H343" s="35" t="s">
        <v>3482</v>
      </c>
      <c r="I343" s="36" t="s">
        <v>2376</v>
      </c>
      <c r="J343" s="36" t="s">
        <v>1621</v>
      </c>
      <c r="K343" s="36" t="s">
        <v>2377</v>
      </c>
      <c r="L343" s="36" t="s">
        <v>2560</v>
      </c>
      <c r="M343" s="36" t="s">
        <v>2367</v>
      </c>
      <c r="N343" s="36" t="s">
        <v>1620</v>
      </c>
      <c r="O343" s="36" t="s">
        <v>2367</v>
      </c>
      <c r="P343" s="36" t="s">
        <v>1620</v>
      </c>
      <c r="Q343" s="36" t="s">
        <v>2367</v>
      </c>
      <c r="R343" s="36" t="s">
        <v>1620</v>
      </c>
      <c r="S343" s="36" t="s">
        <v>2377</v>
      </c>
      <c r="T343" s="36" t="s">
        <v>2560</v>
      </c>
      <c r="U343" s="36" t="s">
        <v>2367</v>
      </c>
      <c r="V343" s="36" t="s">
        <v>1620</v>
      </c>
      <c r="W343" s="36" t="s">
        <v>2367</v>
      </c>
      <c r="X343" s="36" t="s">
        <v>1620</v>
      </c>
      <c r="Y343" s="36" t="s">
        <v>2367</v>
      </c>
      <c r="Z343" s="36" t="s">
        <v>1620</v>
      </c>
      <c r="AA343" s="36" t="s">
        <v>2367</v>
      </c>
      <c r="AB343" s="36" t="s">
        <v>1620</v>
      </c>
      <c r="AC343" s="36" t="s">
        <v>1620</v>
      </c>
      <c r="AD343" s="36" t="s">
        <v>1620</v>
      </c>
      <c r="AE343" s="34" t="s">
        <v>1772</v>
      </c>
      <c r="AF343" s="34" t="s">
        <v>3483</v>
      </c>
      <c r="AG343" s="37" t="s">
        <v>2367</v>
      </c>
      <c r="AH343" s="37" t="s">
        <v>2367</v>
      </c>
      <c r="AI343" s="37" t="s">
        <v>2367</v>
      </c>
      <c r="AJ343" s="37" t="s">
        <v>2361</v>
      </c>
      <c r="AK343" s="37" t="s">
        <v>2367</v>
      </c>
      <c r="AL343" s="32"/>
    </row>
    <row r="344" spans="1:38" ht="15" customHeight="1">
      <c r="A344" s="34" t="s">
        <v>1771</v>
      </c>
      <c r="B344" s="34" t="s">
        <v>2357</v>
      </c>
      <c r="C344" s="34" t="s">
        <v>866</v>
      </c>
      <c r="D344" s="34" t="s">
        <v>791</v>
      </c>
      <c r="E344" s="38" t="s">
        <v>128</v>
      </c>
      <c r="F344" s="34" t="s">
        <v>488</v>
      </c>
      <c r="G344" s="35" t="s">
        <v>3481</v>
      </c>
      <c r="H344" s="35" t="s">
        <v>3484</v>
      </c>
      <c r="I344" s="36" t="s">
        <v>2376</v>
      </c>
      <c r="J344" s="36" t="s">
        <v>1621</v>
      </c>
      <c r="K344" s="36" t="s">
        <v>2377</v>
      </c>
      <c r="L344" s="36" t="s">
        <v>2560</v>
      </c>
      <c r="M344" s="36" t="s">
        <v>2367</v>
      </c>
      <c r="N344" s="36" t="s">
        <v>1620</v>
      </c>
      <c r="O344" s="36" t="s">
        <v>2367</v>
      </c>
      <c r="P344" s="36" t="s">
        <v>1620</v>
      </c>
      <c r="Q344" s="36" t="s">
        <v>2367</v>
      </c>
      <c r="R344" s="36" t="s">
        <v>1620</v>
      </c>
      <c r="S344" s="36" t="s">
        <v>2377</v>
      </c>
      <c r="T344" s="36" t="s">
        <v>2560</v>
      </c>
      <c r="U344" s="36" t="s">
        <v>2367</v>
      </c>
      <c r="V344" s="36" t="s">
        <v>1620</v>
      </c>
      <c r="W344" s="36" t="s">
        <v>2367</v>
      </c>
      <c r="X344" s="36" t="s">
        <v>1620</v>
      </c>
      <c r="Y344" s="36" t="s">
        <v>2367</v>
      </c>
      <c r="Z344" s="36" t="s">
        <v>1620</v>
      </c>
      <c r="AA344" s="36" t="s">
        <v>2367</v>
      </c>
      <c r="AB344" s="36" t="s">
        <v>1620</v>
      </c>
      <c r="AC344" s="36" t="s">
        <v>1620</v>
      </c>
      <c r="AD344" s="36" t="s">
        <v>1620</v>
      </c>
      <c r="AE344" s="34" t="s">
        <v>1772</v>
      </c>
      <c r="AF344" s="34" t="s">
        <v>3485</v>
      </c>
      <c r="AG344" s="37" t="s">
        <v>2367</v>
      </c>
      <c r="AH344" s="37" t="s">
        <v>2367</v>
      </c>
      <c r="AI344" s="37" t="s">
        <v>2367</v>
      </c>
      <c r="AJ344" s="37" t="s">
        <v>2361</v>
      </c>
      <c r="AK344" s="37" t="s">
        <v>2367</v>
      </c>
      <c r="AL344" s="32"/>
    </row>
    <row r="345" spans="1:38" ht="15" customHeight="1">
      <c r="A345" s="34" t="s">
        <v>1771</v>
      </c>
      <c r="B345" s="34" t="s">
        <v>2357</v>
      </c>
      <c r="C345" s="34" t="s">
        <v>866</v>
      </c>
      <c r="D345" s="34" t="s">
        <v>791</v>
      </c>
      <c r="E345" s="38" t="s">
        <v>128</v>
      </c>
      <c r="F345" s="34" t="s">
        <v>488</v>
      </c>
      <c r="G345" s="35" t="s">
        <v>3486</v>
      </c>
      <c r="H345" s="35" t="s">
        <v>3487</v>
      </c>
      <c r="I345" s="36" t="s">
        <v>2376</v>
      </c>
      <c r="J345" s="36" t="s">
        <v>1621</v>
      </c>
      <c r="K345" s="36" t="s">
        <v>2377</v>
      </c>
      <c r="L345" s="36" t="s">
        <v>2560</v>
      </c>
      <c r="M345" s="36" t="s">
        <v>2367</v>
      </c>
      <c r="N345" s="36" t="s">
        <v>1620</v>
      </c>
      <c r="O345" s="36" t="s">
        <v>2367</v>
      </c>
      <c r="P345" s="36" t="s">
        <v>1620</v>
      </c>
      <c r="Q345" s="36" t="s">
        <v>2367</v>
      </c>
      <c r="R345" s="36" t="s">
        <v>1620</v>
      </c>
      <c r="S345" s="36" t="s">
        <v>2377</v>
      </c>
      <c r="T345" s="36" t="s">
        <v>2560</v>
      </c>
      <c r="U345" s="36" t="s">
        <v>2367</v>
      </c>
      <c r="V345" s="36" t="s">
        <v>1620</v>
      </c>
      <c r="W345" s="36" t="s">
        <v>2367</v>
      </c>
      <c r="X345" s="36" t="s">
        <v>1620</v>
      </c>
      <c r="Y345" s="36" t="s">
        <v>2367</v>
      </c>
      <c r="Z345" s="36" t="s">
        <v>1620</v>
      </c>
      <c r="AA345" s="36" t="s">
        <v>2367</v>
      </c>
      <c r="AB345" s="36" t="s">
        <v>1620</v>
      </c>
      <c r="AC345" s="36" t="s">
        <v>1620</v>
      </c>
      <c r="AD345" s="36" t="s">
        <v>1620</v>
      </c>
      <c r="AE345" s="34" t="s">
        <v>1772</v>
      </c>
      <c r="AF345" s="34" t="s">
        <v>3488</v>
      </c>
      <c r="AG345" s="37" t="s">
        <v>2367</v>
      </c>
      <c r="AH345" s="37" t="s">
        <v>2367</v>
      </c>
      <c r="AI345" s="37" t="s">
        <v>2367</v>
      </c>
      <c r="AJ345" s="37" t="s">
        <v>2361</v>
      </c>
      <c r="AK345" s="37" t="s">
        <v>2367</v>
      </c>
      <c r="AL345" s="32"/>
    </row>
    <row r="346" spans="1:38" ht="15" customHeight="1">
      <c r="A346" s="34" t="s">
        <v>1771</v>
      </c>
      <c r="B346" s="34" t="s">
        <v>2357</v>
      </c>
      <c r="C346" s="34" t="s">
        <v>866</v>
      </c>
      <c r="D346" s="34" t="s">
        <v>791</v>
      </c>
      <c r="E346" s="38" t="s">
        <v>128</v>
      </c>
      <c r="F346" s="34" t="s">
        <v>488</v>
      </c>
      <c r="G346" s="35" t="s">
        <v>3486</v>
      </c>
      <c r="H346" s="35" t="s">
        <v>3489</v>
      </c>
      <c r="I346" s="36" t="s">
        <v>2376</v>
      </c>
      <c r="J346" s="36" t="s">
        <v>1621</v>
      </c>
      <c r="K346" s="36" t="s">
        <v>2377</v>
      </c>
      <c r="L346" s="36" t="s">
        <v>2560</v>
      </c>
      <c r="M346" s="36" t="s">
        <v>2367</v>
      </c>
      <c r="N346" s="36" t="s">
        <v>1620</v>
      </c>
      <c r="O346" s="36" t="s">
        <v>2367</v>
      </c>
      <c r="P346" s="36" t="s">
        <v>1620</v>
      </c>
      <c r="Q346" s="36" t="s">
        <v>2367</v>
      </c>
      <c r="R346" s="36" t="s">
        <v>1620</v>
      </c>
      <c r="S346" s="36" t="s">
        <v>2377</v>
      </c>
      <c r="T346" s="36" t="s">
        <v>2560</v>
      </c>
      <c r="U346" s="36" t="s">
        <v>2367</v>
      </c>
      <c r="V346" s="36" t="s">
        <v>1620</v>
      </c>
      <c r="W346" s="36" t="s">
        <v>2367</v>
      </c>
      <c r="X346" s="36" t="s">
        <v>1620</v>
      </c>
      <c r="Y346" s="36" t="s">
        <v>2367</v>
      </c>
      <c r="Z346" s="36" t="s">
        <v>1620</v>
      </c>
      <c r="AA346" s="36" t="s">
        <v>2367</v>
      </c>
      <c r="AB346" s="36" t="s">
        <v>1620</v>
      </c>
      <c r="AC346" s="36" t="s">
        <v>1620</v>
      </c>
      <c r="AD346" s="36" t="s">
        <v>1620</v>
      </c>
      <c r="AE346" s="34" t="s">
        <v>1772</v>
      </c>
      <c r="AF346" s="34" t="s">
        <v>3490</v>
      </c>
      <c r="AG346" s="37" t="s">
        <v>2367</v>
      </c>
      <c r="AH346" s="37" t="s">
        <v>2367</v>
      </c>
      <c r="AI346" s="37" t="s">
        <v>2367</v>
      </c>
      <c r="AJ346" s="37" t="s">
        <v>2361</v>
      </c>
      <c r="AK346" s="37" t="s">
        <v>2367</v>
      </c>
      <c r="AL346" s="32"/>
    </row>
    <row r="347" spans="1:38" ht="15" customHeight="1">
      <c r="A347" s="34" t="s">
        <v>1771</v>
      </c>
      <c r="B347" s="34" t="s">
        <v>2357</v>
      </c>
      <c r="C347" s="34" t="s">
        <v>866</v>
      </c>
      <c r="D347" s="34" t="s">
        <v>791</v>
      </c>
      <c r="E347" s="38" t="s">
        <v>129</v>
      </c>
      <c r="F347" s="34" t="s">
        <v>489</v>
      </c>
      <c r="G347" s="35" t="s">
        <v>3491</v>
      </c>
      <c r="H347" s="35" t="s">
        <v>3492</v>
      </c>
      <c r="I347" s="36" t="s">
        <v>2632</v>
      </c>
      <c r="J347" s="36" t="s">
        <v>2502</v>
      </c>
      <c r="K347" s="36" t="s">
        <v>2367</v>
      </c>
      <c r="L347" s="36" t="s">
        <v>1620</v>
      </c>
      <c r="M347" s="36" t="s">
        <v>2367</v>
      </c>
      <c r="N347" s="36" t="s">
        <v>1620</v>
      </c>
      <c r="O347" s="36" t="s">
        <v>2367</v>
      </c>
      <c r="P347" s="36" t="s">
        <v>1620</v>
      </c>
      <c r="Q347" s="36" t="s">
        <v>2367</v>
      </c>
      <c r="R347" s="36" t="s">
        <v>1620</v>
      </c>
      <c r="S347" s="36" t="s">
        <v>2367</v>
      </c>
      <c r="T347" s="36" t="s">
        <v>1620</v>
      </c>
      <c r="U347" s="36" t="s">
        <v>2367</v>
      </c>
      <c r="V347" s="36" t="s">
        <v>1620</v>
      </c>
      <c r="W347" s="36" t="s">
        <v>2367</v>
      </c>
      <c r="X347" s="36" t="s">
        <v>1620</v>
      </c>
      <c r="Y347" s="36" t="s">
        <v>2367</v>
      </c>
      <c r="Z347" s="36" t="s">
        <v>1620</v>
      </c>
      <c r="AA347" s="36" t="s">
        <v>2367</v>
      </c>
      <c r="AB347" s="36" t="s">
        <v>1620</v>
      </c>
      <c r="AC347" s="36" t="s">
        <v>1620</v>
      </c>
      <c r="AD347" s="36" t="s">
        <v>1620</v>
      </c>
      <c r="AE347" s="34" t="s">
        <v>3430</v>
      </c>
      <c r="AF347" s="34" t="s">
        <v>3430</v>
      </c>
      <c r="AG347" s="37" t="s">
        <v>2367</v>
      </c>
      <c r="AH347" s="37" t="s">
        <v>3493</v>
      </c>
      <c r="AI347" s="37" t="s">
        <v>2387</v>
      </c>
      <c r="AJ347" s="37" t="s">
        <v>2367</v>
      </c>
      <c r="AK347" s="37" t="s">
        <v>3494</v>
      </c>
      <c r="AL347" s="32"/>
    </row>
    <row r="348" spans="1:38" ht="15" customHeight="1">
      <c r="A348" s="34" t="s">
        <v>1771</v>
      </c>
      <c r="B348" s="34" t="s">
        <v>2357</v>
      </c>
      <c r="C348" s="34" t="s">
        <v>866</v>
      </c>
      <c r="D348" s="34" t="s">
        <v>791</v>
      </c>
      <c r="E348" s="38" t="s">
        <v>129</v>
      </c>
      <c r="F348" s="34" t="s">
        <v>489</v>
      </c>
      <c r="G348" s="35" t="s">
        <v>3495</v>
      </c>
      <c r="H348" s="35" t="s">
        <v>3496</v>
      </c>
      <c r="I348" s="36" t="s">
        <v>2519</v>
      </c>
      <c r="J348" s="36" t="s">
        <v>2502</v>
      </c>
      <c r="K348" s="36" t="s">
        <v>2367</v>
      </c>
      <c r="L348" s="36" t="s">
        <v>1620</v>
      </c>
      <c r="M348" s="36" t="s">
        <v>2367</v>
      </c>
      <c r="N348" s="36" t="s">
        <v>1620</v>
      </c>
      <c r="O348" s="36" t="s">
        <v>2367</v>
      </c>
      <c r="P348" s="36" t="s">
        <v>1620</v>
      </c>
      <c r="Q348" s="36" t="s">
        <v>2367</v>
      </c>
      <c r="R348" s="36" t="s">
        <v>1620</v>
      </c>
      <c r="S348" s="36" t="s">
        <v>2367</v>
      </c>
      <c r="T348" s="36" t="s">
        <v>1620</v>
      </c>
      <c r="U348" s="36" t="s">
        <v>2367</v>
      </c>
      <c r="V348" s="36" t="s">
        <v>1620</v>
      </c>
      <c r="W348" s="36" t="s">
        <v>2367</v>
      </c>
      <c r="X348" s="36" t="s">
        <v>1620</v>
      </c>
      <c r="Y348" s="36" t="s">
        <v>2367</v>
      </c>
      <c r="Z348" s="36" t="s">
        <v>1620</v>
      </c>
      <c r="AA348" s="36" t="s">
        <v>2367</v>
      </c>
      <c r="AB348" s="36" t="s">
        <v>1620</v>
      </c>
      <c r="AC348" s="36" t="s">
        <v>1620</v>
      </c>
      <c r="AD348" s="36" t="s">
        <v>1620</v>
      </c>
      <c r="AE348" s="34" t="s">
        <v>3430</v>
      </c>
      <c r="AF348" s="34" t="s">
        <v>3430</v>
      </c>
      <c r="AG348" s="37" t="s">
        <v>2367</v>
      </c>
      <c r="AH348" s="37" t="s">
        <v>3493</v>
      </c>
      <c r="AI348" s="37" t="s">
        <v>2387</v>
      </c>
      <c r="AJ348" s="37" t="s">
        <v>2367</v>
      </c>
      <c r="AK348" s="37" t="s">
        <v>3494</v>
      </c>
      <c r="AL348" s="32"/>
    </row>
    <row r="349" spans="1:38" ht="15" customHeight="1">
      <c r="A349" s="34" t="s">
        <v>1771</v>
      </c>
      <c r="B349" s="34" t="s">
        <v>2357</v>
      </c>
      <c r="C349" s="34" t="s">
        <v>866</v>
      </c>
      <c r="D349" s="34" t="s">
        <v>791</v>
      </c>
      <c r="E349" s="38" t="s">
        <v>129</v>
      </c>
      <c r="F349" s="34" t="s">
        <v>489</v>
      </c>
      <c r="G349" s="35" t="s">
        <v>3497</v>
      </c>
      <c r="H349" s="35" t="s">
        <v>3498</v>
      </c>
      <c r="I349" s="36" t="s">
        <v>2377</v>
      </c>
      <c r="J349" s="36" t="s">
        <v>1638</v>
      </c>
      <c r="K349" s="36" t="s">
        <v>2367</v>
      </c>
      <c r="L349" s="36" t="s">
        <v>1620</v>
      </c>
      <c r="M349" s="36" t="s">
        <v>2367</v>
      </c>
      <c r="N349" s="36" t="s">
        <v>1620</v>
      </c>
      <c r="O349" s="36" t="s">
        <v>2367</v>
      </c>
      <c r="P349" s="36" t="s">
        <v>1620</v>
      </c>
      <c r="Q349" s="36" t="s">
        <v>2367</v>
      </c>
      <c r="R349" s="36" t="s">
        <v>1620</v>
      </c>
      <c r="S349" s="36" t="s">
        <v>2367</v>
      </c>
      <c r="T349" s="36" t="s">
        <v>1620</v>
      </c>
      <c r="U349" s="36" t="s">
        <v>2367</v>
      </c>
      <c r="V349" s="36" t="s">
        <v>1620</v>
      </c>
      <c r="W349" s="36" t="s">
        <v>2367</v>
      </c>
      <c r="X349" s="36" t="s">
        <v>1620</v>
      </c>
      <c r="Y349" s="36" t="s">
        <v>2367</v>
      </c>
      <c r="Z349" s="36" t="s">
        <v>1620</v>
      </c>
      <c r="AA349" s="36" t="s">
        <v>2367</v>
      </c>
      <c r="AB349" s="36" t="s">
        <v>1620</v>
      </c>
      <c r="AC349" s="36" t="s">
        <v>1620</v>
      </c>
      <c r="AD349" s="36" t="s">
        <v>1620</v>
      </c>
      <c r="AE349" s="34" t="s">
        <v>3499</v>
      </c>
      <c r="AF349" s="34" t="s">
        <v>3499</v>
      </c>
      <c r="AG349" s="37" t="s">
        <v>2367</v>
      </c>
      <c r="AH349" s="37" t="s">
        <v>3493</v>
      </c>
      <c r="AI349" s="37" t="s">
        <v>2387</v>
      </c>
      <c r="AJ349" s="37" t="s">
        <v>2367</v>
      </c>
      <c r="AK349" s="37" t="s">
        <v>3494</v>
      </c>
      <c r="AL349" s="32"/>
    </row>
    <row r="350" spans="1:38" ht="15" customHeight="1">
      <c r="A350" s="34" t="s">
        <v>1771</v>
      </c>
      <c r="B350" s="34" t="s">
        <v>2357</v>
      </c>
      <c r="C350" s="34" t="s">
        <v>866</v>
      </c>
      <c r="D350" s="34" t="s">
        <v>791</v>
      </c>
      <c r="E350" s="38" t="s">
        <v>129</v>
      </c>
      <c r="F350" s="34" t="s">
        <v>489</v>
      </c>
      <c r="G350" s="35" t="s">
        <v>3497</v>
      </c>
      <c r="H350" s="35" t="s">
        <v>3500</v>
      </c>
      <c r="I350" s="36" t="s">
        <v>2456</v>
      </c>
      <c r="J350" s="36" t="s">
        <v>1638</v>
      </c>
      <c r="K350" s="36" t="s">
        <v>2367</v>
      </c>
      <c r="L350" s="36" t="s">
        <v>1620</v>
      </c>
      <c r="M350" s="36" t="s">
        <v>2367</v>
      </c>
      <c r="N350" s="36" t="s">
        <v>1620</v>
      </c>
      <c r="O350" s="36" t="s">
        <v>2367</v>
      </c>
      <c r="P350" s="36" t="s">
        <v>1620</v>
      </c>
      <c r="Q350" s="36" t="s">
        <v>2367</v>
      </c>
      <c r="R350" s="36" t="s">
        <v>1620</v>
      </c>
      <c r="S350" s="36" t="s">
        <v>2367</v>
      </c>
      <c r="T350" s="36" t="s">
        <v>1620</v>
      </c>
      <c r="U350" s="36" t="s">
        <v>2367</v>
      </c>
      <c r="V350" s="36" t="s">
        <v>1620</v>
      </c>
      <c r="W350" s="36" t="s">
        <v>2367</v>
      </c>
      <c r="X350" s="36" t="s">
        <v>1620</v>
      </c>
      <c r="Y350" s="36" t="s">
        <v>2367</v>
      </c>
      <c r="Z350" s="36" t="s">
        <v>1620</v>
      </c>
      <c r="AA350" s="36" t="s">
        <v>2367</v>
      </c>
      <c r="AB350" s="36" t="s">
        <v>1620</v>
      </c>
      <c r="AC350" s="36" t="s">
        <v>1620</v>
      </c>
      <c r="AD350" s="36" t="s">
        <v>1620</v>
      </c>
      <c r="AE350" s="34" t="s">
        <v>3499</v>
      </c>
      <c r="AF350" s="34" t="s">
        <v>3499</v>
      </c>
      <c r="AG350" s="37" t="s">
        <v>2367</v>
      </c>
      <c r="AH350" s="37" t="s">
        <v>3493</v>
      </c>
      <c r="AI350" s="37" t="s">
        <v>2387</v>
      </c>
      <c r="AJ350" s="37" t="s">
        <v>2367</v>
      </c>
      <c r="AK350" s="37" t="s">
        <v>3494</v>
      </c>
      <c r="AL350" s="32"/>
    </row>
    <row r="351" spans="1:38" ht="15" customHeight="1">
      <c r="A351" s="34" t="s">
        <v>1771</v>
      </c>
      <c r="B351" s="34" t="s">
        <v>2357</v>
      </c>
      <c r="C351" s="34" t="s">
        <v>866</v>
      </c>
      <c r="D351" s="34" t="s">
        <v>791</v>
      </c>
      <c r="E351" s="38" t="s">
        <v>129</v>
      </c>
      <c r="F351" s="34" t="s">
        <v>489</v>
      </c>
      <c r="G351" s="35" t="s">
        <v>3501</v>
      </c>
      <c r="H351" s="35" t="s">
        <v>3502</v>
      </c>
      <c r="I351" s="36" t="s">
        <v>2377</v>
      </c>
      <c r="J351" s="36" t="s">
        <v>1638</v>
      </c>
      <c r="K351" s="36" t="s">
        <v>2367</v>
      </c>
      <c r="L351" s="36" t="s">
        <v>1620</v>
      </c>
      <c r="M351" s="36" t="s">
        <v>2367</v>
      </c>
      <c r="N351" s="36" t="s">
        <v>1620</v>
      </c>
      <c r="O351" s="36" t="s">
        <v>2367</v>
      </c>
      <c r="P351" s="36" t="s">
        <v>1620</v>
      </c>
      <c r="Q351" s="36" t="s">
        <v>2367</v>
      </c>
      <c r="R351" s="36" t="s">
        <v>1620</v>
      </c>
      <c r="S351" s="36" t="s">
        <v>2367</v>
      </c>
      <c r="T351" s="36" t="s">
        <v>1620</v>
      </c>
      <c r="U351" s="36" t="s">
        <v>2367</v>
      </c>
      <c r="V351" s="36" t="s">
        <v>1620</v>
      </c>
      <c r="W351" s="36" t="s">
        <v>2367</v>
      </c>
      <c r="X351" s="36" t="s">
        <v>1620</v>
      </c>
      <c r="Y351" s="36" t="s">
        <v>2367</v>
      </c>
      <c r="Z351" s="36" t="s">
        <v>1620</v>
      </c>
      <c r="AA351" s="36" t="s">
        <v>2367</v>
      </c>
      <c r="AB351" s="36" t="s">
        <v>1620</v>
      </c>
      <c r="AC351" s="36" t="s">
        <v>1620</v>
      </c>
      <c r="AD351" s="36" t="s">
        <v>1620</v>
      </c>
      <c r="AE351" s="34" t="s">
        <v>3499</v>
      </c>
      <c r="AF351" s="34" t="s">
        <v>3499</v>
      </c>
      <c r="AG351" s="37" t="s">
        <v>2367</v>
      </c>
      <c r="AH351" s="37" t="s">
        <v>3493</v>
      </c>
      <c r="AI351" s="37" t="s">
        <v>2387</v>
      </c>
      <c r="AJ351" s="37" t="s">
        <v>2367</v>
      </c>
      <c r="AK351" s="37" t="s">
        <v>3494</v>
      </c>
      <c r="AL351" s="32"/>
    </row>
    <row r="352" spans="1:38" ht="15" customHeight="1">
      <c r="A352" s="34" t="s">
        <v>1771</v>
      </c>
      <c r="B352" s="34" t="s">
        <v>2357</v>
      </c>
      <c r="C352" s="34" t="s">
        <v>866</v>
      </c>
      <c r="D352" s="34" t="s">
        <v>791</v>
      </c>
      <c r="E352" s="38" t="s">
        <v>129</v>
      </c>
      <c r="F352" s="34" t="s">
        <v>489</v>
      </c>
      <c r="G352" s="35" t="s">
        <v>3503</v>
      </c>
      <c r="H352" s="35" t="s">
        <v>3504</v>
      </c>
      <c r="I352" s="36" t="s">
        <v>2377</v>
      </c>
      <c r="J352" s="36" t="s">
        <v>3110</v>
      </c>
      <c r="K352" s="36" t="s">
        <v>2377</v>
      </c>
      <c r="L352" s="36" t="s">
        <v>3110</v>
      </c>
      <c r="M352" s="36" t="s">
        <v>2367</v>
      </c>
      <c r="N352" s="36" t="s">
        <v>1620</v>
      </c>
      <c r="O352" s="36" t="s">
        <v>2367</v>
      </c>
      <c r="P352" s="36" t="s">
        <v>1620</v>
      </c>
      <c r="Q352" s="36" t="s">
        <v>2367</v>
      </c>
      <c r="R352" s="36" t="s">
        <v>1620</v>
      </c>
      <c r="S352" s="36" t="s">
        <v>2377</v>
      </c>
      <c r="T352" s="36" t="s">
        <v>3110</v>
      </c>
      <c r="U352" s="36" t="s">
        <v>2367</v>
      </c>
      <c r="V352" s="36" t="s">
        <v>1620</v>
      </c>
      <c r="W352" s="36" t="s">
        <v>2367</v>
      </c>
      <c r="X352" s="36" t="s">
        <v>1620</v>
      </c>
      <c r="Y352" s="36" t="s">
        <v>2367</v>
      </c>
      <c r="Z352" s="36" t="s">
        <v>1620</v>
      </c>
      <c r="AA352" s="36" t="s">
        <v>2367</v>
      </c>
      <c r="AB352" s="36" t="s">
        <v>1620</v>
      </c>
      <c r="AC352" s="36" t="s">
        <v>1620</v>
      </c>
      <c r="AD352" s="36" t="s">
        <v>1620</v>
      </c>
      <c r="AE352" s="34" t="s">
        <v>3505</v>
      </c>
      <c r="AF352" s="34" t="s">
        <v>3506</v>
      </c>
      <c r="AG352" s="37" t="s">
        <v>2367</v>
      </c>
      <c r="AH352" s="37" t="s">
        <v>3493</v>
      </c>
      <c r="AI352" s="37" t="s">
        <v>2387</v>
      </c>
      <c r="AJ352" s="37" t="s">
        <v>2367</v>
      </c>
      <c r="AK352" s="37" t="s">
        <v>3494</v>
      </c>
      <c r="AL352" s="32"/>
    </row>
    <row r="353" spans="1:38" ht="15" customHeight="1">
      <c r="A353" s="34" t="s">
        <v>1771</v>
      </c>
      <c r="B353" s="34" t="s">
        <v>2357</v>
      </c>
      <c r="C353" s="34" t="s">
        <v>866</v>
      </c>
      <c r="D353" s="34" t="s">
        <v>791</v>
      </c>
      <c r="E353" s="38" t="s">
        <v>130</v>
      </c>
      <c r="F353" s="34" t="s">
        <v>490</v>
      </c>
      <c r="G353" s="35" t="s">
        <v>3507</v>
      </c>
      <c r="H353" s="35" t="s">
        <v>3508</v>
      </c>
      <c r="I353" s="36" t="s">
        <v>2519</v>
      </c>
      <c r="J353" s="36" t="s">
        <v>1638</v>
      </c>
      <c r="K353" s="36" t="s">
        <v>2367</v>
      </c>
      <c r="L353" s="36" t="s">
        <v>1620</v>
      </c>
      <c r="M353" s="36" t="s">
        <v>2367</v>
      </c>
      <c r="N353" s="36" t="s">
        <v>1620</v>
      </c>
      <c r="O353" s="36" t="s">
        <v>2367</v>
      </c>
      <c r="P353" s="36" t="s">
        <v>1620</v>
      </c>
      <c r="Q353" s="36" t="s">
        <v>2367</v>
      </c>
      <c r="R353" s="36" t="s">
        <v>1620</v>
      </c>
      <c r="S353" s="36" t="s">
        <v>2367</v>
      </c>
      <c r="T353" s="36" t="s">
        <v>1620</v>
      </c>
      <c r="U353" s="36" t="s">
        <v>2367</v>
      </c>
      <c r="V353" s="36" t="s">
        <v>1620</v>
      </c>
      <c r="W353" s="36" t="s">
        <v>2367</v>
      </c>
      <c r="X353" s="36" t="s">
        <v>1620</v>
      </c>
      <c r="Y353" s="36" t="s">
        <v>2367</v>
      </c>
      <c r="Z353" s="36" t="s">
        <v>1620</v>
      </c>
      <c r="AA353" s="36" t="s">
        <v>2367</v>
      </c>
      <c r="AB353" s="36" t="s">
        <v>1620</v>
      </c>
      <c r="AC353" s="36" t="s">
        <v>1620</v>
      </c>
      <c r="AD353" s="36" t="s">
        <v>1620</v>
      </c>
      <c r="AE353" s="34" t="s">
        <v>3509</v>
      </c>
      <c r="AF353" s="34" t="s">
        <v>3510</v>
      </c>
      <c r="AG353" s="37" t="s">
        <v>2367</v>
      </c>
      <c r="AH353" s="37" t="s">
        <v>3511</v>
      </c>
      <c r="AI353" s="37" t="s">
        <v>3512</v>
      </c>
      <c r="AJ353" s="37" t="s">
        <v>3513</v>
      </c>
      <c r="AK353" s="37" t="s">
        <v>3514</v>
      </c>
      <c r="AL353" s="32"/>
    </row>
    <row r="354" spans="1:38" ht="15" customHeight="1">
      <c r="A354" s="34" t="s">
        <v>1771</v>
      </c>
      <c r="B354" s="34" t="s">
        <v>2357</v>
      </c>
      <c r="C354" s="34" t="s">
        <v>866</v>
      </c>
      <c r="D354" s="34" t="s">
        <v>791</v>
      </c>
      <c r="E354" s="38" t="s">
        <v>130</v>
      </c>
      <c r="F354" s="34" t="s">
        <v>490</v>
      </c>
      <c r="G354" s="35" t="s">
        <v>3507</v>
      </c>
      <c r="H354" s="35" t="s">
        <v>3515</v>
      </c>
      <c r="I354" s="36" t="s">
        <v>2376</v>
      </c>
      <c r="J354" s="36" t="s">
        <v>2479</v>
      </c>
      <c r="K354" s="36" t="s">
        <v>2367</v>
      </c>
      <c r="L354" s="36" t="s">
        <v>1620</v>
      </c>
      <c r="M354" s="36" t="s">
        <v>2367</v>
      </c>
      <c r="N354" s="36" t="s">
        <v>1620</v>
      </c>
      <c r="O354" s="36" t="s">
        <v>2367</v>
      </c>
      <c r="P354" s="36" t="s">
        <v>1620</v>
      </c>
      <c r="Q354" s="36" t="s">
        <v>2367</v>
      </c>
      <c r="R354" s="36" t="s">
        <v>1620</v>
      </c>
      <c r="S354" s="36" t="s">
        <v>2367</v>
      </c>
      <c r="T354" s="36" t="s">
        <v>1620</v>
      </c>
      <c r="U354" s="36" t="s">
        <v>2367</v>
      </c>
      <c r="V354" s="36" t="s">
        <v>1620</v>
      </c>
      <c r="W354" s="36" t="s">
        <v>2367</v>
      </c>
      <c r="X354" s="36" t="s">
        <v>1620</v>
      </c>
      <c r="Y354" s="36" t="s">
        <v>2367</v>
      </c>
      <c r="Z354" s="36" t="s">
        <v>1620</v>
      </c>
      <c r="AA354" s="36" t="s">
        <v>2367</v>
      </c>
      <c r="AB354" s="36" t="s">
        <v>1620</v>
      </c>
      <c r="AC354" s="36" t="s">
        <v>1620</v>
      </c>
      <c r="AD354" s="36" t="s">
        <v>1620</v>
      </c>
      <c r="AE354" s="34" t="s">
        <v>3516</v>
      </c>
      <c r="AF354" s="34" t="s">
        <v>3516</v>
      </c>
      <c r="AG354" s="37" t="s">
        <v>2367</v>
      </c>
      <c r="AH354" s="37" t="s">
        <v>3511</v>
      </c>
      <c r="AI354" s="37" t="s">
        <v>3512</v>
      </c>
      <c r="AJ354" s="37" t="s">
        <v>3513</v>
      </c>
      <c r="AK354" s="37" t="s">
        <v>3514</v>
      </c>
      <c r="AL354" s="32"/>
    </row>
    <row r="355" spans="1:38" ht="15" customHeight="1">
      <c r="A355" s="34" t="s">
        <v>1771</v>
      </c>
      <c r="B355" s="34" t="s">
        <v>2357</v>
      </c>
      <c r="C355" s="34" t="s">
        <v>866</v>
      </c>
      <c r="D355" s="34" t="s">
        <v>791</v>
      </c>
      <c r="E355" s="38" t="s">
        <v>130</v>
      </c>
      <c r="F355" s="34" t="s">
        <v>490</v>
      </c>
      <c r="G355" s="35" t="s">
        <v>3517</v>
      </c>
      <c r="H355" s="35" t="s">
        <v>3518</v>
      </c>
      <c r="I355" s="36" t="s">
        <v>2357</v>
      </c>
      <c r="J355" s="36" t="s">
        <v>1638</v>
      </c>
      <c r="K355" s="36" t="s">
        <v>2357</v>
      </c>
      <c r="L355" s="36" t="s">
        <v>1638</v>
      </c>
      <c r="M355" s="36" t="s">
        <v>2367</v>
      </c>
      <c r="N355" s="36" t="s">
        <v>1620</v>
      </c>
      <c r="O355" s="36" t="s">
        <v>2367</v>
      </c>
      <c r="P355" s="36" t="s">
        <v>1620</v>
      </c>
      <c r="Q355" s="36" t="s">
        <v>2377</v>
      </c>
      <c r="R355" s="36" t="s">
        <v>1663</v>
      </c>
      <c r="S355" s="36" t="s">
        <v>2377</v>
      </c>
      <c r="T355" s="36" t="s">
        <v>1663</v>
      </c>
      <c r="U355" s="36" t="s">
        <v>2367</v>
      </c>
      <c r="V355" s="36" t="s">
        <v>1620</v>
      </c>
      <c r="W355" s="36" t="s">
        <v>2367</v>
      </c>
      <c r="X355" s="36" t="s">
        <v>1620</v>
      </c>
      <c r="Y355" s="36" t="s">
        <v>2367</v>
      </c>
      <c r="Z355" s="36" t="s">
        <v>1620</v>
      </c>
      <c r="AA355" s="36" t="s">
        <v>2367</v>
      </c>
      <c r="AB355" s="36" t="s">
        <v>1620</v>
      </c>
      <c r="AC355" s="36" t="s">
        <v>1620</v>
      </c>
      <c r="AD355" s="36" t="s">
        <v>1620</v>
      </c>
      <c r="AE355" s="34" t="s">
        <v>3519</v>
      </c>
      <c r="AF355" s="34" t="s">
        <v>3519</v>
      </c>
      <c r="AG355" s="37" t="s">
        <v>2367</v>
      </c>
      <c r="AH355" s="37" t="s">
        <v>3511</v>
      </c>
      <c r="AI355" s="37" t="s">
        <v>3512</v>
      </c>
      <c r="AJ355" s="37" t="s">
        <v>3513</v>
      </c>
      <c r="AK355" s="37" t="s">
        <v>3514</v>
      </c>
      <c r="AL355" s="32"/>
    </row>
    <row r="356" spans="1:38" ht="15" customHeight="1">
      <c r="A356" s="34" t="s">
        <v>1771</v>
      </c>
      <c r="B356" s="34" t="s">
        <v>2357</v>
      </c>
      <c r="C356" s="34" t="s">
        <v>866</v>
      </c>
      <c r="D356" s="34" t="s">
        <v>791</v>
      </c>
      <c r="E356" s="38" t="s">
        <v>130</v>
      </c>
      <c r="F356" s="34" t="s">
        <v>490</v>
      </c>
      <c r="G356" s="35" t="s">
        <v>3520</v>
      </c>
      <c r="H356" s="35" t="s">
        <v>3521</v>
      </c>
      <c r="I356" s="36" t="s">
        <v>2456</v>
      </c>
      <c r="J356" s="36" t="s">
        <v>1638</v>
      </c>
      <c r="K356" s="36" t="s">
        <v>2357</v>
      </c>
      <c r="L356" s="36" t="s">
        <v>1693</v>
      </c>
      <c r="M356" s="36" t="s">
        <v>2367</v>
      </c>
      <c r="N356" s="36" t="s">
        <v>1620</v>
      </c>
      <c r="O356" s="36" t="s">
        <v>2367</v>
      </c>
      <c r="P356" s="36" t="s">
        <v>1620</v>
      </c>
      <c r="Q356" s="36" t="s">
        <v>2367</v>
      </c>
      <c r="R356" s="36" t="s">
        <v>1620</v>
      </c>
      <c r="S356" s="36" t="s">
        <v>2357</v>
      </c>
      <c r="T356" s="36" t="s">
        <v>1693</v>
      </c>
      <c r="U356" s="36" t="s">
        <v>2367</v>
      </c>
      <c r="V356" s="36" t="s">
        <v>1620</v>
      </c>
      <c r="W356" s="36" t="s">
        <v>2367</v>
      </c>
      <c r="X356" s="36" t="s">
        <v>1620</v>
      </c>
      <c r="Y356" s="36" t="s">
        <v>2367</v>
      </c>
      <c r="Z356" s="36" t="s">
        <v>1620</v>
      </c>
      <c r="AA356" s="36" t="s">
        <v>2367</v>
      </c>
      <c r="AB356" s="36" t="s">
        <v>1620</v>
      </c>
      <c r="AC356" s="36" t="s">
        <v>1620</v>
      </c>
      <c r="AD356" s="36" t="s">
        <v>1620</v>
      </c>
      <c r="AE356" s="34" t="s">
        <v>3522</v>
      </c>
      <c r="AF356" s="34" t="s">
        <v>3522</v>
      </c>
      <c r="AG356" s="37" t="s">
        <v>2367</v>
      </c>
      <c r="AH356" s="37" t="s">
        <v>3511</v>
      </c>
      <c r="AI356" s="37" t="s">
        <v>3512</v>
      </c>
      <c r="AJ356" s="37" t="s">
        <v>3513</v>
      </c>
      <c r="AK356" s="37" t="s">
        <v>3514</v>
      </c>
      <c r="AL356" s="32"/>
    </row>
    <row r="357" spans="1:38" ht="15" customHeight="1">
      <c r="A357" s="34" t="s">
        <v>1771</v>
      </c>
      <c r="B357" s="34" t="s">
        <v>2357</v>
      </c>
      <c r="C357" s="34" t="s">
        <v>866</v>
      </c>
      <c r="D357" s="34" t="s">
        <v>791</v>
      </c>
      <c r="E357" s="38" t="s">
        <v>130</v>
      </c>
      <c r="F357" s="34" t="s">
        <v>490</v>
      </c>
      <c r="G357" s="35" t="s">
        <v>3523</v>
      </c>
      <c r="H357" s="35" t="s">
        <v>3524</v>
      </c>
      <c r="I357" s="36" t="s">
        <v>2377</v>
      </c>
      <c r="J357" s="36" t="s">
        <v>1663</v>
      </c>
      <c r="K357" s="36" t="s">
        <v>2377</v>
      </c>
      <c r="L357" s="36" t="s">
        <v>1663</v>
      </c>
      <c r="M357" s="36" t="s">
        <v>2367</v>
      </c>
      <c r="N357" s="36" t="s">
        <v>1620</v>
      </c>
      <c r="O357" s="36" t="s">
        <v>2367</v>
      </c>
      <c r="P357" s="36" t="s">
        <v>1620</v>
      </c>
      <c r="Q357" s="36" t="s">
        <v>2808</v>
      </c>
      <c r="R357" s="36" t="s">
        <v>1637</v>
      </c>
      <c r="S357" s="36" t="s">
        <v>2808</v>
      </c>
      <c r="T357" s="36" t="s">
        <v>1637</v>
      </c>
      <c r="U357" s="36" t="s">
        <v>2367</v>
      </c>
      <c r="V357" s="36" t="s">
        <v>1620</v>
      </c>
      <c r="W357" s="36" t="s">
        <v>2367</v>
      </c>
      <c r="X357" s="36" t="s">
        <v>1620</v>
      </c>
      <c r="Y357" s="36" t="s">
        <v>2367</v>
      </c>
      <c r="Z357" s="36" t="s">
        <v>1620</v>
      </c>
      <c r="AA357" s="36" t="s">
        <v>2367</v>
      </c>
      <c r="AB357" s="36" t="s">
        <v>1620</v>
      </c>
      <c r="AC357" s="36" t="s">
        <v>1620</v>
      </c>
      <c r="AD357" s="36" t="s">
        <v>1620</v>
      </c>
      <c r="AE357" s="34" t="s">
        <v>3525</v>
      </c>
      <c r="AF357" s="34" t="s">
        <v>3525</v>
      </c>
      <c r="AG357" s="37" t="s">
        <v>2367</v>
      </c>
      <c r="AH357" s="37" t="s">
        <v>3511</v>
      </c>
      <c r="AI357" s="37" t="s">
        <v>3512</v>
      </c>
      <c r="AJ357" s="37" t="s">
        <v>3513</v>
      </c>
      <c r="AK357" s="37" t="s">
        <v>3514</v>
      </c>
      <c r="AL357" s="32"/>
    </row>
    <row r="358" spans="1:38" ht="15" customHeight="1">
      <c r="A358" s="34" t="s">
        <v>1771</v>
      </c>
      <c r="B358" s="34" t="s">
        <v>2357</v>
      </c>
      <c r="C358" s="34" t="s">
        <v>866</v>
      </c>
      <c r="D358" s="34" t="s">
        <v>791</v>
      </c>
      <c r="E358" s="38" t="s">
        <v>130</v>
      </c>
      <c r="F358" s="34" t="s">
        <v>490</v>
      </c>
      <c r="G358" s="35" t="s">
        <v>3523</v>
      </c>
      <c r="H358" s="35" t="s">
        <v>3526</v>
      </c>
      <c r="I358" s="36" t="s">
        <v>2377</v>
      </c>
      <c r="J358" s="36" t="s">
        <v>1663</v>
      </c>
      <c r="K358" s="36" t="s">
        <v>2377</v>
      </c>
      <c r="L358" s="36" t="s">
        <v>1663</v>
      </c>
      <c r="M358" s="36" t="s">
        <v>2367</v>
      </c>
      <c r="N358" s="36" t="s">
        <v>1620</v>
      </c>
      <c r="O358" s="36" t="s">
        <v>2367</v>
      </c>
      <c r="P358" s="36" t="s">
        <v>1620</v>
      </c>
      <c r="Q358" s="36" t="s">
        <v>2367</v>
      </c>
      <c r="R358" s="36" t="s">
        <v>1620</v>
      </c>
      <c r="S358" s="36" t="s">
        <v>2377</v>
      </c>
      <c r="T358" s="36" t="s">
        <v>1663</v>
      </c>
      <c r="U358" s="36" t="s">
        <v>2367</v>
      </c>
      <c r="V358" s="36" t="s">
        <v>1620</v>
      </c>
      <c r="W358" s="36" t="s">
        <v>2367</v>
      </c>
      <c r="X358" s="36" t="s">
        <v>1620</v>
      </c>
      <c r="Y358" s="36" t="s">
        <v>2367</v>
      </c>
      <c r="Z358" s="36" t="s">
        <v>1620</v>
      </c>
      <c r="AA358" s="36" t="s">
        <v>2367</v>
      </c>
      <c r="AB358" s="36" t="s">
        <v>1620</v>
      </c>
      <c r="AC358" s="36" t="s">
        <v>1620</v>
      </c>
      <c r="AD358" s="36" t="s">
        <v>1620</v>
      </c>
      <c r="AE358" s="34" t="s">
        <v>3527</v>
      </c>
      <c r="AF358" s="34" t="s">
        <v>3527</v>
      </c>
      <c r="AG358" s="37" t="s">
        <v>2367</v>
      </c>
      <c r="AH358" s="37" t="s">
        <v>3511</v>
      </c>
      <c r="AI358" s="37" t="s">
        <v>3512</v>
      </c>
      <c r="AJ358" s="37" t="s">
        <v>3513</v>
      </c>
      <c r="AK358" s="37" t="s">
        <v>3514</v>
      </c>
      <c r="AL358" s="32"/>
    </row>
    <row r="359" spans="1:38" ht="15" customHeight="1">
      <c r="A359" s="34" t="s">
        <v>1771</v>
      </c>
      <c r="B359" s="34" t="s">
        <v>2357</v>
      </c>
      <c r="C359" s="34" t="s">
        <v>866</v>
      </c>
      <c r="D359" s="34" t="s">
        <v>791</v>
      </c>
      <c r="E359" s="38" t="s">
        <v>130</v>
      </c>
      <c r="F359" s="34" t="s">
        <v>490</v>
      </c>
      <c r="G359" s="35" t="s">
        <v>3523</v>
      </c>
      <c r="H359" s="35" t="s">
        <v>3528</v>
      </c>
      <c r="I359" s="36" t="s">
        <v>2377</v>
      </c>
      <c r="J359" s="36" t="s">
        <v>1663</v>
      </c>
      <c r="K359" s="36" t="s">
        <v>2377</v>
      </c>
      <c r="L359" s="36" t="s">
        <v>1663</v>
      </c>
      <c r="M359" s="36" t="s">
        <v>2367</v>
      </c>
      <c r="N359" s="36" t="s">
        <v>1620</v>
      </c>
      <c r="O359" s="36" t="s">
        <v>2367</v>
      </c>
      <c r="P359" s="36" t="s">
        <v>1620</v>
      </c>
      <c r="Q359" s="36" t="s">
        <v>2808</v>
      </c>
      <c r="R359" s="36" t="s">
        <v>1637</v>
      </c>
      <c r="S359" s="36" t="s">
        <v>2808</v>
      </c>
      <c r="T359" s="36" t="s">
        <v>1637</v>
      </c>
      <c r="U359" s="36" t="s">
        <v>2367</v>
      </c>
      <c r="V359" s="36" t="s">
        <v>1620</v>
      </c>
      <c r="W359" s="36" t="s">
        <v>2367</v>
      </c>
      <c r="X359" s="36" t="s">
        <v>1620</v>
      </c>
      <c r="Y359" s="36" t="s">
        <v>2367</v>
      </c>
      <c r="Z359" s="36" t="s">
        <v>1620</v>
      </c>
      <c r="AA359" s="36" t="s">
        <v>2367</v>
      </c>
      <c r="AB359" s="36" t="s">
        <v>1620</v>
      </c>
      <c r="AC359" s="36" t="s">
        <v>1620</v>
      </c>
      <c r="AD359" s="36" t="s">
        <v>1620</v>
      </c>
      <c r="AE359" s="34" t="s">
        <v>3529</v>
      </c>
      <c r="AF359" s="34" t="s">
        <v>3530</v>
      </c>
      <c r="AG359" s="37" t="s">
        <v>2367</v>
      </c>
      <c r="AH359" s="37" t="s">
        <v>3511</v>
      </c>
      <c r="AI359" s="37" t="s">
        <v>3512</v>
      </c>
      <c r="AJ359" s="37" t="s">
        <v>3513</v>
      </c>
      <c r="AK359" s="37" t="s">
        <v>3514</v>
      </c>
      <c r="AL359" s="32"/>
    </row>
    <row r="360" spans="1:38" ht="15" customHeight="1">
      <c r="A360" s="34" t="s">
        <v>1771</v>
      </c>
      <c r="B360" s="34" t="s">
        <v>2357</v>
      </c>
      <c r="C360" s="34" t="s">
        <v>866</v>
      </c>
      <c r="D360" s="34" t="s">
        <v>791</v>
      </c>
      <c r="E360" s="38" t="s">
        <v>130</v>
      </c>
      <c r="F360" s="34" t="s">
        <v>490</v>
      </c>
      <c r="G360" s="35" t="s">
        <v>3531</v>
      </c>
      <c r="H360" s="35" t="s">
        <v>3532</v>
      </c>
      <c r="I360" s="36" t="s">
        <v>2377</v>
      </c>
      <c r="J360" s="36" t="s">
        <v>3080</v>
      </c>
      <c r="K360" s="36" t="s">
        <v>2367</v>
      </c>
      <c r="L360" s="36" t="s">
        <v>1620</v>
      </c>
      <c r="M360" s="36" t="s">
        <v>2367</v>
      </c>
      <c r="N360" s="36" t="s">
        <v>1620</v>
      </c>
      <c r="O360" s="36" t="s">
        <v>2367</v>
      </c>
      <c r="P360" s="36" t="s">
        <v>1620</v>
      </c>
      <c r="Q360" s="36" t="s">
        <v>2367</v>
      </c>
      <c r="R360" s="36" t="s">
        <v>1620</v>
      </c>
      <c r="S360" s="36" t="s">
        <v>2367</v>
      </c>
      <c r="T360" s="36" t="s">
        <v>1620</v>
      </c>
      <c r="U360" s="36" t="s">
        <v>2367</v>
      </c>
      <c r="V360" s="36" t="s">
        <v>1620</v>
      </c>
      <c r="W360" s="36" t="s">
        <v>2367</v>
      </c>
      <c r="X360" s="36" t="s">
        <v>1620</v>
      </c>
      <c r="Y360" s="36" t="s">
        <v>2367</v>
      </c>
      <c r="Z360" s="36" t="s">
        <v>1620</v>
      </c>
      <c r="AA360" s="36" t="s">
        <v>2367</v>
      </c>
      <c r="AB360" s="36" t="s">
        <v>1620</v>
      </c>
      <c r="AC360" s="36" t="s">
        <v>1620</v>
      </c>
      <c r="AD360" s="36" t="s">
        <v>1620</v>
      </c>
      <c r="AE360" s="34" t="s">
        <v>3533</v>
      </c>
      <c r="AF360" s="34" t="s">
        <v>3533</v>
      </c>
      <c r="AG360" s="37" t="s">
        <v>2367</v>
      </c>
      <c r="AH360" s="37" t="s">
        <v>3511</v>
      </c>
      <c r="AI360" s="37" t="s">
        <v>3512</v>
      </c>
      <c r="AJ360" s="37" t="s">
        <v>3513</v>
      </c>
      <c r="AK360" s="37" t="s">
        <v>3514</v>
      </c>
      <c r="AL360" s="32"/>
    </row>
    <row r="361" spans="1:38" ht="15" customHeight="1">
      <c r="A361" s="34" t="s">
        <v>1771</v>
      </c>
      <c r="B361" s="34" t="s">
        <v>2357</v>
      </c>
      <c r="C361" s="34" t="s">
        <v>866</v>
      </c>
      <c r="D361" s="34" t="s">
        <v>791</v>
      </c>
      <c r="E361" s="38" t="s">
        <v>131</v>
      </c>
      <c r="F361" s="34" t="s">
        <v>491</v>
      </c>
      <c r="G361" s="35" t="s">
        <v>3534</v>
      </c>
      <c r="H361" s="35" t="s">
        <v>3535</v>
      </c>
      <c r="I361" s="36" t="s">
        <v>2377</v>
      </c>
      <c r="J361" s="36" t="s">
        <v>1638</v>
      </c>
      <c r="K361" s="36" t="s">
        <v>2377</v>
      </c>
      <c r="L361" s="36" t="s">
        <v>1638</v>
      </c>
      <c r="M361" s="36" t="s">
        <v>2367</v>
      </c>
      <c r="N361" s="36" t="s">
        <v>1620</v>
      </c>
      <c r="O361" s="36" t="s">
        <v>2377</v>
      </c>
      <c r="P361" s="36" t="s">
        <v>1638</v>
      </c>
      <c r="Q361" s="36" t="s">
        <v>2367</v>
      </c>
      <c r="R361" s="36" t="s">
        <v>1620</v>
      </c>
      <c r="S361" s="36" t="s">
        <v>2367</v>
      </c>
      <c r="T361" s="36" t="s">
        <v>1620</v>
      </c>
      <c r="U361" s="36" t="s">
        <v>2367</v>
      </c>
      <c r="V361" s="36" t="s">
        <v>1620</v>
      </c>
      <c r="W361" s="36" t="s">
        <v>2377</v>
      </c>
      <c r="X361" s="36" t="s">
        <v>1638</v>
      </c>
      <c r="Y361" s="36" t="s">
        <v>2367</v>
      </c>
      <c r="Z361" s="36" t="s">
        <v>1620</v>
      </c>
      <c r="AA361" s="36" t="s">
        <v>2367</v>
      </c>
      <c r="AB361" s="36" t="s">
        <v>1620</v>
      </c>
      <c r="AC361" s="36" t="s">
        <v>1621</v>
      </c>
      <c r="AD361" s="36" t="s">
        <v>1638</v>
      </c>
      <c r="AE361" s="34" t="s">
        <v>1772</v>
      </c>
      <c r="AF361" s="34" t="s">
        <v>3536</v>
      </c>
      <c r="AG361" s="37" t="s">
        <v>2367</v>
      </c>
      <c r="AH361" s="37" t="s">
        <v>3537</v>
      </c>
      <c r="AI361" s="37" t="s">
        <v>3538</v>
      </c>
      <c r="AJ361" s="37" t="s">
        <v>3539</v>
      </c>
      <c r="AK361" s="37" t="s">
        <v>3537</v>
      </c>
      <c r="AL361" s="32"/>
    </row>
    <row r="362" spans="1:38" ht="15" customHeight="1">
      <c r="A362" s="34" t="s">
        <v>1771</v>
      </c>
      <c r="B362" s="34" t="s">
        <v>2357</v>
      </c>
      <c r="C362" s="34" t="s">
        <v>866</v>
      </c>
      <c r="D362" s="34" t="s">
        <v>791</v>
      </c>
      <c r="E362" s="38" t="s">
        <v>131</v>
      </c>
      <c r="F362" s="34" t="s">
        <v>491</v>
      </c>
      <c r="G362" s="35" t="s">
        <v>3534</v>
      </c>
      <c r="H362" s="35" t="s">
        <v>3540</v>
      </c>
      <c r="I362" s="36" t="s">
        <v>2377</v>
      </c>
      <c r="J362" s="36" t="s">
        <v>1638</v>
      </c>
      <c r="K362" s="36" t="s">
        <v>2367</v>
      </c>
      <c r="L362" s="36" t="s">
        <v>1620</v>
      </c>
      <c r="M362" s="36" t="s">
        <v>2367</v>
      </c>
      <c r="N362" s="36" t="s">
        <v>1620</v>
      </c>
      <c r="O362" s="36" t="s">
        <v>2367</v>
      </c>
      <c r="P362" s="36" t="s">
        <v>1620</v>
      </c>
      <c r="Q362" s="36" t="s">
        <v>2367</v>
      </c>
      <c r="R362" s="36" t="s">
        <v>1620</v>
      </c>
      <c r="S362" s="36" t="s">
        <v>2367</v>
      </c>
      <c r="T362" s="36" t="s">
        <v>1620</v>
      </c>
      <c r="U362" s="36" t="s">
        <v>2367</v>
      </c>
      <c r="V362" s="36" t="s">
        <v>1620</v>
      </c>
      <c r="W362" s="36" t="s">
        <v>2367</v>
      </c>
      <c r="X362" s="36" t="s">
        <v>1620</v>
      </c>
      <c r="Y362" s="36" t="s">
        <v>2367</v>
      </c>
      <c r="Z362" s="36" t="s">
        <v>1620</v>
      </c>
      <c r="AA362" s="36" t="s">
        <v>2367</v>
      </c>
      <c r="AB362" s="36" t="s">
        <v>1620</v>
      </c>
      <c r="AC362" s="36" t="s">
        <v>1620</v>
      </c>
      <c r="AD362" s="36" t="s">
        <v>1620</v>
      </c>
      <c r="AE362" s="34" t="s">
        <v>1772</v>
      </c>
      <c r="AF362" s="34" t="s">
        <v>3541</v>
      </c>
      <c r="AG362" s="37" t="s">
        <v>2367</v>
      </c>
      <c r="AH362" s="37" t="s">
        <v>3537</v>
      </c>
      <c r="AI362" s="37" t="s">
        <v>3538</v>
      </c>
      <c r="AJ362" s="37" t="s">
        <v>3539</v>
      </c>
      <c r="AK362" s="37" t="s">
        <v>3537</v>
      </c>
      <c r="AL362" s="32"/>
    </row>
    <row r="363" spans="1:38" ht="15" customHeight="1">
      <c r="A363" s="34" t="s">
        <v>1771</v>
      </c>
      <c r="B363" s="34" t="s">
        <v>2357</v>
      </c>
      <c r="C363" s="34" t="s">
        <v>866</v>
      </c>
      <c r="D363" s="34" t="s">
        <v>791</v>
      </c>
      <c r="E363" s="38" t="s">
        <v>131</v>
      </c>
      <c r="F363" s="34" t="s">
        <v>491</v>
      </c>
      <c r="G363" s="35" t="s">
        <v>3542</v>
      </c>
      <c r="H363" s="35" t="s">
        <v>3543</v>
      </c>
      <c r="I363" s="36" t="s">
        <v>2519</v>
      </c>
      <c r="J363" s="36" t="s">
        <v>2502</v>
      </c>
      <c r="K363" s="36" t="s">
        <v>2519</v>
      </c>
      <c r="L363" s="36" t="s">
        <v>2502</v>
      </c>
      <c r="M363" s="36" t="s">
        <v>2367</v>
      </c>
      <c r="N363" s="36" t="s">
        <v>1620</v>
      </c>
      <c r="O363" s="36" t="s">
        <v>2367</v>
      </c>
      <c r="P363" s="36" t="s">
        <v>1620</v>
      </c>
      <c r="Q363" s="36" t="s">
        <v>2367</v>
      </c>
      <c r="R363" s="36" t="s">
        <v>1620</v>
      </c>
      <c r="S363" s="36" t="s">
        <v>2519</v>
      </c>
      <c r="T363" s="36" t="s">
        <v>2502</v>
      </c>
      <c r="U363" s="36" t="s">
        <v>2367</v>
      </c>
      <c r="V363" s="36" t="s">
        <v>1620</v>
      </c>
      <c r="W363" s="36" t="s">
        <v>2367</v>
      </c>
      <c r="X363" s="36" t="s">
        <v>1620</v>
      </c>
      <c r="Y363" s="36" t="s">
        <v>2367</v>
      </c>
      <c r="Z363" s="36" t="s">
        <v>1620</v>
      </c>
      <c r="AA363" s="36" t="s">
        <v>2367</v>
      </c>
      <c r="AB363" s="36" t="s">
        <v>1620</v>
      </c>
      <c r="AC363" s="36" t="s">
        <v>1620</v>
      </c>
      <c r="AD363" s="36" t="s">
        <v>1620</v>
      </c>
      <c r="AE363" s="34" t="s">
        <v>1772</v>
      </c>
      <c r="AF363" s="34" t="s">
        <v>3442</v>
      </c>
      <c r="AG363" s="37" t="s">
        <v>2367</v>
      </c>
      <c r="AH363" s="37" t="s">
        <v>3537</v>
      </c>
      <c r="AI363" s="37" t="s">
        <v>3538</v>
      </c>
      <c r="AJ363" s="37" t="s">
        <v>3539</v>
      </c>
      <c r="AK363" s="37" t="s">
        <v>3537</v>
      </c>
      <c r="AL363" s="32"/>
    </row>
    <row r="364" spans="1:38" ht="15" customHeight="1">
      <c r="A364" s="34" t="s">
        <v>1771</v>
      </c>
      <c r="B364" s="34" t="s">
        <v>2357</v>
      </c>
      <c r="C364" s="34" t="s">
        <v>866</v>
      </c>
      <c r="D364" s="34" t="s">
        <v>791</v>
      </c>
      <c r="E364" s="38" t="s">
        <v>131</v>
      </c>
      <c r="F364" s="34" t="s">
        <v>491</v>
      </c>
      <c r="G364" s="35" t="s">
        <v>3542</v>
      </c>
      <c r="H364" s="35" t="s">
        <v>3544</v>
      </c>
      <c r="I364" s="36" t="s">
        <v>2456</v>
      </c>
      <c r="J364" s="36" t="s">
        <v>1638</v>
      </c>
      <c r="K364" s="36" t="s">
        <v>2456</v>
      </c>
      <c r="L364" s="36" t="s">
        <v>1638</v>
      </c>
      <c r="M364" s="36" t="s">
        <v>2367</v>
      </c>
      <c r="N364" s="36" t="s">
        <v>1620</v>
      </c>
      <c r="O364" s="36" t="s">
        <v>2367</v>
      </c>
      <c r="P364" s="36" t="s">
        <v>1620</v>
      </c>
      <c r="Q364" s="36" t="s">
        <v>2367</v>
      </c>
      <c r="R364" s="36" t="s">
        <v>1620</v>
      </c>
      <c r="S364" s="36" t="s">
        <v>2456</v>
      </c>
      <c r="T364" s="36" t="s">
        <v>1638</v>
      </c>
      <c r="U364" s="36" t="s">
        <v>2367</v>
      </c>
      <c r="V364" s="36" t="s">
        <v>1620</v>
      </c>
      <c r="W364" s="36" t="s">
        <v>2367</v>
      </c>
      <c r="X364" s="36" t="s">
        <v>1620</v>
      </c>
      <c r="Y364" s="36" t="s">
        <v>2367</v>
      </c>
      <c r="Z364" s="36" t="s">
        <v>1620</v>
      </c>
      <c r="AA364" s="36" t="s">
        <v>2367</v>
      </c>
      <c r="AB364" s="36" t="s">
        <v>1620</v>
      </c>
      <c r="AC364" s="36" t="s">
        <v>1620</v>
      </c>
      <c r="AD364" s="36" t="s">
        <v>1620</v>
      </c>
      <c r="AE364" s="34" t="s">
        <v>1772</v>
      </c>
      <c r="AF364" s="34" t="s">
        <v>3327</v>
      </c>
      <c r="AG364" s="37" t="s">
        <v>2367</v>
      </c>
      <c r="AH364" s="37" t="s">
        <v>3537</v>
      </c>
      <c r="AI364" s="37" t="s">
        <v>3538</v>
      </c>
      <c r="AJ364" s="37" t="s">
        <v>3539</v>
      </c>
      <c r="AK364" s="37" t="s">
        <v>3537</v>
      </c>
      <c r="AL364" s="32"/>
    </row>
    <row r="365" spans="1:38" ht="15" customHeight="1">
      <c r="A365" s="34" t="s">
        <v>1771</v>
      </c>
      <c r="B365" s="34" t="s">
        <v>2357</v>
      </c>
      <c r="C365" s="34" t="s">
        <v>866</v>
      </c>
      <c r="D365" s="34" t="s">
        <v>791</v>
      </c>
      <c r="E365" s="38" t="s">
        <v>131</v>
      </c>
      <c r="F365" s="34" t="s">
        <v>491</v>
      </c>
      <c r="G365" s="35" t="s">
        <v>3545</v>
      </c>
      <c r="H365" s="35" t="s">
        <v>3546</v>
      </c>
      <c r="I365" s="36" t="s">
        <v>2363</v>
      </c>
      <c r="J365" s="36" t="s">
        <v>1638</v>
      </c>
      <c r="K365" s="36" t="s">
        <v>2456</v>
      </c>
      <c r="L365" s="36" t="s">
        <v>1663</v>
      </c>
      <c r="M365" s="36" t="s">
        <v>2367</v>
      </c>
      <c r="N365" s="36" t="s">
        <v>1620</v>
      </c>
      <c r="O365" s="36" t="s">
        <v>2367</v>
      </c>
      <c r="P365" s="36" t="s">
        <v>1620</v>
      </c>
      <c r="Q365" s="36" t="s">
        <v>2367</v>
      </c>
      <c r="R365" s="36" t="s">
        <v>1620</v>
      </c>
      <c r="S365" s="36" t="s">
        <v>2456</v>
      </c>
      <c r="T365" s="36" t="s">
        <v>1663</v>
      </c>
      <c r="U365" s="36" t="s">
        <v>2367</v>
      </c>
      <c r="V365" s="36" t="s">
        <v>1620</v>
      </c>
      <c r="W365" s="36" t="s">
        <v>2367</v>
      </c>
      <c r="X365" s="36" t="s">
        <v>1620</v>
      </c>
      <c r="Y365" s="36" t="s">
        <v>2367</v>
      </c>
      <c r="Z365" s="36" t="s">
        <v>1620</v>
      </c>
      <c r="AA365" s="36" t="s">
        <v>2367</v>
      </c>
      <c r="AB365" s="36" t="s">
        <v>1620</v>
      </c>
      <c r="AC365" s="36" t="s">
        <v>1620</v>
      </c>
      <c r="AD365" s="36" t="s">
        <v>1620</v>
      </c>
      <c r="AE365" s="34" t="s">
        <v>1772</v>
      </c>
      <c r="AF365" s="34" t="s">
        <v>3547</v>
      </c>
      <c r="AG365" s="37" t="s">
        <v>2367</v>
      </c>
      <c r="AH365" s="37" t="s">
        <v>3537</v>
      </c>
      <c r="AI365" s="37" t="s">
        <v>3538</v>
      </c>
      <c r="AJ365" s="37" t="s">
        <v>3539</v>
      </c>
      <c r="AK365" s="37" t="s">
        <v>3537</v>
      </c>
      <c r="AL365" s="32"/>
    </row>
    <row r="366" spans="1:38" ht="15" customHeight="1">
      <c r="A366" s="34" t="s">
        <v>1771</v>
      </c>
      <c r="B366" s="34" t="s">
        <v>2357</v>
      </c>
      <c r="C366" s="34" t="s">
        <v>866</v>
      </c>
      <c r="D366" s="34" t="s">
        <v>791</v>
      </c>
      <c r="E366" s="38" t="s">
        <v>131</v>
      </c>
      <c r="F366" s="34" t="s">
        <v>491</v>
      </c>
      <c r="G366" s="35" t="s">
        <v>3545</v>
      </c>
      <c r="H366" s="35" t="s">
        <v>3548</v>
      </c>
      <c r="I366" s="36" t="s">
        <v>2377</v>
      </c>
      <c r="J366" s="36" t="s">
        <v>1638</v>
      </c>
      <c r="K366" s="36" t="s">
        <v>2367</v>
      </c>
      <c r="L366" s="36" t="s">
        <v>1620</v>
      </c>
      <c r="M366" s="36" t="s">
        <v>2367</v>
      </c>
      <c r="N366" s="36" t="s">
        <v>1620</v>
      </c>
      <c r="O366" s="36" t="s">
        <v>2367</v>
      </c>
      <c r="P366" s="36" t="s">
        <v>1620</v>
      </c>
      <c r="Q366" s="36" t="s">
        <v>2367</v>
      </c>
      <c r="R366" s="36" t="s">
        <v>1620</v>
      </c>
      <c r="S366" s="36" t="s">
        <v>2367</v>
      </c>
      <c r="T366" s="36" t="s">
        <v>1620</v>
      </c>
      <c r="U366" s="36" t="s">
        <v>2367</v>
      </c>
      <c r="V366" s="36" t="s">
        <v>1620</v>
      </c>
      <c r="W366" s="36" t="s">
        <v>2367</v>
      </c>
      <c r="X366" s="36" t="s">
        <v>1620</v>
      </c>
      <c r="Y366" s="36" t="s">
        <v>2367</v>
      </c>
      <c r="Z366" s="36" t="s">
        <v>1620</v>
      </c>
      <c r="AA366" s="36" t="s">
        <v>2367</v>
      </c>
      <c r="AB366" s="36" t="s">
        <v>1620</v>
      </c>
      <c r="AC366" s="36" t="s">
        <v>1620</v>
      </c>
      <c r="AD366" s="36" t="s">
        <v>1620</v>
      </c>
      <c r="AE366" s="34" t="s">
        <v>1772</v>
      </c>
      <c r="AF366" s="34" t="s">
        <v>3541</v>
      </c>
      <c r="AG366" s="37" t="s">
        <v>2367</v>
      </c>
      <c r="AH366" s="37" t="s">
        <v>3537</v>
      </c>
      <c r="AI366" s="37" t="s">
        <v>3538</v>
      </c>
      <c r="AJ366" s="37" t="s">
        <v>3539</v>
      </c>
      <c r="AK366" s="37" t="s">
        <v>3537</v>
      </c>
      <c r="AL366" s="32"/>
    </row>
    <row r="367" spans="1:38" ht="15" customHeight="1">
      <c r="A367" s="34" t="s">
        <v>1771</v>
      </c>
      <c r="B367" s="34" t="s">
        <v>2357</v>
      </c>
      <c r="C367" s="34" t="s">
        <v>866</v>
      </c>
      <c r="D367" s="34" t="s">
        <v>791</v>
      </c>
      <c r="E367" s="38" t="s">
        <v>131</v>
      </c>
      <c r="F367" s="34" t="s">
        <v>491</v>
      </c>
      <c r="G367" s="35" t="s">
        <v>3549</v>
      </c>
      <c r="H367" s="35" t="s">
        <v>3550</v>
      </c>
      <c r="I367" s="36" t="s">
        <v>2363</v>
      </c>
      <c r="J367" s="36" t="s">
        <v>1638</v>
      </c>
      <c r="K367" s="36" t="s">
        <v>2367</v>
      </c>
      <c r="L367" s="36" t="s">
        <v>1620</v>
      </c>
      <c r="M367" s="36" t="s">
        <v>2367</v>
      </c>
      <c r="N367" s="36" t="s">
        <v>1620</v>
      </c>
      <c r="O367" s="36" t="s">
        <v>2367</v>
      </c>
      <c r="P367" s="36" t="s">
        <v>1620</v>
      </c>
      <c r="Q367" s="36" t="s">
        <v>2367</v>
      </c>
      <c r="R367" s="36" t="s">
        <v>1620</v>
      </c>
      <c r="S367" s="36" t="s">
        <v>2367</v>
      </c>
      <c r="T367" s="36" t="s">
        <v>1620</v>
      </c>
      <c r="U367" s="36" t="s">
        <v>2367</v>
      </c>
      <c r="V367" s="36" t="s">
        <v>1620</v>
      </c>
      <c r="W367" s="36" t="s">
        <v>2367</v>
      </c>
      <c r="X367" s="36" t="s">
        <v>1620</v>
      </c>
      <c r="Y367" s="36" t="s">
        <v>2367</v>
      </c>
      <c r="Z367" s="36" t="s">
        <v>1620</v>
      </c>
      <c r="AA367" s="36" t="s">
        <v>2367</v>
      </c>
      <c r="AB367" s="36" t="s">
        <v>1620</v>
      </c>
      <c r="AC367" s="36" t="s">
        <v>1620</v>
      </c>
      <c r="AD367" s="36" t="s">
        <v>1620</v>
      </c>
      <c r="AE367" s="34" t="s">
        <v>1772</v>
      </c>
      <c r="AF367" s="34" t="s">
        <v>3541</v>
      </c>
      <c r="AG367" s="37" t="s">
        <v>2367</v>
      </c>
      <c r="AH367" s="37" t="s">
        <v>3537</v>
      </c>
      <c r="AI367" s="37" t="s">
        <v>3538</v>
      </c>
      <c r="AJ367" s="37" t="s">
        <v>3539</v>
      </c>
      <c r="AK367" s="37" t="s">
        <v>3537</v>
      </c>
      <c r="AL367" s="32"/>
    </row>
    <row r="368" spans="1:38" ht="15" customHeight="1">
      <c r="A368" s="34" t="s">
        <v>1771</v>
      </c>
      <c r="B368" s="34" t="s">
        <v>2357</v>
      </c>
      <c r="C368" s="34" t="s">
        <v>866</v>
      </c>
      <c r="D368" s="34" t="s">
        <v>791</v>
      </c>
      <c r="E368" s="38" t="s">
        <v>131</v>
      </c>
      <c r="F368" s="34" t="s">
        <v>491</v>
      </c>
      <c r="G368" s="35" t="s">
        <v>3549</v>
      </c>
      <c r="H368" s="35" t="s">
        <v>3551</v>
      </c>
      <c r="I368" s="36" t="s">
        <v>2363</v>
      </c>
      <c r="J368" s="36" t="s">
        <v>1663</v>
      </c>
      <c r="K368" s="36" t="s">
        <v>2367</v>
      </c>
      <c r="L368" s="36" t="s">
        <v>1620</v>
      </c>
      <c r="M368" s="36" t="s">
        <v>2367</v>
      </c>
      <c r="N368" s="36" t="s">
        <v>1620</v>
      </c>
      <c r="O368" s="36" t="s">
        <v>2367</v>
      </c>
      <c r="P368" s="36" t="s">
        <v>1620</v>
      </c>
      <c r="Q368" s="36" t="s">
        <v>2367</v>
      </c>
      <c r="R368" s="36" t="s">
        <v>1620</v>
      </c>
      <c r="S368" s="36" t="s">
        <v>2367</v>
      </c>
      <c r="T368" s="36" t="s">
        <v>1620</v>
      </c>
      <c r="U368" s="36" t="s">
        <v>2367</v>
      </c>
      <c r="V368" s="36" t="s">
        <v>1620</v>
      </c>
      <c r="W368" s="36" t="s">
        <v>2367</v>
      </c>
      <c r="X368" s="36" t="s">
        <v>1620</v>
      </c>
      <c r="Y368" s="36" t="s">
        <v>2367</v>
      </c>
      <c r="Z368" s="36" t="s">
        <v>1620</v>
      </c>
      <c r="AA368" s="36" t="s">
        <v>2367</v>
      </c>
      <c r="AB368" s="36" t="s">
        <v>1620</v>
      </c>
      <c r="AC368" s="36" t="s">
        <v>1620</v>
      </c>
      <c r="AD368" s="36" t="s">
        <v>1620</v>
      </c>
      <c r="AE368" s="34" t="s">
        <v>1772</v>
      </c>
      <c r="AF368" s="34" t="s">
        <v>3541</v>
      </c>
      <c r="AG368" s="37" t="s">
        <v>2367</v>
      </c>
      <c r="AH368" s="37" t="s">
        <v>3537</v>
      </c>
      <c r="AI368" s="37" t="s">
        <v>3538</v>
      </c>
      <c r="AJ368" s="37" t="s">
        <v>3539</v>
      </c>
      <c r="AK368" s="37" t="s">
        <v>3537</v>
      </c>
      <c r="AL368" s="32"/>
    </row>
    <row r="369" spans="1:38" ht="15" customHeight="1">
      <c r="A369" s="34" t="s">
        <v>1771</v>
      </c>
      <c r="B369" s="34" t="s">
        <v>2357</v>
      </c>
      <c r="C369" s="34" t="s">
        <v>866</v>
      </c>
      <c r="D369" s="34" t="s">
        <v>791</v>
      </c>
      <c r="E369" s="38" t="s">
        <v>131</v>
      </c>
      <c r="F369" s="34" t="s">
        <v>491</v>
      </c>
      <c r="G369" s="35" t="s">
        <v>3549</v>
      </c>
      <c r="H369" s="35" t="s">
        <v>3552</v>
      </c>
      <c r="I369" s="36" t="s">
        <v>2363</v>
      </c>
      <c r="J369" s="36" t="s">
        <v>1663</v>
      </c>
      <c r="K369" s="36" t="s">
        <v>2367</v>
      </c>
      <c r="L369" s="36" t="s">
        <v>1620</v>
      </c>
      <c r="M369" s="36" t="s">
        <v>2367</v>
      </c>
      <c r="N369" s="36" t="s">
        <v>1620</v>
      </c>
      <c r="O369" s="36" t="s">
        <v>2367</v>
      </c>
      <c r="P369" s="36" t="s">
        <v>1620</v>
      </c>
      <c r="Q369" s="36" t="s">
        <v>2367</v>
      </c>
      <c r="R369" s="36" t="s">
        <v>1620</v>
      </c>
      <c r="S369" s="36" t="s">
        <v>2367</v>
      </c>
      <c r="T369" s="36" t="s">
        <v>1620</v>
      </c>
      <c r="U369" s="36" t="s">
        <v>2367</v>
      </c>
      <c r="V369" s="36" t="s">
        <v>1620</v>
      </c>
      <c r="W369" s="36" t="s">
        <v>2367</v>
      </c>
      <c r="X369" s="36" t="s">
        <v>1620</v>
      </c>
      <c r="Y369" s="36" t="s">
        <v>2367</v>
      </c>
      <c r="Z369" s="36" t="s">
        <v>1620</v>
      </c>
      <c r="AA369" s="36" t="s">
        <v>2367</v>
      </c>
      <c r="AB369" s="36" t="s">
        <v>1620</v>
      </c>
      <c r="AC369" s="36" t="s">
        <v>1620</v>
      </c>
      <c r="AD369" s="36" t="s">
        <v>1620</v>
      </c>
      <c r="AE369" s="34" t="s">
        <v>1772</v>
      </c>
      <c r="AF369" s="34" t="s">
        <v>3541</v>
      </c>
      <c r="AG369" s="37" t="s">
        <v>2367</v>
      </c>
      <c r="AH369" s="37" t="s">
        <v>3537</v>
      </c>
      <c r="AI369" s="37" t="s">
        <v>3538</v>
      </c>
      <c r="AJ369" s="37" t="s">
        <v>3539</v>
      </c>
      <c r="AK369" s="37" t="s">
        <v>3537</v>
      </c>
      <c r="AL369" s="32"/>
    </row>
    <row r="370" spans="1:38" ht="15" customHeight="1">
      <c r="A370" s="34" t="s">
        <v>1771</v>
      </c>
      <c r="B370" s="34" t="s">
        <v>2357</v>
      </c>
      <c r="C370" s="34" t="s">
        <v>866</v>
      </c>
      <c r="D370" s="34" t="s">
        <v>791</v>
      </c>
      <c r="E370" s="38" t="s">
        <v>131</v>
      </c>
      <c r="F370" s="34" t="s">
        <v>491</v>
      </c>
      <c r="G370" s="35" t="s">
        <v>3549</v>
      </c>
      <c r="H370" s="35" t="s">
        <v>3553</v>
      </c>
      <c r="I370" s="36" t="s">
        <v>2377</v>
      </c>
      <c r="J370" s="36" t="s">
        <v>1663</v>
      </c>
      <c r="K370" s="36" t="s">
        <v>2367</v>
      </c>
      <c r="L370" s="36" t="s">
        <v>1620</v>
      </c>
      <c r="M370" s="36" t="s">
        <v>2367</v>
      </c>
      <c r="N370" s="36" t="s">
        <v>1620</v>
      </c>
      <c r="O370" s="36" t="s">
        <v>2367</v>
      </c>
      <c r="P370" s="36" t="s">
        <v>1620</v>
      </c>
      <c r="Q370" s="36" t="s">
        <v>2367</v>
      </c>
      <c r="R370" s="36" t="s">
        <v>1620</v>
      </c>
      <c r="S370" s="36" t="s">
        <v>2367</v>
      </c>
      <c r="T370" s="36" t="s">
        <v>1620</v>
      </c>
      <c r="U370" s="36" t="s">
        <v>2367</v>
      </c>
      <c r="V370" s="36" t="s">
        <v>1620</v>
      </c>
      <c r="W370" s="36" t="s">
        <v>2367</v>
      </c>
      <c r="X370" s="36" t="s">
        <v>1620</v>
      </c>
      <c r="Y370" s="36" t="s">
        <v>2367</v>
      </c>
      <c r="Z370" s="36" t="s">
        <v>1620</v>
      </c>
      <c r="AA370" s="36" t="s">
        <v>2367</v>
      </c>
      <c r="AB370" s="36" t="s">
        <v>1620</v>
      </c>
      <c r="AC370" s="36" t="s">
        <v>1620</v>
      </c>
      <c r="AD370" s="36" t="s">
        <v>1620</v>
      </c>
      <c r="AE370" s="34" t="s">
        <v>1772</v>
      </c>
      <c r="AF370" s="34" t="s">
        <v>3541</v>
      </c>
      <c r="AG370" s="37" t="s">
        <v>2367</v>
      </c>
      <c r="AH370" s="37" t="s">
        <v>3537</v>
      </c>
      <c r="AI370" s="37" t="s">
        <v>3538</v>
      </c>
      <c r="AJ370" s="37" t="s">
        <v>3539</v>
      </c>
      <c r="AK370" s="37" t="s">
        <v>3537</v>
      </c>
      <c r="AL370" s="32"/>
    </row>
    <row r="371" spans="1:38" ht="15" customHeight="1">
      <c r="A371" s="34" t="s">
        <v>1771</v>
      </c>
      <c r="B371" s="34" t="s">
        <v>2357</v>
      </c>
      <c r="C371" s="34" t="s">
        <v>866</v>
      </c>
      <c r="D371" s="34" t="s">
        <v>791</v>
      </c>
      <c r="E371" s="38" t="s">
        <v>131</v>
      </c>
      <c r="F371" s="34" t="s">
        <v>491</v>
      </c>
      <c r="G371" s="35" t="s">
        <v>3554</v>
      </c>
      <c r="H371" s="35" t="s">
        <v>3555</v>
      </c>
      <c r="I371" s="36" t="s">
        <v>2357</v>
      </c>
      <c r="J371" s="36" t="s">
        <v>1621</v>
      </c>
      <c r="K371" s="36" t="s">
        <v>2377</v>
      </c>
      <c r="L371" s="36" t="s">
        <v>1644</v>
      </c>
      <c r="M371" s="36" t="s">
        <v>2367</v>
      </c>
      <c r="N371" s="36" t="s">
        <v>1620</v>
      </c>
      <c r="O371" s="36" t="s">
        <v>2377</v>
      </c>
      <c r="P371" s="36" t="s">
        <v>1644</v>
      </c>
      <c r="Q371" s="36" t="s">
        <v>2367</v>
      </c>
      <c r="R371" s="36" t="s">
        <v>1620</v>
      </c>
      <c r="S371" s="36" t="s">
        <v>2367</v>
      </c>
      <c r="T371" s="36" t="s">
        <v>1620</v>
      </c>
      <c r="U371" s="36" t="s">
        <v>2367</v>
      </c>
      <c r="V371" s="36" t="s">
        <v>1620</v>
      </c>
      <c r="W371" s="36" t="s">
        <v>2377</v>
      </c>
      <c r="X371" s="36" t="s">
        <v>1644</v>
      </c>
      <c r="Y371" s="36" t="s">
        <v>2367</v>
      </c>
      <c r="Z371" s="36" t="s">
        <v>1620</v>
      </c>
      <c r="AA371" s="36" t="s">
        <v>2367</v>
      </c>
      <c r="AB371" s="36" t="s">
        <v>1620</v>
      </c>
      <c r="AC371" s="36" t="s">
        <v>1621</v>
      </c>
      <c r="AD371" s="36" t="s">
        <v>1644</v>
      </c>
      <c r="AE371" s="34" t="s">
        <v>1772</v>
      </c>
      <c r="AF371" s="34" t="s">
        <v>3556</v>
      </c>
      <c r="AG371" s="37" t="s">
        <v>2367</v>
      </c>
      <c r="AH371" s="37" t="s">
        <v>3537</v>
      </c>
      <c r="AI371" s="37" t="s">
        <v>3538</v>
      </c>
      <c r="AJ371" s="37" t="s">
        <v>3539</v>
      </c>
      <c r="AK371" s="37" t="s">
        <v>3537</v>
      </c>
      <c r="AL371" s="32"/>
    </row>
    <row r="372" spans="1:38" ht="15" customHeight="1">
      <c r="A372" s="34" t="s">
        <v>1771</v>
      </c>
      <c r="B372" s="34" t="s">
        <v>2357</v>
      </c>
      <c r="C372" s="34" t="s">
        <v>866</v>
      </c>
      <c r="D372" s="34" t="s">
        <v>791</v>
      </c>
      <c r="E372" s="38" t="s">
        <v>131</v>
      </c>
      <c r="F372" s="34" t="s">
        <v>491</v>
      </c>
      <c r="G372" s="35" t="s">
        <v>3554</v>
      </c>
      <c r="H372" s="35" t="s">
        <v>3557</v>
      </c>
      <c r="I372" s="36" t="s">
        <v>2377</v>
      </c>
      <c r="J372" s="36" t="s">
        <v>1621</v>
      </c>
      <c r="K372" s="36" t="s">
        <v>2367</v>
      </c>
      <c r="L372" s="36" t="s">
        <v>1620</v>
      </c>
      <c r="M372" s="36" t="s">
        <v>2367</v>
      </c>
      <c r="N372" s="36" t="s">
        <v>1620</v>
      </c>
      <c r="O372" s="36" t="s">
        <v>2367</v>
      </c>
      <c r="P372" s="36" t="s">
        <v>1620</v>
      </c>
      <c r="Q372" s="36" t="s">
        <v>2367</v>
      </c>
      <c r="R372" s="36" t="s">
        <v>1620</v>
      </c>
      <c r="S372" s="36" t="s">
        <v>2367</v>
      </c>
      <c r="T372" s="36" t="s">
        <v>1620</v>
      </c>
      <c r="U372" s="36" t="s">
        <v>2367</v>
      </c>
      <c r="V372" s="36" t="s">
        <v>1620</v>
      </c>
      <c r="W372" s="36" t="s">
        <v>2367</v>
      </c>
      <c r="X372" s="36" t="s">
        <v>1620</v>
      </c>
      <c r="Y372" s="36" t="s">
        <v>2367</v>
      </c>
      <c r="Z372" s="36" t="s">
        <v>1620</v>
      </c>
      <c r="AA372" s="36" t="s">
        <v>2367</v>
      </c>
      <c r="AB372" s="36" t="s">
        <v>1620</v>
      </c>
      <c r="AC372" s="36" t="s">
        <v>1620</v>
      </c>
      <c r="AD372" s="36" t="s">
        <v>1620</v>
      </c>
      <c r="AE372" s="34" t="s">
        <v>1772</v>
      </c>
      <c r="AF372" s="34" t="s">
        <v>3541</v>
      </c>
      <c r="AG372" s="37" t="s">
        <v>2367</v>
      </c>
      <c r="AH372" s="37" t="s">
        <v>3537</v>
      </c>
      <c r="AI372" s="37" t="s">
        <v>3538</v>
      </c>
      <c r="AJ372" s="37" t="s">
        <v>3539</v>
      </c>
      <c r="AK372" s="37" t="s">
        <v>3537</v>
      </c>
      <c r="AL372" s="32"/>
    </row>
    <row r="373" spans="1:38" ht="15" customHeight="1">
      <c r="A373" s="34" t="s">
        <v>1771</v>
      </c>
      <c r="B373" s="34" t="s">
        <v>2357</v>
      </c>
      <c r="C373" s="34" t="s">
        <v>866</v>
      </c>
      <c r="D373" s="34" t="s">
        <v>791</v>
      </c>
      <c r="E373" s="38" t="s">
        <v>131</v>
      </c>
      <c r="F373" s="34" t="s">
        <v>491</v>
      </c>
      <c r="G373" s="35" t="s">
        <v>3554</v>
      </c>
      <c r="H373" s="35" t="s">
        <v>3558</v>
      </c>
      <c r="I373" s="36" t="s">
        <v>2377</v>
      </c>
      <c r="J373" s="36" t="s">
        <v>2457</v>
      </c>
      <c r="K373" s="36" t="s">
        <v>2367</v>
      </c>
      <c r="L373" s="36" t="s">
        <v>1620</v>
      </c>
      <c r="M373" s="36" t="s">
        <v>2367</v>
      </c>
      <c r="N373" s="36" t="s">
        <v>1620</v>
      </c>
      <c r="O373" s="36" t="s">
        <v>2367</v>
      </c>
      <c r="P373" s="36" t="s">
        <v>1620</v>
      </c>
      <c r="Q373" s="36" t="s">
        <v>2367</v>
      </c>
      <c r="R373" s="36" t="s">
        <v>1620</v>
      </c>
      <c r="S373" s="36" t="s">
        <v>2367</v>
      </c>
      <c r="T373" s="36" t="s">
        <v>1620</v>
      </c>
      <c r="U373" s="36" t="s">
        <v>2367</v>
      </c>
      <c r="V373" s="36" t="s">
        <v>1620</v>
      </c>
      <c r="W373" s="36" t="s">
        <v>2367</v>
      </c>
      <c r="X373" s="36" t="s">
        <v>1620</v>
      </c>
      <c r="Y373" s="36" t="s">
        <v>2367</v>
      </c>
      <c r="Z373" s="36" t="s">
        <v>1620</v>
      </c>
      <c r="AA373" s="36" t="s">
        <v>2367</v>
      </c>
      <c r="AB373" s="36" t="s">
        <v>1620</v>
      </c>
      <c r="AC373" s="36" t="s">
        <v>1620</v>
      </c>
      <c r="AD373" s="36" t="s">
        <v>1620</v>
      </c>
      <c r="AE373" s="34" t="s">
        <v>1772</v>
      </c>
      <c r="AF373" s="34" t="s">
        <v>3559</v>
      </c>
      <c r="AG373" s="37" t="s">
        <v>2367</v>
      </c>
      <c r="AH373" s="37" t="s">
        <v>3537</v>
      </c>
      <c r="AI373" s="37" t="s">
        <v>3538</v>
      </c>
      <c r="AJ373" s="37" t="s">
        <v>3539</v>
      </c>
      <c r="AK373" s="37" t="s">
        <v>3537</v>
      </c>
      <c r="AL373" s="32"/>
    </row>
    <row r="374" spans="1:38" ht="15" customHeight="1">
      <c r="A374" s="34" t="s">
        <v>1771</v>
      </c>
      <c r="B374" s="34" t="s">
        <v>2357</v>
      </c>
      <c r="C374" s="34" t="s">
        <v>866</v>
      </c>
      <c r="D374" s="34" t="s">
        <v>791</v>
      </c>
      <c r="E374" s="38" t="s">
        <v>132</v>
      </c>
      <c r="F374" s="34" t="s">
        <v>492</v>
      </c>
      <c r="G374" s="35" t="s">
        <v>3562</v>
      </c>
      <c r="H374" s="35" t="s">
        <v>3563</v>
      </c>
      <c r="I374" s="36" t="s">
        <v>2519</v>
      </c>
      <c r="J374" s="36" t="s">
        <v>2502</v>
      </c>
      <c r="K374" s="36" t="s">
        <v>2519</v>
      </c>
      <c r="L374" s="36" t="s">
        <v>2502</v>
      </c>
      <c r="M374" s="36" t="s">
        <v>2367</v>
      </c>
      <c r="N374" s="36" t="s">
        <v>1620</v>
      </c>
      <c r="O374" s="36" t="s">
        <v>2377</v>
      </c>
      <c r="P374" s="36" t="s">
        <v>1682</v>
      </c>
      <c r="Q374" s="36" t="s">
        <v>2357</v>
      </c>
      <c r="R374" s="36" t="s">
        <v>1645</v>
      </c>
      <c r="S374" s="36" t="s">
        <v>2357</v>
      </c>
      <c r="T374" s="36" t="s">
        <v>1645</v>
      </c>
      <c r="U374" s="36" t="s">
        <v>2367</v>
      </c>
      <c r="V374" s="36" t="s">
        <v>1620</v>
      </c>
      <c r="W374" s="36" t="s">
        <v>2377</v>
      </c>
      <c r="X374" s="36" t="s">
        <v>1682</v>
      </c>
      <c r="Y374" s="36" t="s">
        <v>2367</v>
      </c>
      <c r="Z374" s="36" t="s">
        <v>1620</v>
      </c>
      <c r="AA374" s="36" t="s">
        <v>2367</v>
      </c>
      <c r="AB374" s="36" t="s">
        <v>1620</v>
      </c>
      <c r="AC374" s="36" t="s">
        <v>1621</v>
      </c>
      <c r="AD374" s="36" t="s">
        <v>1682</v>
      </c>
      <c r="AE374" s="34" t="s">
        <v>1772</v>
      </c>
      <c r="AF374" s="34" t="s">
        <v>3564</v>
      </c>
      <c r="AG374" s="37" t="s">
        <v>2367</v>
      </c>
      <c r="AH374" s="37" t="s">
        <v>1686</v>
      </c>
      <c r="AI374" s="37" t="s">
        <v>2431</v>
      </c>
      <c r="AJ374" s="37" t="s">
        <v>3565</v>
      </c>
      <c r="AK374" s="37" t="s">
        <v>1686</v>
      </c>
      <c r="AL374" s="32"/>
    </row>
    <row r="375" spans="1:38" ht="15" customHeight="1">
      <c r="A375" s="34" t="s">
        <v>1771</v>
      </c>
      <c r="B375" s="34" t="s">
        <v>2357</v>
      </c>
      <c r="C375" s="34" t="s">
        <v>866</v>
      </c>
      <c r="D375" s="34" t="s">
        <v>791</v>
      </c>
      <c r="E375" s="38" t="s">
        <v>132</v>
      </c>
      <c r="F375" s="34" t="s">
        <v>492</v>
      </c>
      <c r="G375" s="35" t="s">
        <v>3566</v>
      </c>
      <c r="H375" s="35" t="s">
        <v>3567</v>
      </c>
      <c r="I375" s="36" t="s">
        <v>2519</v>
      </c>
      <c r="J375" s="36" t="s">
        <v>2502</v>
      </c>
      <c r="K375" s="36" t="s">
        <v>2519</v>
      </c>
      <c r="L375" s="36" t="s">
        <v>2502</v>
      </c>
      <c r="M375" s="36" t="s">
        <v>2367</v>
      </c>
      <c r="N375" s="36" t="s">
        <v>1620</v>
      </c>
      <c r="O375" s="36" t="s">
        <v>2377</v>
      </c>
      <c r="P375" s="36" t="s">
        <v>1682</v>
      </c>
      <c r="Q375" s="36" t="s">
        <v>2357</v>
      </c>
      <c r="R375" s="36" t="s">
        <v>1645</v>
      </c>
      <c r="S375" s="36" t="s">
        <v>2357</v>
      </c>
      <c r="T375" s="36" t="s">
        <v>1645</v>
      </c>
      <c r="U375" s="36" t="s">
        <v>2367</v>
      </c>
      <c r="V375" s="36" t="s">
        <v>1620</v>
      </c>
      <c r="W375" s="36" t="s">
        <v>2377</v>
      </c>
      <c r="X375" s="36" t="s">
        <v>1682</v>
      </c>
      <c r="Y375" s="36" t="s">
        <v>2367</v>
      </c>
      <c r="Z375" s="36" t="s">
        <v>1620</v>
      </c>
      <c r="AA375" s="36" t="s">
        <v>2367</v>
      </c>
      <c r="AB375" s="36" t="s">
        <v>1620</v>
      </c>
      <c r="AC375" s="36" t="s">
        <v>1621</v>
      </c>
      <c r="AD375" s="36" t="s">
        <v>1682</v>
      </c>
      <c r="AE375" s="34" t="s">
        <v>1772</v>
      </c>
      <c r="AF375" s="34" t="s">
        <v>3568</v>
      </c>
      <c r="AG375" s="37" t="s">
        <v>2367</v>
      </c>
      <c r="AH375" s="37" t="s">
        <v>1686</v>
      </c>
      <c r="AI375" s="37" t="s">
        <v>2431</v>
      </c>
      <c r="AJ375" s="37" t="s">
        <v>3565</v>
      </c>
      <c r="AK375" s="37" t="s">
        <v>1686</v>
      </c>
      <c r="AL375" s="32"/>
    </row>
    <row r="376" spans="1:38" ht="15" customHeight="1">
      <c r="A376" s="34" t="s">
        <v>1771</v>
      </c>
      <c r="B376" s="34" t="s">
        <v>2357</v>
      </c>
      <c r="C376" s="34" t="s">
        <v>866</v>
      </c>
      <c r="D376" s="34" t="s">
        <v>791</v>
      </c>
      <c r="E376" s="38" t="s">
        <v>132</v>
      </c>
      <c r="F376" s="34" t="s">
        <v>492</v>
      </c>
      <c r="G376" s="35" t="s">
        <v>3569</v>
      </c>
      <c r="H376" s="35" t="s">
        <v>3570</v>
      </c>
      <c r="I376" s="36" t="s">
        <v>2377</v>
      </c>
      <c r="J376" s="36" t="s">
        <v>1638</v>
      </c>
      <c r="K376" s="36" t="s">
        <v>2367</v>
      </c>
      <c r="L376" s="36" t="s">
        <v>1620</v>
      </c>
      <c r="M376" s="36" t="s">
        <v>2367</v>
      </c>
      <c r="N376" s="36" t="s">
        <v>1620</v>
      </c>
      <c r="O376" s="36" t="s">
        <v>2367</v>
      </c>
      <c r="P376" s="36" t="s">
        <v>1620</v>
      </c>
      <c r="Q376" s="36" t="s">
        <v>2367</v>
      </c>
      <c r="R376" s="36" t="s">
        <v>1620</v>
      </c>
      <c r="S376" s="36" t="s">
        <v>2367</v>
      </c>
      <c r="T376" s="36" t="s">
        <v>1620</v>
      </c>
      <c r="U376" s="36" t="s">
        <v>2367</v>
      </c>
      <c r="V376" s="36" t="s">
        <v>1620</v>
      </c>
      <c r="W376" s="36" t="s">
        <v>2367</v>
      </c>
      <c r="X376" s="36" t="s">
        <v>1620</v>
      </c>
      <c r="Y376" s="36" t="s">
        <v>2367</v>
      </c>
      <c r="Z376" s="36" t="s">
        <v>1620</v>
      </c>
      <c r="AA376" s="36" t="s">
        <v>2367</v>
      </c>
      <c r="AB376" s="36" t="s">
        <v>1620</v>
      </c>
      <c r="AC376" s="36" t="s">
        <v>1620</v>
      </c>
      <c r="AD376" s="36" t="s">
        <v>1620</v>
      </c>
      <c r="AE376" s="34" t="s">
        <v>1772</v>
      </c>
      <c r="AF376" s="34" t="s">
        <v>3468</v>
      </c>
      <c r="AG376" s="37" t="s">
        <v>2367</v>
      </c>
      <c r="AH376" s="37" t="s">
        <v>1686</v>
      </c>
      <c r="AI376" s="37" t="s">
        <v>2431</v>
      </c>
      <c r="AJ376" s="37" t="s">
        <v>3565</v>
      </c>
      <c r="AK376" s="37" t="s">
        <v>1686</v>
      </c>
      <c r="AL376" s="32"/>
    </row>
    <row r="377" spans="1:38" ht="15" customHeight="1">
      <c r="A377" s="34" t="s">
        <v>1771</v>
      </c>
      <c r="B377" s="34" t="s">
        <v>2357</v>
      </c>
      <c r="C377" s="34" t="s">
        <v>866</v>
      </c>
      <c r="D377" s="34" t="s">
        <v>791</v>
      </c>
      <c r="E377" s="38" t="s">
        <v>132</v>
      </c>
      <c r="F377" s="34" t="s">
        <v>492</v>
      </c>
      <c r="G377" s="35" t="s">
        <v>3569</v>
      </c>
      <c r="H377" s="35" t="s">
        <v>3571</v>
      </c>
      <c r="I377" s="36" t="s">
        <v>2377</v>
      </c>
      <c r="J377" s="36" t="s">
        <v>1638</v>
      </c>
      <c r="K377" s="36" t="s">
        <v>2367</v>
      </c>
      <c r="L377" s="36" t="s">
        <v>1620</v>
      </c>
      <c r="M377" s="36" t="s">
        <v>2367</v>
      </c>
      <c r="N377" s="36" t="s">
        <v>1620</v>
      </c>
      <c r="O377" s="36" t="s">
        <v>2367</v>
      </c>
      <c r="P377" s="36" t="s">
        <v>1620</v>
      </c>
      <c r="Q377" s="36" t="s">
        <v>2367</v>
      </c>
      <c r="R377" s="36" t="s">
        <v>1620</v>
      </c>
      <c r="S377" s="36" t="s">
        <v>2367</v>
      </c>
      <c r="T377" s="36" t="s">
        <v>1620</v>
      </c>
      <c r="U377" s="36" t="s">
        <v>2367</v>
      </c>
      <c r="V377" s="36" t="s">
        <v>1620</v>
      </c>
      <c r="W377" s="36" t="s">
        <v>2367</v>
      </c>
      <c r="X377" s="36" t="s">
        <v>1620</v>
      </c>
      <c r="Y377" s="36" t="s">
        <v>2367</v>
      </c>
      <c r="Z377" s="36" t="s">
        <v>1620</v>
      </c>
      <c r="AA377" s="36" t="s">
        <v>2367</v>
      </c>
      <c r="AB377" s="36" t="s">
        <v>1620</v>
      </c>
      <c r="AC377" s="36" t="s">
        <v>1620</v>
      </c>
      <c r="AD377" s="36" t="s">
        <v>1620</v>
      </c>
      <c r="AE377" s="34" t="s">
        <v>1772</v>
      </c>
      <c r="AF377" s="34" t="s">
        <v>3541</v>
      </c>
      <c r="AG377" s="37" t="s">
        <v>2367</v>
      </c>
      <c r="AH377" s="37" t="s">
        <v>1686</v>
      </c>
      <c r="AI377" s="37" t="s">
        <v>2431</v>
      </c>
      <c r="AJ377" s="37" t="s">
        <v>3565</v>
      </c>
      <c r="AK377" s="37" t="s">
        <v>1686</v>
      </c>
      <c r="AL377" s="32"/>
    </row>
    <row r="378" spans="1:38" ht="15" customHeight="1">
      <c r="A378" s="34" t="s">
        <v>1771</v>
      </c>
      <c r="B378" s="34" t="s">
        <v>2357</v>
      </c>
      <c r="C378" s="34" t="s">
        <v>866</v>
      </c>
      <c r="D378" s="34" t="s">
        <v>791</v>
      </c>
      <c r="E378" s="38" t="s">
        <v>132</v>
      </c>
      <c r="F378" s="34" t="s">
        <v>492</v>
      </c>
      <c r="G378" s="35" t="s">
        <v>3572</v>
      </c>
      <c r="H378" s="35" t="s">
        <v>3573</v>
      </c>
      <c r="I378" s="36" t="s">
        <v>2377</v>
      </c>
      <c r="J378" s="36" t="s">
        <v>2502</v>
      </c>
      <c r="K378" s="36" t="s">
        <v>2367</v>
      </c>
      <c r="L378" s="36" t="s">
        <v>1620</v>
      </c>
      <c r="M378" s="36" t="s">
        <v>2367</v>
      </c>
      <c r="N378" s="36" t="s">
        <v>1620</v>
      </c>
      <c r="O378" s="36" t="s">
        <v>2367</v>
      </c>
      <c r="P378" s="36" t="s">
        <v>1620</v>
      </c>
      <c r="Q378" s="36" t="s">
        <v>2367</v>
      </c>
      <c r="R378" s="36" t="s">
        <v>1620</v>
      </c>
      <c r="S378" s="36" t="s">
        <v>2367</v>
      </c>
      <c r="T378" s="36" t="s">
        <v>1620</v>
      </c>
      <c r="U378" s="36" t="s">
        <v>2367</v>
      </c>
      <c r="V378" s="36" t="s">
        <v>1620</v>
      </c>
      <c r="W378" s="36" t="s">
        <v>2367</v>
      </c>
      <c r="X378" s="36" t="s">
        <v>1620</v>
      </c>
      <c r="Y378" s="36" t="s">
        <v>2367</v>
      </c>
      <c r="Z378" s="36" t="s">
        <v>1620</v>
      </c>
      <c r="AA378" s="36" t="s">
        <v>2367</v>
      </c>
      <c r="AB378" s="36" t="s">
        <v>1620</v>
      </c>
      <c r="AC378" s="36" t="s">
        <v>1620</v>
      </c>
      <c r="AD378" s="36" t="s">
        <v>1620</v>
      </c>
      <c r="AE378" s="34" t="s">
        <v>1772</v>
      </c>
      <c r="AF378" s="34" t="s">
        <v>3541</v>
      </c>
      <c r="AG378" s="37" t="s">
        <v>2367</v>
      </c>
      <c r="AH378" s="37" t="s">
        <v>1686</v>
      </c>
      <c r="AI378" s="37" t="s">
        <v>2431</v>
      </c>
      <c r="AJ378" s="37" t="s">
        <v>3565</v>
      </c>
      <c r="AK378" s="37" t="s">
        <v>1686</v>
      </c>
      <c r="AL378" s="32"/>
    </row>
    <row r="379" spans="1:38" ht="15" customHeight="1">
      <c r="A379" s="34" t="s">
        <v>1771</v>
      </c>
      <c r="B379" s="34" t="s">
        <v>2357</v>
      </c>
      <c r="C379" s="34" t="s">
        <v>866</v>
      </c>
      <c r="D379" s="34" t="s">
        <v>791</v>
      </c>
      <c r="E379" s="38" t="s">
        <v>132</v>
      </c>
      <c r="F379" s="34" t="s">
        <v>492</v>
      </c>
      <c r="G379" s="35" t="s">
        <v>3574</v>
      </c>
      <c r="H379" s="35" t="s">
        <v>3575</v>
      </c>
      <c r="I379" s="36" t="s">
        <v>2357</v>
      </c>
      <c r="J379" s="36" t="s">
        <v>1663</v>
      </c>
      <c r="K379" s="36" t="s">
        <v>2377</v>
      </c>
      <c r="L379" s="36" t="s">
        <v>1637</v>
      </c>
      <c r="M379" s="36" t="s">
        <v>2367</v>
      </c>
      <c r="N379" s="36" t="s">
        <v>1620</v>
      </c>
      <c r="O379" s="36" t="s">
        <v>2367</v>
      </c>
      <c r="P379" s="36" t="s">
        <v>1620</v>
      </c>
      <c r="Q379" s="36" t="s">
        <v>2808</v>
      </c>
      <c r="R379" s="36" t="s">
        <v>1650</v>
      </c>
      <c r="S379" s="36" t="s">
        <v>2808</v>
      </c>
      <c r="T379" s="36" t="s">
        <v>1650</v>
      </c>
      <c r="U379" s="36" t="s">
        <v>2367</v>
      </c>
      <c r="V379" s="36" t="s">
        <v>1620</v>
      </c>
      <c r="W379" s="36" t="s">
        <v>2367</v>
      </c>
      <c r="X379" s="36" t="s">
        <v>1620</v>
      </c>
      <c r="Y379" s="36" t="s">
        <v>2367</v>
      </c>
      <c r="Z379" s="36" t="s">
        <v>1620</v>
      </c>
      <c r="AA379" s="36" t="s">
        <v>2367</v>
      </c>
      <c r="AB379" s="36" t="s">
        <v>1620</v>
      </c>
      <c r="AC379" s="36" t="s">
        <v>1620</v>
      </c>
      <c r="AD379" s="36" t="s">
        <v>1620</v>
      </c>
      <c r="AE379" s="34" t="s">
        <v>1772</v>
      </c>
      <c r="AF379" s="34" t="s">
        <v>3576</v>
      </c>
      <c r="AG379" s="37" t="s">
        <v>2367</v>
      </c>
      <c r="AH379" s="37" t="s">
        <v>1686</v>
      </c>
      <c r="AI379" s="37" t="s">
        <v>2431</v>
      </c>
      <c r="AJ379" s="37" t="s">
        <v>3565</v>
      </c>
      <c r="AK379" s="37" t="s">
        <v>1686</v>
      </c>
      <c r="AL379" s="32"/>
    </row>
    <row r="380" spans="1:38" ht="15" customHeight="1">
      <c r="A380" s="34" t="s">
        <v>1771</v>
      </c>
      <c r="B380" s="34" t="s">
        <v>2357</v>
      </c>
      <c r="C380" s="34" t="s">
        <v>866</v>
      </c>
      <c r="D380" s="34" t="s">
        <v>791</v>
      </c>
      <c r="E380" s="38" t="s">
        <v>132</v>
      </c>
      <c r="F380" s="34" t="s">
        <v>492</v>
      </c>
      <c r="G380" s="35" t="s">
        <v>3574</v>
      </c>
      <c r="H380" s="35" t="s">
        <v>3577</v>
      </c>
      <c r="I380" s="36" t="s">
        <v>2377</v>
      </c>
      <c r="J380" s="36" t="s">
        <v>2479</v>
      </c>
      <c r="K380" s="36" t="s">
        <v>2367</v>
      </c>
      <c r="L380" s="36" t="s">
        <v>1620</v>
      </c>
      <c r="M380" s="36" t="s">
        <v>2367</v>
      </c>
      <c r="N380" s="36" t="s">
        <v>1620</v>
      </c>
      <c r="O380" s="36" t="s">
        <v>2367</v>
      </c>
      <c r="P380" s="36" t="s">
        <v>1620</v>
      </c>
      <c r="Q380" s="36" t="s">
        <v>2367</v>
      </c>
      <c r="R380" s="36" t="s">
        <v>1620</v>
      </c>
      <c r="S380" s="36" t="s">
        <v>2367</v>
      </c>
      <c r="T380" s="36" t="s">
        <v>1620</v>
      </c>
      <c r="U380" s="36" t="s">
        <v>2367</v>
      </c>
      <c r="V380" s="36" t="s">
        <v>1620</v>
      </c>
      <c r="W380" s="36" t="s">
        <v>2367</v>
      </c>
      <c r="X380" s="36" t="s">
        <v>1620</v>
      </c>
      <c r="Y380" s="36" t="s">
        <v>2367</v>
      </c>
      <c r="Z380" s="36" t="s">
        <v>1620</v>
      </c>
      <c r="AA380" s="36" t="s">
        <v>2367</v>
      </c>
      <c r="AB380" s="36" t="s">
        <v>1620</v>
      </c>
      <c r="AC380" s="36" t="s">
        <v>1620</v>
      </c>
      <c r="AD380" s="36" t="s">
        <v>1620</v>
      </c>
      <c r="AE380" s="34" t="s">
        <v>1772</v>
      </c>
      <c r="AF380" s="34" t="s">
        <v>3559</v>
      </c>
      <c r="AG380" s="37" t="s">
        <v>2367</v>
      </c>
      <c r="AH380" s="37" t="s">
        <v>1686</v>
      </c>
      <c r="AI380" s="37" t="s">
        <v>2431</v>
      </c>
      <c r="AJ380" s="37" t="s">
        <v>3565</v>
      </c>
      <c r="AK380" s="37" t="s">
        <v>1686</v>
      </c>
      <c r="AL380" s="32"/>
    </row>
    <row r="381" spans="1:38" ht="15" customHeight="1">
      <c r="A381" s="34" t="s">
        <v>1771</v>
      </c>
      <c r="B381" s="34" t="s">
        <v>2357</v>
      </c>
      <c r="C381" s="34" t="s">
        <v>867</v>
      </c>
      <c r="D381" s="34" t="s">
        <v>792</v>
      </c>
      <c r="E381" s="38" t="s">
        <v>133</v>
      </c>
      <c r="F381" s="34" t="s">
        <v>493</v>
      </c>
      <c r="G381" s="35" t="s">
        <v>3581</v>
      </c>
      <c r="H381" s="35" t="s">
        <v>3582</v>
      </c>
      <c r="I381" s="36" t="s">
        <v>2376</v>
      </c>
      <c r="J381" s="36" t="s">
        <v>1663</v>
      </c>
      <c r="K381" s="36" t="s">
        <v>2377</v>
      </c>
      <c r="L381" s="36" t="s">
        <v>1650</v>
      </c>
      <c r="M381" s="36" t="s">
        <v>2367</v>
      </c>
      <c r="N381" s="36" t="s">
        <v>1620</v>
      </c>
      <c r="O381" s="36" t="s">
        <v>2367</v>
      </c>
      <c r="P381" s="36" t="s">
        <v>1620</v>
      </c>
      <c r="Q381" s="36" t="s">
        <v>2367</v>
      </c>
      <c r="R381" s="36" t="s">
        <v>1620</v>
      </c>
      <c r="S381" s="36" t="s">
        <v>2377</v>
      </c>
      <c r="T381" s="36" t="s">
        <v>1650</v>
      </c>
      <c r="U381" s="36" t="s">
        <v>2367</v>
      </c>
      <c r="V381" s="36" t="s">
        <v>1620</v>
      </c>
      <c r="W381" s="36" t="s">
        <v>2367</v>
      </c>
      <c r="X381" s="36" t="s">
        <v>1620</v>
      </c>
      <c r="Y381" s="36" t="s">
        <v>2367</v>
      </c>
      <c r="Z381" s="36" t="s">
        <v>1620</v>
      </c>
      <c r="AA381" s="36" t="s">
        <v>2367</v>
      </c>
      <c r="AB381" s="36" t="s">
        <v>1620</v>
      </c>
      <c r="AC381" s="36" t="s">
        <v>1620</v>
      </c>
      <c r="AD381" s="36" t="s">
        <v>1620</v>
      </c>
      <c r="AE381" s="34" t="s">
        <v>3583</v>
      </c>
      <c r="AF381" s="34" t="s">
        <v>3584</v>
      </c>
      <c r="AG381" s="37" t="s">
        <v>3585</v>
      </c>
      <c r="AH381" s="37" t="s">
        <v>3586</v>
      </c>
      <c r="AI381" s="37" t="s">
        <v>3587</v>
      </c>
      <c r="AJ381" s="37" t="s">
        <v>3588</v>
      </c>
      <c r="AK381" s="37" t="s">
        <v>3589</v>
      </c>
      <c r="AL381" s="32"/>
    </row>
    <row r="382" spans="1:38" ht="15" customHeight="1">
      <c r="A382" s="34" t="s">
        <v>1771</v>
      </c>
      <c r="B382" s="34" t="s">
        <v>2357</v>
      </c>
      <c r="C382" s="34" t="s">
        <v>867</v>
      </c>
      <c r="D382" s="34" t="s">
        <v>792</v>
      </c>
      <c r="E382" s="38" t="s">
        <v>133</v>
      </c>
      <c r="F382" s="34" t="s">
        <v>493</v>
      </c>
      <c r="G382" s="35" t="s">
        <v>3581</v>
      </c>
      <c r="H382" s="35" t="s">
        <v>3590</v>
      </c>
      <c r="I382" s="36" t="s">
        <v>3017</v>
      </c>
      <c r="J382" s="36" t="s">
        <v>1638</v>
      </c>
      <c r="K382" s="36" t="s">
        <v>3289</v>
      </c>
      <c r="L382" s="36" t="s">
        <v>3591</v>
      </c>
      <c r="M382" s="36" t="s">
        <v>2367</v>
      </c>
      <c r="N382" s="36" t="s">
        <v>1620</v>
      </c>
      <c r="O382" s="36" t="s">
        <v>2367</v>
      </c>
      <c r="P382" s="36" t="s">
        <v>1620</v>
      </c>
      <c r="Q382" s="36" t="s">
        <v>2367</v>
      </c>
      <c r="R382" s="36" t="s">
        <v>1620</v>
      </c>
      <c r="S382" s="36" t="s">
        <v>3289</v>
      </c>
      <c r="T382" s="36" t="s">
        <v>3591</v>
      </c>
      <c r="U382" s="36" t="s">
        <v>2367</v>
      </c>
      <c r="V382" s="36" t="s">
        <v>1620</v>
      </c>
      <c r="W382" s="36" t="s">
        <v>2367</v>
      </c>
      <c r="X382" s="36" t="s">
        <v>1620</v>
      </c>
      <c r="Y382" s="36" t="s">
        <v>2367</v>
      </c>
      <c r="Z382" s="36" t="s">
        <v>1620</v>
      </c>
      <c r="AA382" s="36" t="s">
        <v>2367</v>
      </c>
      <c r="AB382" s="36" t="s">
        <v>1620</v>
      </c>
      <c r="AC382" s="36" t="s">
        <v>1620</v>
      </c>
      <c r="AD382" s="36" t="s">
        <v>1620</v>
      </c>
      <c r="AE382" s="34" t="s">
        <v>3583</v>
      </c>
      <c r="AF382" s="34" t="s">
        <v>3584</v>
      </c>
      <c r="AG382" s="37" t="s">
        <v>3585</v>
      </c>
      <c r="AH382" s="37" t="s">
        <v>3586</v>
      </c>
      <c r="AI382" s="37" t="s">
        <v>3587</v>
      </c>
      <c r="AJ382" s="37" t="s">
        <v>3588</v>
      </c>
      <c r="AK382" s="37" t="s">
        <v>3589</v>
      </c>
      <c r="AL382" s="32"/>
    </row>
    <row r="383" spans="1:38" ht="15" customHeight="1">
      <c r="A383" s="34" t="s">
        <v>1771</v>
      </c>
      <c r="B383" s="34" t="s">
        <v>2357</v>
      </c>
      <c r="C383" s="34" t="s">
        <v>867</v>
      </c>
      <c r="D383" s="34" t="s">
        <v>792</v>
      </c>
      <c r="E383" s="38" t="s">
        <v>133</v>
      </c>
      <c r="F383" s="34" t="s">
        <v>493</v>
      </c>
      <c r="G383" s="35" t="s">
        <v>3592</v>
      </c>
      <c r="H383" s="35" t="s">
        <v>3593</v>
      </c>
      <c r="I383" s="36" t="s">
        <v>3594</v>
      </c>
      <c r="J383" s="36" t="s">
        <v>3080</v>
      </c>
      <c r="K383" s="36" t="s">
        <v>3595</v>
      </c>
      <c r="L383" s="36" t="s">
        <v>3596</v>
      </c>
      <c r="M383" s="36" t="s">
        <v>3597</v>
      </c>
      <c r="N383" s="36" t="s">
        <v>3578</v>
      </c>
      <c r="O383" s="36" t="s">
        <v>3598</v>
      </c>
      <c r="P383" s="36" t="s">
        <v>3599</v>
      </c>
      <c r="Q383" s="36" t="s">
        <v>3600</v>
      </c>
      <c r="R383" s="36" t="s">
        <v>3601</v>
      </c>
      <c r="S383" s="36" t="s">
        <v>3602</v>
      </c>
      <c r="T383" s="36" t="s">
        <v>2705</v>
      </c>
      <c r="U383" s="36" t="s">
        <v>3597</v>
      </c>
      <c r="V383" s="36" t="s">
        <v>3578</v>
      </c>
      <c r="W383" s="36" t="s">
        <v>3598</v>
      </c>
      <c r="X383" s="36" t="s">
        <v>3599</v>
      </c>
      <c r="Y383" s="36" t="s">
        <v>2367</v>
      </c>
      <c r="Z383" s="36" t="s">
        <v>1620</v>
      </c>
      <c r="AA383" s="36" t="s">
        <v>2367</v>
      </c>
      <c r="AB383" s="36" t="s">
        <v>1620</v>
      </c>
      <c r="AC383" s="36" t="s">
        <v>3603</v>
      </c>
      <c r="AD383" s="36" t="s">
        <v>3604</v>
      </c>
      <c r="AE383" s="34" t="s">
        <v>3605</v>
      </c>
      <c r="AF383" s="34" t="s">
        <v>3606</v>
      </c>
      <c r="AG383" s="37" t="s">
        <v>3585</v>
      </c>
      <c r="AH383" s="37" t="s">
        <v>3586</v>
      </c>
      <c r="AI383" s="37" t="s">
        <v>3587</v>
      </c>
      <c r="AJ383" s="37" t="s">
        <v>3588</v>
      </c>
      <c r="AK383" s="37" t="s">
        <v>3589</v>
      </c>
      <c r="AL383" s="32"/>
    </row>
    <row r="384" spans="1:38" ht="15" customHeight="1">
      <c r="A384" s="34" t="s">
        <v>1771</v>
      </c>
      <c r="B384" s="34" t="s">
        <v>2357</v>
      </c>
      <c r="C384" s="34" t="s">
        <v>867</v>
      </c>
      <c r="D384" s="34" t="s">
        <v>792</v>
      </c>
      <c r="E384" s="38" t="s">
        <v>133</v>
      </c>
      <c r="F384" s="34" t="s">
        <v>493</v>
      </c>
      <c r="G384" s="35" t="s">
        <v>3607</v>
      </c>
      <c r="H384" s="35" t="s">
        <v>3608</v>
      </c>
      <c r="I384" s="36" t="s">
        <v>3594</v>
      </c>
      <c r="J384" s="36" t="s">
        <v>3168</v>
      </c>
      <c r="K384" s="36" t="s">
        <v>3595</v>
      </c>
      <c r="L384" s="36" t="s">
        <v>3609</v>
      </c>
      <c r="M384" s="36" t="s">
        <v>2367</v>
      </c>
      <c r="N384" s="36" t="s">
        <v>1620</v>
      </c>
      <c r="O384" s="36" t="s">
        <v>3597</v>
      </c>
      <c r="P384" s="36" t="s">
        <v>3610</v>
      </c>
      <c r="Q384" s="36" t="s">
        <v>3598</v>
      </c>
      <c r="R384" s="36" t="s">
        <v>3611</v>
      </c>
      <c r="S384" s="36" t="s">
        <v>3612</v>
      </c>
      <c r="T384" s="36" t="s">
        <v>1741</v>
      </c>
      <c r="U384" s="36" t="s">
        <v>2367</v>
      </c>
      <c r="V384" s="36" t="s">
        <v>1620</v>
      </c>
      <c r="W384" s="36" t="s">
        <v>3597</v>
      </c>
      <c r="X384" s="36" t="s">
        <v>3610</v>
      </c>
      <c r="Y384" s="36" t="s">
        <v>2367</v>
      </c>
      <c r="Z384" s="36" t="s">
        <v>1620</v>
      </c>
      <c r="AA384" s="36" t="s">
        <v>2367</v>
      </c>
      <c r="AB384" s="36" t="s">
        <v>1620</v>
      </c>
      <c r="AC384" s="36" t="s">
        <v>3597</v>
      </c>
      <c r="AD384" s="36" t="s">
        <v>3610</v>
      </c>
      <c r="AE384" s="34" t="s">
        <v>3583</v>
      </c>
      <c r="AF384" s="34" t="s">
        <v>3613</v>
      </c>
      <c r="AG384" s="37" t="s">
        <v>3585</v>
      </c>
      <c r="AH384" s="37" t="s">
        <v>3586</v>
      </c>
      <c r="AI384" s="37" t="s">
        <v>3587</v>
      </c>
      <c r="AJ384" s="37" t="s">
        <v>3588</v>
      </c>
      <c r="AK384" s="37" t="s">
        <v>3589</v>
      </c>
      <c r="AL384" s="32"/>
    </row>
    <row r="385" spans="1:38" ht="15" customHeight="1">
      <c r="A385" s="34" t="s">
        <v>1771</v>
      </c>
      <c r="B385" s="34" t="s">
        <v>2357</v>
      </c>
      <c r="C385" s="34" t="s">
        <v>867</v>
      </c>
      <c r="D385" s="34" t="s">
        <v>792</v>
      </c>
      <c r="E385" s="38" t="s">
        <v>133</v>
      </c>
      <c r="F385" s="34" t="s">
        <v>493</v>
      </c>
      <c r="G385" s="35" t="s">
        <v>3581</v>
      </c>
      <c r="H385" s="35" t="s">
        <v>3614</v>
      </c>
      <c r="I385" s="36" t="s">
        <v>2376</v>
      </c>
      <c r="J385" s="36" t="s">
        <v>1638</v>
      </c>
      <c r="K385" s="36" t="s">
        <v>2377</v>
      </c>
      <c r="L385" s="36" t="s">
        <v>1637</v>
      </c>
      <c r="M385" s="36" t="s">
        <v>2367</v>
      </c>
      <c r="N385" s="36" t="s">
        <v>1620</v>
      </c>
      <c r="O385" s="36" t="s">
        <v>2367</v>
      </c>
      <c r="P385" s="36" t="s">
        <v>1620</v>
      </c>
      <c r="Q385" s="36" t="s">
        <v>2367</v>
      </c>
      <c r="R385" s="36" t="s">
        <v>1620</v>
      </c>
      <c r="S385" s="36" t="s">
        <v>2377</v>
      </c>
      <c r="T385" s="36" t="s">
        <v>1637</v>
      </c>
      <c r="U385" s="36" t="s">
        <v>2367</v>
      </c>
      <c r="V385" s="36" t="s">
        <v>1620</v>
      </c>
      <c r="W385" s="36" t="s">
        <v>2367</v>
      </c>
      <c r="X385" s="36" t="s">
        <v>1620</v>
      </c>
      <c r="Y385" s="36" t="s">
        <v>2367</v>
      </c>
      <c r="Z385" s="36" t="s">
        <v>1620</v>
      </c>
      <c r="AA385" s="36" t="s">
        <v>2367</v>
      </c>
      <c r="AB385" s="36" t="s">
        <v>1620</v>
      </c>
      <c r="AC385" s="36" t="s">
        <v>1620</v>
      </c>
      <c r="AD385" s="36" t="s">
        <v>1620</v>
      </c>
      <c r="AE385" s="34" t="s">
        <v>3615</v>
      </c>
      <c r="AF385" s="34" t="s">
        <v>3616</v>
      </c>
      <c r="AG385" s="37" t="s">
        <v>3585</v>
      </c>
      <c r="AH385" s="37" t="s">
        <v>3586</v>
      </c>
      <c r="AI385" s="37" t="s">
        <v>3587</v>
      </c>
      <c r="AJ385" s="37" t="s">
        <v>3588</v>
      </c>
      <c r="AK385" s="37" t="s">
        <v>3589</v>
      </c>
      <c r="AL385" s="32"/>
    </row>
    <row r="386" spans="1:38" ht="15" customHeight="1">
      <c r="A386" s="34" t="s">
        <v>1771</v>
      </c>
      <c r="B386" s="34" t="s">
        <v>2357</v>
      </c>
      <c r="C386" s="34" t="s">
        <v>873</v>
      </c>
      <c r="D386" s="34" t="s">
        <v>798</v>
      </c>
      <c r="E386" s="38" t="s">
        <v>143</v>
      </c>
      <c r="F386" s="34" t="s">
        <v>502</v>
      </c>
      <c r="G386" s="35" t="s">
        <v>3620</v>
      </c>
      <c r="H386" s="35" t="s">
        <v>3621</v>
      </c>
      <c r="I386" s="36" t="s">
        <v>2519</v>
      </c>
      <c r="J386" s="36" t="s">
        <v>2394</v>
      </c>
      <c r="K386" s="36" t="s">
        <v>2377</v>
      </c>
      <c r="L386" s="36" t="s">
        <v>1663</v>
      </c>
      <c r="M386" s="36" t="s">
        <v>2367</v>
      </c>
      <c r="N386" s="36" t="s">
        <v>1620</v>
      </c>
      <c r="O386" s="36" t="s">
        <v>2367</v>
      </c>
      <c r="P386" s="36" t="s">
        <v>1620</v>
      </c>
      <c r="Q386" s="36" t="s">
        <v>2808</v>
      </c>
      <c r="R386" s="36" t="s">
        <v>1637</v>
      </c>
      <c r="S386" s="36" t="s">
        <v>2808</v>
      </c>
      <c r="T386" s="36" t="s">
        <v>1637</v>
      </c>
      <c r="U386" s="36" t="s">
        <v>2367</v>
      </c>
      <c r="V386" s="36" t="s">
        <v>1620</v>
      </c>
      <c r="W386" s="36" t="s">
        <v>2367</v>
      </c>
      <c r="X386" s="36" t="s">
        <v>1620</v>
      </c>
      <c r="Y386" s="36" t="s">
        <v>2367</v>
      </c>
      <c r="Z386" s="36" t="s">
        <v>1620</v>
      </c>
      <c r="AA386" s="36" t="s">
        <v>2367</v>
      </c>
      <c r="AB386" s="36" t="s">
        <v>1620</v>
      </c>
      <c r="AC386" s="36" t="s">
        <v>1620</v>
      </c>
      <c r="AD386" s="36" t="s">
        <v>1620</v>
      </c>
      <c r="AE386" s="34" t="s">
        <v>3622</v>
      </c>
      <c r="AF386" s="34" t="s">
        <v>3622</v>
      </c>
      <c r="AG386" s="37" t="s">
        <v>3623</v>
      </c>
      <c r="AH386" s="37" t="s">
        <v>2660</v>
      </c>
      <c r="AI386" s="37" t="s">
        <v>3624</v>
      </c>
      <c r="AJ386" s="37" t="s">
        <v>3625</v>
      </c>
      <c r="AK386" s="37" t="s">
        <v>3626</v>
      </c>
      <c r="AL386" s="32"/>
    </row>
    <row r="387" spans="1:38" ht="15" customHeight="1">
      <c r="A387" s="34" t="s">
        <v>1771</v>
      </c>
      <c r="B387" s="34" t="s">
        <v>2357</v>
      </c>
      <c r="C387" s="34" t="s">
        <v>873</v>
      </c>
      <c r="D387" s="34" t="s">
        <v>798</v>
      </c>
      <c r="E387" s="38" t="s">
        <v>143</v>
      </c>
      <c r="F387" s="34" t="s">
        <v>502</v>
      </c>
      <c r="G387" s="35" t="s">
        <v>3627</v>
      </c>
      <c r="H387" s="35" t="s">
        <v>3628</v>
      </c>
      <c r="I387" s="36" t="s">
        <v>2456</v>
      </c>
      <c r="J387" s="36" t="s">
        <v>1638</v>
      </c>
      <c r="K387" s="36" t="s">
        <v>2357</v>
      </c>
      <c r="L387" s="36" t="s">
        <v>1693</v>
      </c>
      <c r="M387" s="36" t="s">
        <v>2367</v>
      </c>
      <c r="N387" s="36" t="s">
        <v>1620</v>
      </c>
      <c r="O387" s="36" t="s">
        <v>2367</v>
      </c>
      <c r="P387" s="36" t="s">
        <v>1620</v>
      </c>
      <c r="Q387" s="36" t="s">
        <v>2377</v>
      </c>
      <c r="R387" s="36" t="s">
        <v>3128</v>
      </c>
      <c r="S387" s="36" t="s">
        <v>2377</v>
      </c>
      <c r="T387" s="36" t="s">
        <v>3128</v>
      </c>
      <c r="U387" s="36" t="s">
        <v>2367</v>
      </c>
      <c r="V387" s="36" t="s">
        <v>1620</v>
      </c>
      <c r="W387" s="36" t="s">
        <v>2367</v>
      </c>
      <c r="X387" s="36" t="s">
        <v>1620</v>
      </c>
      <c r="Y387" s="36" t="s">
        <v>2367</v>
      </c>
      <c r="Z387" s="36" t="s">
        <v>1620</v>
      </c>
      <c r="AA387" s="36" t="s">
        <v>2367</v>
      </c>
      <c r="AB387" s="36" t="s">
        <v>1620</v>
      </c>
      <c r="AC387" s="36" t="s">
        <v>1620</v>
      </c>
      <c r="AD387" s="36" t="s">
        <v>1620</v>
      </c>
      <c r="AE387" s="34" t="s">
        <v>3622</v>
      </c>
      <c r="AF387" s="34" t="s">
        <v>3622</v>
      </c>
      <c r="AG387" s="37" t="s">
        <v>3623</v>
      </c>
      <c r="AH387" s="37" t="s">
        <v>2660</v>
      </c>
      <c r="AI387" s="37" t="s">
        <v>3624</v>
      </c>
      <c r="AJ387" s="37" t="s">
        <v>3625</v>
      </c>
      <c r="AK387" s="37" t="s">
        <v>3626</v>
      </c>
      <c r="AL387" s="32"/>
    </row>
    <row r="388" spans="1:38" ht="15" customHeight="1">
      <c r="A388" s="34" t="s">
        <v>1771</v>
      </c>
      <c r="B388" s="34" t="s">
        <v>2357</v>
      </c>
      <c r="C388" s="34" t="s">
        <v>873</v>
      </c>
      <c r="D388" s="34" t="s">
        <v>798</v>
      </c>
      <c r="E388" s="38" t="s">
        <v>143</v>
      </c>
      <c r="F388" s="34" t="s">
        <v>502</v>
      </c>
      <c r="G388" s="35" t="s">
        <v>3627</v>
      </c>
      <c r="H388" s="35" t="s">
        <v>3629</v>
      </c>
      <c r="I388" s="36" t="s">
        <v>2377</v>
      </c>
      <c r="J388" s="36" t="s">
        <v>1663</v>
      </c>
      <c r="K388" s="36" t="s">
        <v>2377</v>
      </c>
      <c r="L388" s="36" t="s">
        <v>1663</v>
      </c>
      <c r="M388" s="36" t="s">
        <v>2377</v>
      </c>
      <c r="N388" s="36" t="s">
        <v>1663</v>
      </c>
      <c r="O388" s="36" t="s">
        <v>2367</v>
      </c>
      <c r="P388" s="36" t="s">
        <v>1620</v>
      </c>
      <c r="Q388" s="36" t="s">
        <v>2367</v>
      </c>
      <c r="R388" s="36" t="s">
        <v>1620</v>
      </c>
      <c r="S388" s="36" t="s">
        <v>2367</v>
      </c>
      <c r="T388" s="36" t="s">
        <v>1620</v>
      </c>
      <c r="U388" s="36" t="s">
        <v>2377</v>
      </c>
      <c r="V388" s="36" t="s">
        <v>1663</v>
      </c>
      <c r="W388" s="36" t="s">
        <v>2367</v>
      </c>
      <c r="X388" s="36" t="s">
        <v>1620</v>
      </c>
      <c r="Y388" s="36" t="s">
        <v>2367</v>
      </c>
      <c r="Z388" s="36" t="s">
        <v>1620</v>
      </c>
      <c r="AA388" s="36" t="s">
        <v>2367</v>
      </c>
      <c r="AB388" s="36" t="s">
        <v>1620</v>
      </c>
      <c r="AC388" s="36" t="s">
        <v>1621</v>
      </c>
      <c r="AD388" s="36" t="s">
        <v>1663</v>
      </c>
      <c r="AE388" s="34" t="s">
        <v>3630</v>
      </c>
      <c r="AF388" s="34" t="s">
        <v>3622</v>
      </c>
      <c r="AG388" s="37" t="s">
        <v>3623</v>
      </c>
      <c r="AH388" s="37" t="s">
        <v>2660</v>
      </c>
      <c r="AI388" s="37" t="s">
        <v>3624</v>
      </c>
      <c r="AJ388" s="37" t="s">
        <v>3625</v>
      </c>
      <c r="AK388" s="37" t="s">
        <v>3626</v>
      </c>
      <c r="AL388" s="32"/>
    </row>
    <row r="389" spans="1:38" ht="15" customHeight="1">
      <c r="A389" s="34" t="s">
        <v>1771</v>
      </c>
      <c r="B389" s="34" t="s">
        <v>2357</v>
      </c>
      <c r="C389" s="34" t="s">
        <v>873</v>
      </c>
      <c r="D389" s="34" t="s">
        <v>798</v>
      </c>
      <c r="E389" s="38" t="s">
        <v>143</v>
      </c>
      <c r="F389" s="34" t="s">
        <v>502</v>
      </c>
      <c r="G389" s="35" t="s">
        <v>3631</v>
      </c>
      <c r="H389" s="35" t="s">
        <v>3632</v>
      </c>
      <c r="I389" s="36" t="s">
        <v>2377</v>
      </c>
      <c r="J389" s="36" t="s">
        <v>2479</v>
      </c>
      <c r="K389" s="36" t="s">
        <v>2377</v>
      </c>
      <c r="L389" s="36" t="s">
        <v>2479</v>
      </c>
      <c r="M389" s="36" t="s">
        <v>2367</v>
      </c>
      <c r="N389" s="36" t="s">
        <v>1620</v>
      </c>
      <c r="O389" s="36" t="s">
        <v>2367</v>
      </c>
      <c r="P389" s="36" t="s">
        <v>1620</v>
      </c>
      <c r="Q389" s="36" t="s">
        <v>2367</v>
      </c>
      <c r="R389" s="36" t="s">
        <v>1620</v>
      </c>
      <c r="S389" s="36" t="s">
        <v>2377</v>
      </c>
      <c r="T389" s="36" t="s">
        <v>2479</v>
      </c>
      <c r="U389" s="36" t="s">
        <v>2367</v>
      </c>
      <c r="V389" s="36" t="s">
        <v>1620</v>
      </c>
      <c r="W389" s="36" t="s">
        <v>2367</v>
      </c>
      <c r="X389" s="36" t="s">
        <v>1620</v>
      </c>
      <c r="Y389" s="36" t="s">
        <v>2367</v>
      </c>
      <c r="Z389" s="36" t="s">
        <v>1620</v>
      </c>
      <c r="AA389" s="36" t="s">
        <v>2367</v>
      </c>
      <c r="AB389" s="36" t="s">
        <v>1620</v>
      </c>
      <c r="AC389" s="36" t="s">
        <v>1620</v>
      </c>
      <c r="AD389" s="36" t="s">
        <v>1620</v>
      </c>
      <c r="AE389" s="34" t="s">
        <v>3633</v>
      </c>
      <c r="AF389" s="34" t="s">
        <v>3622</v>
      </c>
      <c r="AG389" s="37" t="s">
        <v>3623</v>
      </c>
      <c r="AH389" s="37" t="s">
        <v>2660</v>
      </c>
      <c r="AI389" s="37" t="s">
        <v>3624</v>
      </c>
      <c r="AJ389" s="37" t="s">
        <v>3625</v>
      </c>
      <c r="AK389" s="37" t="s">
        <v>3626</v>
      </c>
      <c r="AL389" s="32"/>
    </row>
    <row r="390" spans="1:38" ht="15" customHeight="1">
      <c r="A390" s="34" t="s">
        <v>1771</v>
      </c>
      <c r="B390" s="34" t="s">
        <v>2357</v>
      </c>
      <c r="C390" s="34" t="s">
        <v>873</v>
      </c>
      <c r="D390" s="34" t="s">
        <v>798</v>
      </c>
      <c r="E390" s="38" t="s">
        <v>143</v>
      </c>
      <c r="F390" s="34" t="s">
        <v>502</v>
      </c>
      <c r="G390" s="35" t="s">
        <v>3634</v>
      </c>
      <c r="H390" s="35" t="s">
        <v>3635</v>
      </c>
      <c r="I390" s="36" t="s">
        <v>3636</v>
      </c>
      <c r="J390" s="36" t="s">
        <v>2479</v>
      </c>
      <c r="K390" s="36" t="s">
        <v>3637</v>
      </c>
      <c r="L390" s="36" t="s">
        <v>1663</v>
      </c>
      <c r="M390" s="36" t="s">
        <v>2367</v>
      </c>
      <c r="N390" s="36" t="s">
        <v>1620</v>
      </c>
      <c r="O390" s="36" t="s">
        <v>2367</v>
      </c>
      <c r="P390" s="36" t="s">
        <v>1620</v>
      </c>
      <c r="Q390" s="36" t="s">
        <v>3638</v>
      </c>
      <c r="R390" s="36" t="s">
        <v>1637</v>
      </c>
      <c r="S390" s="36" t="s">
        <v>3638</v>
      </c>
      <c r="T390" s="36" t="s">
        <v>1637</v>
      </c>
      <c r="U390" s="36" t="s">
        <v>2367</v>
      </c>
      <c r="V390" s="36" t="s">
        <v>1620</v>
      </c>
      <c r="W390" s="36" t="s">
        <v>2367</v>
      </c>
      <c r="X390" s="36" t="s">
        <v>1620</v>
      </c>
      <c r="Y390" s="36" t="s">
        <v>2367</v>
      </c>
      <c r="Z390" s="36" t="s">
        <v>1620</v>
      </c>
      <c r="AA390" s="36" t="s">
        <v>2367</v>
      </c>
      <c r="AB390" s="36" t="s">
        <v>1620</v>
      </c>
      <c r="AC390" s="36" t="s">
        <v>1620</v>
      </c>
      <c r="AD390" s="36" t="s">
        <v>1620</v>
      </c>
      <c r="AE390" s="34" t="s">
        <v>3633</v>
      </c>
      <c r="AF390" s="34" t="s">
        <v>3622</v>
      </c>
      <c r="AG390" s="37" t="s">
        <v>3623</v>
      </c>
      <c r="AH390" s="37" t="s">
        <v>2660</v>
      </c>
      <c r="AI390" s="37" t="s">
        <v>3624</v>
      </c>
      <c r="AJ390" s="37" t="s">
        <v>3625</v>
      </c>
      <c r="AK390" s="37" t="s">
        <v>3626</v>
      </c>
      <c r="AL390" s="32"/>
    </row>
    <row r="391" spans="1:38" ht="15" customHeight="1">
      <c r="A391" s="34" t="s">
        <v>1771</v>
      </c>
      <c r="B391" s="34" t="s">
        <v>2357</v>
      </c>
      <c r="C391" s="34" t="s">
        <v>873</v>
      </c>
      <c r="D391" s="34" t="s">
        <v>798</v>
      </c>
      <c r="E391" s="38" t="s">
        <v>143</v>
      </c>
      <c r="F391" s="34" t="s">
        <v>502</v>
      </c>
      <c r="G391" s="35" t="s">
        <v>3639</v>
      </c>
      <c r="H391" s="35" t="s">
        <v>3640</v>
      </c>
      <c r="I391" s="36" t="s">
        <v>2363</v>
      </c>
      <c r="J391" s="36" t="s">
        <v>1638</v>
      </c>
      <c r="K391" s="36" t="s">
        <v>2456</v>
      </c>
      <c r="L391" s="36" t="s">
        <v>1663</v>
      </c>
      <c r="M391" s="36" t="s">
        <v>2367</v>
      </c>
      <c r="N391" s="36" t="s">
        <v>1620</v>
      </c>
      <c r="O391" s="36" t="s">
        <v>2377</v>
      </c>
      <c r="P391" s="36" t="s">
        <v>2781</v>
      </c>
      <c r="Q391" s="36" t="s">
        <v>2377</v>
      </c>
      <c r="R391" s="36" t="s">
        <v>2781</v>
      </c>
      <c r="S391" s="36" t="s">
        <v>2377</v>
      </c>
      <c r="T391" s="36" t="s">
        <v>2781</v>
      </c>
      <c r="U391" s="36" t="s">
        <v>2367</v>
      </c>
      <c r="V391" s="36" t="s">
        <v>1620</v>
      </c>
      <c r="W391" s="36" t="s">
        <v>2377</v>
      </c>
      <c r="X391" s="36" t="s">
        <v>2781</v>
      </c>
      <c r="Y391" s="36" t="s">
        <v>2367</v>
      </c>
      <c r="Z391" s="36" t="s">
        <v>1620</v>
      </c>
      <c r="AA391" s="36" t="s">
        <v>2367</v>
      </c>
      <c r="AB391" s="36" t="s">
        <v>1620</v>
      </c>
      <c r="AC391" s="36" t="s">
        <v>1621</v>
      </c>
      <c r="AD391" s="36" t="s">
        <v>2781</v>
      </c>
      <c r="AE391" s="34" t="s">
        <v>3622</v>
      </c>
      <c r="AF391" s="34" t="s">
        <v>3641</v>
      </c>
      <c r="AG391" s="37" t="s">
        <v>3623</v>
      </c>
      <c r="AH391" s="37" t="s">
        <v>2660</v>
      </c>
      <c r="AI391" s="37" t="s">
        <v>3624</v>
      </c>
      <c r="AJ391" s="37" t="s">
        <v>3625</v>
      </c>
      <c r="AK391" s="37" t="s">
        <v>3626</v>
      </c>
      <c r="AL391" s="32"/>
    </row>
    <row r="392" spans="1:38" ht="15" customHeight="1">
      <c r="A392" s="34" t="s">
        <v>1771</v>
      </c>
      <c r="B392" s="34" t="s">
        <v>2357</v>
      </c>
      <c r="C392" s="34" t="s">
        <v>873</v>
      </c>
      <c r="D392" s="34" t="s">
        <v>798</v>
      </c>
      <c r="E392" s="38" t="s">
        <v>143</v>
      </c>
      <c r="F392" s="34" t="s">
        <v>502</v>
      </c>
      <c r="G392" s="35" t="s">
        <v>3639</v>
      </c>
      <c r="H392" s="35" t="s">
        <v>3642</v>
      </c>
      <c r="I392" s="36" t="s">
        <v>2456</v>
      </c>
      <c r="J392" s="36" t="s">
        <v>1663</v>
      </c>
      <c r="K392" s="36" t="s">
        <v>2377</v>
      </c>
      <c r="L392" s="36" t="s">
        <v>2781</v>
      </c>
      <c r="M392" s="36" t="s">
        <v>2367</v>
      </c>
      <c r="N392" s="36" t="s">
        <v>1620</v>
      </c>
      <c r="O392" s="36" t="s">
        <v>2367</v>
      </c>
      <c r="P392" s="36" t="s">
        <v>1620</v>
      </c>
      <c r="Q392" s="36" t="s">
        <v>2367</v>
      </c>
      <c r="R392" s="36" t="s">
        <v>1620</v>
      </c>
      <c r="S392" s="36" t="s">
        <v>2377</v>
      </c>
      <c r="T392" s="36" t="s">
        <v>2781</v>
      </c>
      <c r="U392" s="36" t="s">
        <v>2367</v>
      </c>
      <c r="V392" s="36" t="s">
        <v>1620</v>
      </c>
      <c r="W392" s="36" t="s">
        <v>2367</v>
      </c>
      <c r="X392" s="36" t="s">
        <v>1620</v>
      </c>
      <c r="Y392" s="36" t="s">
        <v>2367</v>
      </c>
      <c r="Z392" s="36" t="s">
        <v>1620</v>
      </c>
      <c r="AA392" s="36" t="s">
        <v>2367</v>
      </c>
      <c r="AB392" s="36" t="s">
        <v>1620</v>
      </c>
      <c r="AC392" s="36" t="s">
        <v>1620</v>
      </c>
      <c r="AD392" s="36" t="s">
        <v>1620</v>
      </c>
      <c r="AE392" s="34" t="s">
        <v>3622</v>
      </c>
      <c r="AF392" s="34" t="s">
        <v>3622</v>
      </c>
      <c r="AG392" s="37" t="s">
        <v>3623</v>
      </c>
      <c r="AH392" s="37" t="s">
        <v>2660</v>
      </c>
      <c r="AI392" s="37" t="s">
        <v>3624</v>
      </c>
      <c r="AJ392" s="37" t="s">
        <v>3625</v>
      </c>
      <c r="AK392" s="37" t="s">
        <v>3626</v>
      </c>
      <c r="AL392" s="32"/>
    </row>
    <row r="393" spans="1:38" ht="15" customHeight="1">
      <c r="A393" s="34" t="s">
        <v>1771</v>
      </c>
      <c r="B393" s="34" t="s">
        <v>2357</v>
      </c>
      <c r="C393" s="34" t="s">
        <v>873</v>
      </c>
      <c r="D393" s="34" t="s">
        <v>798</v>
      </c>
      <c r="E393" s="38" t="s">
        <v>143</v>
      </c>
      <c r="F393" s="34" t="s">
        <v>502</v>
      </c>
      <c r="G393" s="35" t="s">
        <v>3639</v>
      </c>
      <c r="H393" s="35" t="s">
        <v>3643</v>
      </c>
      <c r="I393" s="36" t="s">
        <v>2361</v>
      </c>
      <c r="J393" s="36" t="s">
        <v>2479</v>
      </c>
      <c r="K393" s="36" t="s">
        <v>2372</v>
      </c>
      <c r="L393" s="36" t="s">
        <v>2472</v>
      </c>
      <c r="M393" s="36" t="s">
        <v>2632</v>
      </c>
      <c r="N393" s="36" t="s">
        <v>1656</v>
      </c>
      <c r="O393" s="36" t="s">
        <v>2632</v>
      </c>
      <c r="P393" s="36" t="s">
        <v>1656</v>
      </c>
      <c r="Q393" s="36" t="s">
        <v>2632</v>
      </c>
      <c r="R393" s="36" t="s">
        <v>1656</v>
      </c>
      <c r="S393" s="36" t="s">
        <v>2632</v>
      </c>
      <c r="T393" s="36" t="s">
        <v>1656</v>
      </c>
      <c r="U393" s="36" t="s">
        <v>2632</v>
      </c>
      <c r="V393" s="36" t="s">
        <v>1656</v>
      </c>
      <c r="W393" s="36" t="s">
        <v>2632</v>
      </c>
      <c r="X393" s="36" t="s">
        <v>1656</v>
      </c>
      <c r="Y393" s="36" t="s">
        <v>2367</v>
      </c>
      <c r="Z393" s="36" t="s">
        <v>1620</v>
      </c>
      <c r="AA393" s="36" t="s">
        <v>2367</v>
      </c>
      <c r="AB393" s="36" t="s">
        <v>1620</v>
      </c>
      <c r="AC393" s="36" t="s">
        <v>2502</v>
      </c>
      <c r="AD393" s="36" t="s">
        <v>2457</v>
      </c>
      <c r="AE393" s="34" t="s">
        <v>3644</v>
      </c>
      <c r="AF393" s="34" t="s">
        <v>3645</v>
      </c>
      <c r="AG393" s="37" t="s">
        <v>3623</v>
      </c>
      <c r="AH393" s="37" t="s">
        <v>2660</v>
      </c>
      <c r="AI393" s="37" t="s">
        <v>3624</v>
      </c>
      <c r="AJ393" s="37" t="s">
        <v>3625</v>
      </c>
      <c r="AK393" s="37" t="s">
        <v>3626</v>
      </c>
      <c r="AL393" s="32"/>
    </row>
    <row r="394" spans="1:38" ht="15" customHeight="1">
      <c r="A394" s="34" t="s">
        <v>1771</v>
      </c>
      <c r="B394" s="34" t="s">
        <v>2357</v>
      </c>
      <c r="C394" s="34" t="s">
        <v>868</v>
      </c>
      <c r="D394" s="34" t="s">
        <v>793</v>
      </c>
      <c r="E394" s="38" t="s">
        <v>134</v>
      </c>
      <c r="F394" s="34" t="s">
        <v>494</v>
      </c>
      <c r="G394" s="35" t="s">
        <v>3646</v>
      </c>
      <c r="H394" s="35" t="s">
        <v>3647</v>
      </c>
      <c r="I394" s="36" t="s">
        <v>3648</v>
      </c>
      <c r="J394" s="36" t="s">
        <v>2502</v>
      </c>
      <c r="K394" s="36" t="s">
        <v>3649</v>
      </c>
      <c r="L394" s="36" t="s">
        <v>1646</v>
      </c>
      <c r="M394" s="36" t="s">
        <v>2367</v>
      </c>
      <c r="N394" s="36" t="s">
        <v>1620</v>
      </c>
      <c r="O394" s="36" t="s">
        <v>2367</v>
      </c>
      <c r="P394" s="36" t="s">
        <v>1620</v>
      </c>
      <c r="Q394" s="36" t="s">
        <v>2381</v>
      </c>
      <c r="R394" s="36" t="s">
        <v>3650</v>
      </c>
      <c r="S394" s="36" t="s">
        <v>2381</v>
      </c>
      <c r="T394" s="36" t="s">
        <v>3650</v>
      </c>
      <c r="U394" s="36" t="s">
        <v>2367</v>
      </c>
      <c r="V394" s="36" t="s">
        <v>1620</v>
      </c>
      <c r="W394" s="36" t="s">
        <v>2367</v>
      </c>
      <c r="X394" s="36" t="s">
        <v>1620</v>
      </c>
      <c r="Y394" s="36" t="s">
        <v>2367</v>
      </c>
      <c r="Z394" s="36" t="s">
        <v>1620</v>
      </c>
      <c r="AA394" s="36" t="s">
        <v>2367</v>
      </c>
      <c r="AB394" s="36" t="s">
        <v>1620</v>
      </c>
      <c r="AC394" s="36" t="s">
        <v>1620</v>
      </c>
      <c r="AD394" s="36" t="s">
        <v>1620</v>
      </c>
      <c r="AE394" s="34" t="s">
        <v>3651</v>
      </c>
      <c r="AF394" s="34" t="s">
        <v>3652</v>
      </c>
      <c r="AG394" s="37" t="s">
        <v>3213</v>
      </c>
      <c r="AH394" s="37" t="s">
        <v>3653</v>
      </c>
      <c r="AI394" s="37" t="s">
        <v>3654</v>
      </c>
      <c r="AJ394" s="37" t="s">
        <v>3655</v>
      </c>
      <c r="AK394" s="37" t="s">
        <v>2639</v>
      </c>
      <c r="AL394" s="32"/>
    </row>
    <row r="395" spans="1:38" ht="15" customHeight="1">
      <c r="A395" s="34" t="s">
        <v>1771</v>
      </c>
      <c r="B395" s="34" t="s">
        <v>2357</v>
      </c>
      <c r="C395" s="34" t="s">
        <v>868</v>
      </c>
      <c r="D395" s="34" t="s">
        <v>793</v>
      </c>
      <c r="E395" s="38" t="s">
        <v>134</v>
      </c>
      <c r="F395" s="34" t="s">
        <v>494</v>
      </c>
      <c r="G395" s="35" t="s">
        <v>3656</v>
      </c>
      <c r="H395" s="35" t="s">
        <v>3657</v>
      </c>
      <c r="I395" s="36" t="s">
        <v>3658</v>
      </c>
      <c r="J395" s="36" t="s">
        <v>3080</v>
      </c>
      <c r="K395" s="36" t="s">
        <v>3659</v>
      </c>
      <c r="L395" s="36" t="s">
        <v>1665</v>
      </c>
      <c r="M395" s="36" t="s">
        <v>2367</v>
      </c>
      <c r="N395" s="36" t="s">
        <v>1620</v>
      </c>
      <c r="O395" s="36" t="s">
        <v>3649</v>
      </c>
      <c r="P395" s="36" t="s">
        <v>1646</v>
      </c>
      <c r="Q395" s="36" t="s">
        <v>3649</v>
      </c>
      <c r="R395" s="36" t="s">
        <v>1646</v>
      </c>
      <c r="S395" s="36" t="s">
        <v>2367</v>
      </c>
      <c r="T395" s="36" t="s">
        <v>1620</v>
      </c>
      <c r="U395" s="36" t="s">
        <v>2367</v>
      </c>
      <c r="V395" s="36" t="s">
        <v>1620</v>
      </c>
      <c r="W395" s="36" t="s">
        <v>2367</v>
      </c>
      <c r="X395" s="36" t="s">
        <v>1620</v>
      </c>
      <c r="Y395" s="36" t="s">
        <v>2367</v>
      </c>
      <c r="Z395" s="36" t="s">
        <v>1620</v>
      </c>
      <c r="AA395" s="36" t="s">
        <v>2367</v>
      </c>
      <c r="AB395" s="36" t="s">
        <v>1620</v>
      </c>
      <c r="AC395" s="36" t="s">
        <v>1620</v>
      </c>
      <c r="AD395" s="36" t="s">
        <v>1620</v>
      </c>
      <c r="AE395" s="34" t="s">
        <v>3651</v>
      </c>
      <c r="AF395" s="34" t="s">
        <v>3660</v>
      </c>
      <c r="AG395" s="37" t="s">
        <v>3213</v>
      </c>
      <c r="AH395" s="37" t="s">
        <v>3653</v>
      </c>
      <c r="AI395" s="37" t="s">
        <v>3654</v>
      </c>
      <c r="AJ395" s="37" t="s">
        <v>3655</v>
      </c>
      <c r="AK395" s="37" t="s">
        <v>2639</v>
      </c>
      <c r="AL395" s="32"/>
    </row>
    <row r="396" spans="1:38" ht="15" customHeight="1">
      <c r="A396" s="34" t="s">
        <v>1771</v>
      </c>
      <c r="B396" s="34" t="s">
        <v>2357</v>
      </c>
      <c r="C396" s="34" t="s">
        <v>868</v>
      </c>
      <c r="D396" s="34" t="s">
        <v>793</v>
      </c>
      <c r="E396" s="38" t="s">
        <v>134</v>
      </c>
      <c r="F396" s="34" t="s">
        <v>494</v>
      </c>
      <c r="G396" s="35" t="s">
        <v>3646</v>
      </c>
      <c r="H396" s="35" t="s">
        <v>3661</v>
      </c>
      <c r="I396" s="36" t="s">
        <v>3658</v>
      </c>
      <c r="J396" s="36" t="s">
        <v>3080</v>
      </c>
      <c r="K396" s="36" t="s">
        <v>3659</v>
      </c>
      <c r="L396" s="36" t="s">
        <v>1665</v>
      </c>
      <c r="M396" s="36" t="s">
        <v>2367</v>
      </c>
      <c r="N396" s="36" t="s">
        <v>1620</v>
      </c>
      <c r="O396" s="36" t="s">
        <v>2367</v>
      </c>
      <c r="P396" s="36" t="s">
        <v>1620</v>
      </c>
      <c r="Q396" s="36" t="s">
        <v>3649</v>
      </c>
      <c r="R396" s="36" t="s">
        <v>1646</v>
      </c>
      <c r="S396" s="36" t="s">
        <v>3649</v>
      </c>
      <c r="T396" s="36" t="s">
        <v>1646</v>
      </c>
      <c r="U396" s="36" t="s">
        <v>2367</v>
      </c>
      <c r="V396" s="36" t="s">
        <v>1620</v>
      </c>
      <c r="W396" s="36" t="s">
        <v>2367</v>
      </c>
      <c r="X396" s="36" t="s">
        <v>1620</v>
      </c>
      <c r="Y396" s="36" t="s">
        <v>2367</v>
      </c>
      <c r="Z396" s="36" t="s">
        <v>1620</v>
      </c>
      <c r="AA396" s="36" t="s">
        <v>2367</v>
      </c>
      <c r="AB396" s="36" t="s">
        <v>1620</v>
      </c>
      <c r="AC396" s="36" t="s">
        <v>1620</v>
      </c>
      <c r="AD396" s="36" t="s">
        <v>1620</v>
      </c>
      <c r="AE396" s="34" t="s">
        <v>3651</v>
      </c>
      <c r="AF396" s="34" t="s">
        <v>3652</v>
      </c>
      <c r="AG396" s="37" t="s">
        <v>3213</v>
      </c>
      <c r="AH396" s="37" t="s">
        <v>3653</v>
      </c>
      <c r="AI396" s="37" t="s">
        <v>3654</v>
      </c>
      <c r="AJ396" s="37" t="s">
        <v>3655</v>
      </c>
      <c r="AK396" s="37" t="s">
        <v>2639</v>
      </c>
      <c r="AL396" s="32"/>
    </row>
    <row r="397" spans="1:38" ht="15" customHeight="1">
      <c r="A397" s="34" t="s">
        <v>1771</v>
      </c>
      <c r="B397" s="34" t="s">
        <v>2357</v>
      </c>
      <c r="C397" s="34" t="s">
        <v>868</v>
      </c>
      <c r="D397" s="34" t="s">
        <v>793</v>
      </c>
      <c r="E397" s="38" t="s">
        <v>135</v>
      </c>
      <c r="F397" s="34" t="s">
        <v>495</v>
      </c>
      <c r="G397" s="35" t="s">
        <v>3664</v>
      </c>
      <c r="H397" s="35" t="s">
        <v>3665</v>
      </c>
      <c r="I397" s="36" t="s">
        <v>2361</v>
      </c>
      <c r="J397" s="36" t="s">
        <v>2479</v>
      </c>
      <c r="K397" s="36" t="s">
        <v>2981</v>
      </c>
      <c r="L397" s="36" t="s">
        <v>3104</v>
      </c>
      <c r="M397" s="36" t="s">
        <v>2367</v>
      </c>
      <c r="N397" s="36" t="s">
        <v>1620</v>
      </c>
      <c r="O397" s="36" t="s">
        <v>2367</v>
      </c>
      <c r="P397" s="36" t="s">
        <v>1620</v>
      </c>
      <c r="Q397" s="36" t="s">
        <v>2367</v>
      </c>
      <c r="R397" s="36" t="s">
        <v>1620</v>
      </c>
      <c r="S397" s="36" t="s">
        <v>2981</v>
      </c>
      <c r="T397" s="36" t="s">
        <v>3104</v>
      </c>
      <c r="U397" s="36" t="s">
        <v>2367</v>
      </c>
      <c r="V397" s="36" t="s">
        <v>1620</v>
      </c>
      <c r="W397" s="36" t="s">
        <v>2367</v>
      </c>
      <c r="X397" s="36" t="s">
        <v>1620</v>
      </c>
      <c r="Y397" s="36" t="s">
        <v>2367</v>
      </c>
      <c r="Z397" s="36" t="s">
        <v>1620</v>
      </c>
      <c r="AA397" s="36" t="s">
        <v>2367</v>
      </c>
      <c r="AB397" s="36" t="s">
        <v>1620</v>
      </c>
      <c r="AC397" s="36" t="s">
        <v>1620</v>
      </c>
      <c r="AD397" s="36" t="s">
        <v>1620</v>
      </c>
      <c r="AE397" s="34" t="s">
        <v>1772</v>
      </c>
      <c r="AF397" s="34" t="s">
        <v>3666</v>
      </c>
      <c r="AG397" s="37" t="s">
        <v>2367</v>
      </c>
      <c r="AH397" s="37" t="s">
        <v>3667</v>
      </c>
      <c r="AI397" s="37" t="s">
        <v>3668</v>
      </c>
      <c r="AJ397" s="37" t="s">
        <v>3669</v>
      </c>
      <c r="AK397" s="37" t="s">
        <v>3667</v>
      </c>
      <c r="AL397" s="32"/>
    </row>
    <row r="398" spans="1:38" ht="15" customHeight="1">
      <c r="A398" s="34" t="s">
        <v>1771</v>
      </c>
      <c r="B398" s="34" t="s">
        <v>2357</v>
      </c>
      <c r="C398" s="34" t="s">
        <v>868</v>
      </c>
      <c r="D398" s="34" t="s">
        <v>793</v>
      </c>
      <c r="E398" s="38" t="s">
        <v>135</v>
      </c>
      <c r="F398" s="34" t="s">
        <v>495</v>
      </c>
      <c r="G398" s="35" t="s">
        <v>3670</v>
      </c>
      <c r="H398" s="35" t="s">
        <v>3671</v>
      </c>
      <c r="I398" s="36" t="s">
        <v>2361</v>
      </c>
      <c r="J398" s="36" t="s">
        <v>2394</v>
      </c>
      <c r="K398" s="36" t="s">
        <v>3672</v>
      </c>
      <c r="L398" s="36" t="s">
        <v>2368</v>
      </c>
      <c r="M398" s="36" t="s">
        <v>2367</v>
      </c>
      <c r="N398" s="36" t="s">
        <v>1620</v>
      </c>
      <c r="O398" s="36" t="s">
        <v>2367</v>
      </c>
      <c r="P398" s="36" t="s">
        <v>1620</v>
      </c>
      <c r="Q398" s="36" t="s">
        <v>2367</v>
      </c>
      <c r="R398" s="36" t="s">
        <v>1620</v>
      </c>
      <c r="S398" s="36" t="s">
        <v>3672</v>
      </c>
      <c r="T398" s="36" t="s">
        <v>2368</v>
      </c>
      <c r="U398" s="36" t="s">
        <v>2367</v>
      </c>
      <c r="V398" s="36" t="s">
        <v>1620</v>
      </c>
      <c r="W398" s="36" t="s">
        <v>2367</v>
      </c>
      <c r="X398" s="36" t="s">
        <v>1620</v>
      </c>
      <c r="Y398" s="36" t="s">
        <v>2367</v>
      </c>
      <c r="Z398" s="36" t="s">
        <v>1620</v>
      </c>
      <c r="AA398" s="36" t="s">
        <v>2367</v>
      </c>
      <c r="AB398" s="36" t="s">
        <v>1620</v>
      </c>
      <c r="AC398" s="36" t="s">
        <v>1620</v>
      </c>
      <c r="AD398" s="36" t="s">
        <v>1620</v>
      </c>
      <c r="AE398" s="34" t="s">
        <v>1772</v>
      </c>
      <c r="AF398" s="34" t="s">
        <v>3666</v>
      </c>
      <c r="AG398" s="37" t="s">
        <v>2367</v>
      </c>
      <c r="AH398" s="37" t="s">
        <v>3667</v>
      </c>
      <c r="AI398" s="37" t="s">
        <v>3668</v>
      </c>
      <c r="AJ398" s="37" t="s">
        <v>3669</v>
      </c>
      <c r="AK398" s="37" t="s">
        <v>3667</v>
      </c>
      <c r="AL398" s="32"/>
    </row>
    <row r="399" spans="1:38" ht="15" customHeight="1">
      <c r="A399" s="34" t="s">
        <v>1771</v>
      </c>
      <c r="B399" s="34" t="s">
        <v>2357</v>
      </c>
      <c r="C399" s="34" t="s">
        <v>868</v>
      </c>
      <c r="D399" s="34" t="s">
        <v>793</v>
      </c>
      <c r="E399" s="38" t="s">
        <v>135</v>
      </c>
      <c r="F399" s="34" t="s">
        <v>495</v>
      </c>
      <c r="G399" s="35" t="s">
        <v>3673</v>
      </c>
      <c r="H399" s="35" t="s">
        <v>3674</v>
      </c>
      <c r="I399" s="36" t="s">
        <v>2361</v>
      </c>
      <c r="J399" s="36" t="s">
        <v>1638</v>
      </c>
      <c r="K399" s="36" t="s">
        <v>3514</v>
      </c>
      <c r="L399" s="36" t="s">
        <v>3675</v>
      </c>
      <c r="M399" s="36" t="s">
        <v>2367</v>
      </c>
      <c r="N399" s="36" t="s">
        <v>1620</v>
      </c>
      <c r="O399" s="36" t="s">
        <v>3676</v>
      </c>
      <c r="P399" s="36" t="s">
        <v>1648</v>
      </c>
      <c r="Q399" s="36" t="s">
        <v>3677</v>
      </c>
      <c r="R399" s="36" t="s">
        <v>3662</v>
      </c>
      <c r="S399" s="36" t="s">
        <v>3678</v>
      </c>
      <c r="T399" s="36" t="s">
        <v>3650</v>
      </c>
      <c r="U399" s="36" t="s">
        <v>2367</v>
      </c>
      <c r="V399" s="36" t="s">
        <v>1620</v>
      </c>
      <c r="W399" s="36" t="s">
        <v>3676</v>
      </c>
      <c r="X399" s="36" t="s">
        <v>1648</v>
      </c>
      <c r="Y399" s="36" t="s">
        <v>2367</v>
      </c>
      <c r="Z399" s="36" t="s">
        <v>1620</v>
      </c>
      <c r="AA399" s="36" t="s">
        <v>2367</v>
      </c>
      <c r="AB399" s="36" t="s">
        <v>1620</v>
      </c>
      <c r="AC399" s="36" t="s">
        <v>3676</v>
      </c>
      <c r="AD399" s="36" t="s">
        <v>1648</v>
      </c>
      <c r="AE399" s="34" t="s">
        <v>1772</v>
      </c>
      <c r="AF399" s="34" t="s">
        <v>3679</v>
      </c>
      <c r="AG399" s="37" t="s">
        <v>2367</v>
      </c>
      <c r="AH399" s="37" t="s">
        <v>3667</v>
      </c>
      <c r="AI399" s="37" t="s">
        <v>3668</v>
      </c>
      <c r="AJ399" s="37" t="s">
        <v>3669</v>
      </c>
      <c r="AK399" s="37" t="s">
        <v>3667</v>
      </c>
      <c r="AL399" s="32"/>
    </row>
    <row r="400" spans="1:38" ht="15" customHeight="1">
      <c r="A400" s="34" t="s">
        <v>1771</v>
      </c>
      <c r="B400" s="34" t="s">
        <v>2357</v>
      </c>
      <c r="C400" s="34" t="s">
        <v>868</v>
      </c>
      <c r="D400" s="34" t="s">
        <v>793</v>
      </c>
      <c r="E400" s="38" t="s">
        <v>135</v>
      </c>
      <c r="F400" s="34" t="s">
        <v>495</v>
      </c>
      <c r="G400" s="35" t="s">
        <v>3664</v>
      </c>
      <c r="H400" s="35" t="s">
        <v>3680</v>
      </c>
      <c r="I400" s="36" t="s">
        <v>2753</v>
      </c>
      <c r="J400" s="36" t="s">
        <v>2394</v>
      </c>
      <c r="K400" s="36" t="s">
        <v>2367</v>
      </c>
      <c r="L400" s="36" t="s">
        <v>1620</v>
      </c>
      <c r="M400" s="36" t="s">
        <v>2367</v>
      </c>
      <c r="N400" s="36" t="s">
        <v>1620</v>
      </c>
      <c r="O400" s="36" t="s">
        <v>2367</v>
      </c>
      <c r="P400" s="36" t="s">
        <v>1620</v>
      </c>
      <c r="Q400" s="36" t="s">
        <v>2367</v>
      </c>
      <c r="R400" s="36" t="s">
        <v>1620</v>
      </c>
      <c r="S400" s="36" t="s">
        <v>2367</v>
      </c>
      <c r="T400" s="36" t="s">
        <v>1620</v>
      </c>
      <c r="U400" s="36" t="s">
        <v>2367</v>
      </c>
      <c r="V400" s="36" t="s">
        <v>1620</v>
      </c>
      <c r="W400" s="36" t="s">
        <v>2367</v>
      </c>
      <c r="X400" s="36" t="s">
        <v>1620</v>
      </c>
      <c r="Y400" s="36" t="s">
        <v>2367</v>
      </c>
      <c r="Z400" s="36" t="s">
        <v>1620</v>
      </c>
      <c r="AA400" s="36" t="s">
        <v>2367</v>
      </c>
      <c r="AB400" s="36" t="s">
        <v>1620</v>
      </c>
      <c r="AC400" s="36" t="s">
        <v>1620</v>
      </c>
      <c r="AD400" s="36" t="s">
        <v>1620</v>
      </c>
      <c r="AE400" s="34" t="s">
        <v>1772</v>
      </c>
      <c r="AF400" s="34" t="s">
        <v>3681</v>
      </c>
      <c r="AG400" s="37" t="s">
        <v>2367</v>
      </c>
      <c r="AH400" s="37" t="s">
        <v>3667</v>
      </c>
      <c r="AI400" s="37" t="s">
        <v>3668</v>
      </c>
      <c r="AJ400" s="37" t="s">
        <v>3669</v>
      </c>
      <c r="AK400" s="37" t="s">
        <v>3667</v>
      </c>
      <c r="AL400" s="32"/>
    </row>
    <row r="401" spans="1:38" ht="15" customHeight="1">
      <c r="A401" s="34" t="s">
        <v>1771</v>
      </c>
      <c r="B401" s="34" t="s">
        <v>2357</v>
      </c>
      <c r="C401" s="34" t="s">
        <v>868</v>
      </c>
      <c r="D401" s="34" t="s">
        <v>793</v>
      </c>
      <c r="E401" s="38" t="s">
        <v>135</v>
      </c>
      <c r="F401" s="34" t="s">
        <v>495</v>
      </c>
      <c r="G401" s="35" t="s">
        <v>3682</v>
      </c>
      <c r="H401" s="35" t="s">
        <v>3683</v>
      </c>
      <c r="I401" s="36" t="s">
        <v>2571</v>
      </c>
      <c r="J401" s="36" t="s">
        <v>1663</v>
      </c>
      <c r="K401" s="36" t="s">
        <v>2456</v>
      </c>
      <c r="L401" s="36" t="s">
        <v>1644</v>
      </c>
      <c r="M401" s="36" t="s">
        <v>2367</v>
      </c>
      <c r="N401" s="36" t="s">
        <v>1620</v>
      </c>
      <c r="O401" s="36" t="s">
        <v>2367</v>
      </c>
      <c r="P401" s="36" t="s">
        <v>1620</v>
      </c>
      <c r="Q401" s="36" t="s">
        <v>2367</v>
      </c>
      <c r="R401" s="36" t="s">
        <v>1620</v>
      </c>
      <c r="S401" s="36" t="s">
        <v>2456</v>
      </c>
      <c r="T401" s="36" t="s">
        <v>1644</v>
      </c>
      <c r="U401" s="36" t="s">
        <v>2367</v>
      </c>
      <c r="V401" s="36" t="s">
        <v>1620</v>
      </c>
      <c r="W401" s="36" t="s">
        <v>2367</v>
      </c>
      <c r="X401" s="36" t="s">
        <v>1620</v>
      </c>
      <c r="Y401" s="36" t="s">
        <v>2367</v>
      </c>
      <c r="Z401" s="36" t="s">
        <v>1620</v>
      </c>
      <c r="AA401" s="36" t="s">
        <v>2367</v>
      </c>
      <c r="AB401" s="36" t="s">
        <v>1620</v>
      </c>
      <c r="AC401" s="36" t="s">
        <v>1620</v>
      </c>
      <c r="AD401" s="36" t="s">
        <v>1620</v>
      </c>
      <c r="AE401" s="34" t="s">
        <v>1772</v>
      </c>
      <c r="AF401" s="34" t="s">
        <v>3666</v>
      </c>
      <c r="AG401" s="37" t="s">
        <v>2367</v>
      </c>
      <c r="AH401" s="37" t="s">
        <v>3667</v>
      </c>
      <c r="AI401" s="37" t="s">
        <v>3668</v>
      </c>
      <c r="AJ401" s="37" t="s">
        <v>3669</v>
      </c>
      <c r="AK401" s="37" t="s">
        <v>3667</v>
      </c>
      <c r="AL401" s="32"/>
    </row>
    <row r="402" spans="1:38" ht="15" customHeight="1">
      <c r="A402" s="34" t="s">
        <v>1771</v>
      </c>
      <c r="B402" s="34" t="s">
        <v>2357</v>
      </c>
      <c r="C402" s="34" t="s">
        <v>868</v>
      </c>
      <c r="D402" s="34" t="s">
        <v>793</v>
      </c>
      <c r="E402" s="38" t="s">
        <v>135</v>
      </c>
      <c r="F402" s="34" t="s">
        <v>495</v>
      </c>
      <c r="G402" s="35" t="s">
        <v>3684</v>
      </c>
      <c r="H402" s="35" t="s">
        <v>3685</v>
      </c>
      <c r="I402" s="36" t="s">
        <v>2525</v>
      </c>
      <c r="J402" s="36" t="s">
        <v>2479</v>
      </c>
      <c r="K402" s="36" t="s">
        <v>2367</v>
      </c>
      <c r="L402" s="36" t="s">
        <v>1620</v>
      </c>
      <c r="M402" s="36" t="s">
        <v>2367</v>
      </c>
      <c r="N402" s="36" t="s">
        <v>1620</v>
      </c>
      <c r="O402" s="36" t="s">
        <v>2367</v>
      </c>
      <c r="P402" s="36" t="s">
        <v>1620</v>
      </c>
      <c r="Q402" s="36" t="s">
        <v>2367</v>
      </c>
      <c r="R402" s="36" t="s">
        <v>1620</v>
      </c>
      <c r="S402" s="36" t="s">
        <v>2367</v>
      </c>
      <c r="T402" s="36" t="s">
        <v>1620</v>
      </c>
      <c r="U402" s="36" t="s">
        <v>2367</v>
      </c>
      <c r="V402" s="36" t="s">
        <v>1620</v>
      </c>
      <c r="W402" s="36" t="s">
        <v>2367</v>
      </c>
      <c r="X402" s="36" t="s">
        <v>1620</v>
      </c>
      <c r="Y402" s="36" t="s">
        <v>2367</v>
      </c>
      <c r="Z402" s="36" t="s">
        <v>1620</v>
      </c>
      <c r="AA402" s="36" t="s">
        <v>2367</v>
      </c>
      <c r="AB402" s="36" t="s">
        <v>1620</v>
      </c>
      <c r="AC402" s="36" t="s">
        <v>1620</v>
      </c>
      <c r="AD402" s="36" t="s">
        <v>1620</v>
      </c>
      <c r="AE402" s="34" t="s">
        <v>1772</v>
      </c>
      <c r="AF402" s="34" t="s">
        <v>3686</v>
      </c>
      <c r="AG402" s="37" t="s">
        <v>2367</v>
      </c>
      <c r="AH402" s="37" t="s">
        <v>3667</v>
      </c>
      <c r="AI402" s="37" t="s">
        <v>3668</v>
      </c>
      <c r="AJ402" s="37" t="s">
        <v>3669</v>
      </c>
      <c r="AK402" s="37" t="s">
        <v>3667</v>
      </c>
      <c r="AL402" s="32"/>
    </row>
    <row r="403" spans="1:38" ht="15" customHeight="1">
      <c r="A403" s="34" t="s">
        <v>1771</v>
      </c>
      <c r="B403" s="34" t="s">
        <v>2357</v>
      </c>
      <c r="C403" s="34" t="s">
        <v>868</v>
      </c>
      <c r="D403" s="34" t="s">
        <v>793</v>
      </c>
      <c r="E403" s="38" t="s">
        <v>135</v>
      </c>
      <c r="F403" s="34" t="s">
        <v>495</v>
      </c>
      <c r="G403" s="35" t="s">
        <v>3673</v>
      </c>
      <c r="H403" s="35" t="s">
        <v>3687</v>
      </c>
      <c r="I403" s="36" t="s">
        <v>2377</v>
      </c>
      <c r="J403" s="36" t="s">
        <v>1663</v>
      </c>
      <c r="K403" s="36" t="s">
        <v>2367</v>
      </c>
      <c r="L403" s="36" t="s">
        <v>1620</v>
      </c>
      <c r="M403" s="36" t="s">
        <v>2367</v>
      </c>
      <c r="N403" s="36" t="s">
        <v>1620</v>
      </c>
      <c r="O403" s="36" t="s">
        <v>2367</v>
      </c>
      <c r="P403" s="36" t="s">
        <v>1620</v>
      </c>
      <c r="Q403" s="36" t="s">
        <v>2367</v>
      </c>
      <c r="R403" s="36" t="s">
        <v>1620</v>
      </c>
      <c r="S403" s="36" t="s">
        <v>2367</v>
      </c>
      <c r="T403" s="36" t="s">
        <v>1620</v>
      </c>
      <c r="U403" s="36" t="s">
        <v>2367</v>
      </c>
      <c r="V403" s="36" t="s">
        <v>1620</v>
      </c>
      <c r="W403" s="36" t="s">
        <v>2367</v>
      </c>
      <c r="X403" s="36" t="s">
        <v>1620</v>
      </c>
      <c r="Y403" s="36" t="s">
        <v>2367</v>
      </c>
      <c r="Z403" s="36" t="s">
        <v>1620</v>
      </c>
      <c r="AA403" s="36" t="s">
        <v>2367</v>
      </c>
      <c r="AB403" s="36" t="s">
        <v>1620</v>
      </c>
      <c r="AC403" s="36" t="s">
        <v>1620</v>
      </c>
      <c r="AD403" s="36" t="s">
        <v>1620</v>
      </c>
      <c r="AE403" s="34" t="s">
        <v>1772</v>
      </c>
      <c r="AF403" s="34" t="s">
        <v>3686</v>
      </c>
      <c r="AG403" s="37" t="s">
        <v>2367</v>
      </c>
      <c r="AH403" s="37" t="s">
        <v>3667</v>
      </c>
      <c r="AI403" s="37" t="s">
        <v>3668</v>
      </c>
      <c r="AJ403" s="37" t="s">
        <v>3669</v>
      </c>
      <c r="AK403" s="37" t="s">
        <v>3667</v>
      </c>
      <c r="AL403" s="32"/>
    </row>
    <row r="404" spans="1:38" ht="15" customHeight="1">
      <c r="A404" s="34" t="s">
        <v>1771</v>
      </c>
      <c r="B404" s="34" t="s">
        <v>2357</v>
      </c>
      <c r="C404" s="34" t="s">
        <v>870</v>
      </c>
      <c r="D404" s="34" t="s">
        <v>795</v>
      </c>
      <c r="E404" s="38" t="s">
        <v>137</v>
      </c>
      <c r="F404" s="34" t="s">
        <v>497</v>
      </c>
      <c r="G404" s="35" t="s">
        <v>3688</v>
      </c>
      <c r="H404" s="35" t="s">
        <v>3689</v>
      </c>
      <c r="I404" s="36" t="s">
        <v>2361</v>
      </c>
      <c r="J404" s="36" t="s">
        <v>3080</v>
      </c>
      <c r="K404" s="36" t="s">
        <v>2367</v>
      </c>
      <c r="L404" s="36" t="s">
        <v>1620</v>
      </c>
      <c r="M404" s="36" t="s">
        <v>2367</v>
      </c>
      <c r="N404" s="36" t="s">
        <v>1620</v>
      </c>
      <c r="O404" s="36" t="s">
        <v>2367</v>
      </c>
      <c r="P404" s="36" t="s">
        <v>1620</v>
      </c>
      <c r="Q404" s="36" t="s">
        <v>2367</v>
      </c>
      <c r="R404" s="36" t="s">
        <v>1620</v>
      </c>
      <c r="S404" s="36" t="s">
        <v>2367</v>
      </c>
      <c r="T404" s="36" t="s">
        <v>1620</v>
      </c>
      <c r="U404" s="36" t="s">
        <v>2367</v>
      </c>
      <c r="V404" s="36" t="s">
        <v>1620</v>
      </c>
      <c r="W404" s="36" t="s">
        <v>2367</v>
      </c>
      <c r="X404" s="36" t="s">
        <v>1620</v>
      </c>
      <c r="Y404" s="36" t="s">
        <v>2367</v>
      </c>
      <c r="Z404" s="36" t="s">
        <v>1620</v>
      </c>
      <c r="AA404" s="36" t="s">
        <v>2367</v>
      </c>
      <c r="AB404" s="36" t="s">
        <v>1620</v>
      </c>
      <c r="AC404" s="36" t="s">
        <v>1620</v>
      </c>
      <c r="AD404" s="36" t="s">
        <v>1620</v>
      </c>
      <c r="AE404" s="34" t="s">
        <v>3690</v>
      </c>
      <c r="AF404" s="34" t="s">
        <v>3691</v>
      </c>
      <c r="AG404" s="37" t="s">
        <v>3692</v>
      </c>
      <c r="AH404" s="37" t="s">
        <v>3693</v>
      </c>
      <c r="AI404" s="37" t="s">
        <v>3694</v>
      </c>
      <c r="AJ404" s="37" t="s">
        <v>2367</v>
      </c>
      <c r="AK404" s="37" t="s">
        <v>3695</v>
      </c>
      <c r="AL404" s="32"/>
    </row>
    <row r="405" spans="1:38" ht="15" customHeight="1">
      <c r="A405" s="34" t="s">
        <v>1771</v>
      </c>
      <c r="B405" s="34" t="s">
        <v>2357</v>
      </c>
      <c r="C405" s="34" t="s">
        <v>870</v>
      </c>
      <c r="D405" s="34" t="s">
        <v>795</v>
      </c>
      <c r="E405" s="38" t="s">
        <v>137</v>
      </c>
      <c r="F405" s="34" t="s">
        <v>497</v>
      </c>
      <c r="G405" s="35" t="s">
        <v>3696</v>
      </c>
      <c r="H405" s="35" t="s">
        <v>3697</v>
      </c>
      <c r="I405" s="36" t="s">
        <v>2361</v>
      </c>
      <c r="J405" s="36" t="s">
        <v>1663</v>
      </c>
      <c r="K405" s="36" t="s">
        <v>2367</v>
      </c>
      <c r="L405" s="36" t="s">
        <v>1620</v>
      </c>
      <c r="M405" s="36" t="s">
        <v>2367</v>
      </c>
      <c r="N405" s="36" t="s">
        <v>1620</v>
      </c>
      <c r="O405" s="36" t="s">
        <v>2367</v>
      </c>
      <c r="P405" s="36" t="s">
        <v>1620</v>
      </c>
      <c r="Q405" s="36" t="s">
        <v>2367</v>
      </c>
      <c r="R405" s="36" t="s">
        <v>1620</v>
      </c>
      <c r="S405" s="36" t="s">
        <v>2367</v>
      </c>
      <c r="T405" s="36" t="s">
        <v>1620</v>
      </c>
      <c r="U405" s="36" t="s">
        <v>2367</v>
      </c>
      <c r="V405" s="36" t="s">
        <v>1620</v>
      </c>
      <c r="W405" s="36" t="s">
        <v>2367</v>
      </c>
      <c r="X405" s="36" t="s">
        <v>1620</v>
      </c>
      <c r="Y405" s="36" t="s">
        <v>2367</v>
      </c>
      <c r="Z405" s="36" t="s">
        <v>1620</v>
      </c>
      <c r="AA405" s="36" t="s">
        <v>2367</v>
      </c>
      <c r="AB405" s="36" t="s">
        <v>1620</v>
      </c>
      <c r="AC405" s="36" t="s">
        <v>1620</v>
      </c>
      <c r="AD405" s="36" t="s">
        <v>1620</v>
      </c>
      <c r="AE405" s="34" t="s">
        <v>3698</v>
      </c>
      <c r="AF405" s="34" t="s">
        <v>3698</v>
      </c>
      <c r="AG405" s="37" t="s">
        <v>3692</v>
      </c>
      <c r="AH405" s="37" t="s">
        <v>3693</v>
      </c>
      <c r="AI405" s="37" t="s">
        <v>3694</v>
      </c>
      <c r="AJ405" s="37" t="s">
        <v>2367</v>
      </c>
      <c r="AK405" s="37" t="s">
        <v>3695</v>
      </c>
      <c r="AL405" s="32"/>
    </row>
    <row r="406" spans="1:38" ht="15" customHeight="1">
      <c r="A406" s="34" t="s">
        <v>1771</v>
      </c>
      <c r="B406" s="34" t="s">
        <v>2357</v>
      </c>
      <c r="C406" s="34" t="s">
        <v>870</v>
      </c>
      <c r="D406" s="34" t="s">
        <v>795</v>
      </c>
      <c r="E406" s="38" t="s">
        <v>137</v>
      </c>
      <c r="F406" s="34" t="s">
        <v>497</v>
      </c>
      <c r="G406" s="35" t="s">
        <v>3699</v>
      </c>
      <c r="H406" s="35" t="s">
        <v>3700</v>
      </c>
      <c r="I406" s="36" t="s">
        <v>2361</v>
      </c>
      <c r="J406" s="36" t="s">
        <v>3080</v>
      </c>
      <c r="K406" s="36" t="s">
        <v>2367</v>
      </c>
      <c r="L406" s="36" t="s">
        <v>1620</v>
      </c>
      <c r="M406" s="36" t="s">
        <v>2367</v>
      </c>
      <c r="N406" s="36" t="s">
        <v>1620</v>
      </c>
      <c r="O406" s="36" t="s">
        <v>2367</v>
      </c>
      <c r="P406" s="36" t="s">
        <v>1620</v>
      </c>
      <c r="Q406" s="36" t="s">
        <v>2367</v>
      </c>
      <c r="R406" s="36" t="s">
        <v>1620</v>
      </c>
      <c r="S406" s="36" t="s">
        <v>2367</v>
      </c>
      <c r="T406" s="36" t="s">
        <v>1620</v>
      </c>
      <c r="U406" s="36" t="s">
        <v>2367</v>
      </c>
      <c r="V406" s="36" t="s">
        <v>1620</v>
      </c>
      <c r="W406" s="36" t="s">
        <v>2367</v>
      </c>
      <c r="X406" s="36" t="s">
        <v>1620</v>
      </c>
      <c r="Y406" s="36" t="s">
        <v>2367</v>
      </c>
      <c r="Z406" s="36" t="s">
        <v>1620</v>
      </c>
      <c r="AA406" s="36" t="s">
        <v>2367</v>
      </c>
      <c r="AB406" s="36" t="s">
        <v>1620</v>
      </c>
      <c r="AC406" s="36" t="s">
        <v>1620</v>
      </c>
      <c r="AD406" s="36" t="s">
        <v>1620</v>
      </c>
      <c r="AE406" s="34" t="s">
        <v>3701</v>
      </c>
      <c r="AF406" s="34" t="s">
        <v>3702</v>
      </c>
      <c r="AG406" s="37" t="s">
        <v>3692</v>
      </c>
      <c r="AH406" s="37" t="s">
        <v>3693</v>
      </c>
      <c r="AI406" s="37" t="s">
        <v>3694</v>
      </c>
      <c r="AJ406" s="37" t="s">
        <v>2367</v>
      </c>
      <c r="AK406" s="37" t="s">
        <v>3695</v>
      </c>
      <c r="AL406" s="32"/>
    </row>
    <row r="407" spans="1:38" ht="15" customHeight="1">
      <c r="A407" s="34" t="s">
        <v>1771</v>
      </c>
      <c r="B407" s="34" t="s">
        <v>2357</v>
      </c>
      <c r="C407" s="34" t="s">
        <v>870</v>
      </c>
      <c r="D407" s="34" t="s">
        <v>795</v>
      </c>
      <c r="E407" s="38" t="s">
        <v>137</v>
      </c>
      <c r="F407" s="34" t="s">
        <v>497</v>
      </c>
      <c r="G407" s="35" t="s">
        <v>3703</v>
      </c>
      <c r="H407" s="35" t="s">
        <v>3704</v>
      </c>
      <c r="I407" s="36" t="s">
        <v>2361</v>
      </c>
      <c r="J407" s="36" t="s">
        <v>1663</v>
      </c>
      <c r="K407" s="36" t="s">
        <v>2367</v>
      </c>
      <c r="L407" s="36" t="s">
        <v>1620</v>
      </c>
      <c r="M407" s="36" t="s">
        <v>2367</v>
      </c>
      <c r="N407" s="36" t="s">
        <v>1620</v>
      </c>
      <c r="O407" s="36" t="s">
        <v>2367</v>
      </c>
      <c r="P407" s="36" t="s">
        <v>1620</v>
      </c>
      <c r="Q407" s="36" t="s">
        <v>2367</v>
      </c>
      <c r="R407" s="36" t="s">
        <v>1620</v>
      </c>
      <c r="S407" s="36" t="s">
        <v>2367</v>
      </c>
      <c r="T407" s="36" t="s">
        <v>1620</v>
      </c>
      <c r="U407" s="36" t="s">
        <v>2367</v>
      </c>
      <c r="V407" s="36" t="s">
        <v>1620</v>
      </c>
      <c r="W407" s="36" t="s">
        <v>2367</v>
      </c>
      <c r="X407" s="36" t="s">
        <v>1620</v>
      </c>
      <c r="Y407" s="36" t="s">
        <v>2367</v>
      </c>
      <c r="Z407" s="36" t="s">
        <v>1620</v>
      </c>
      <c r="AA407" s="36" t="s">
        <v>2367</v>
      </c>
      <c r="AB407" s="36" t="s">
        <v>1620</v>
      </c>
      <c r="AC407" s="36" t="s">
        <v>1620</v>
      </c>
      <c r="AD407" s="36" t="s">
        <v>1620</v>
      </c>
      <c r="AE407" s="34" t="s">
        <v>3705</v>
      </c>
      <c r="AF407" s="34" t="s">
        <v>3706</v>
      </c>
      <c r="AG407" s="37" t="s">
        <v>3692</v>
      </c>
      <c r="AH407" s="37" t="s">
        <v>3693</v>
      </c>
      <c r="AI407" s="37" t="s">
        <v>3694</v>
      </c>
      <c r="AJ407" s="37" t="s">
        <v>2367</v>
      </c>
      <c r="AK407" s="37" t="s">
        <v>3695</v>
      </c>
      <c r="AL407" s="32"/>
    </row>
    <row r="408" spans="1:38" ht="15" customHeight="1">
      <c r="A408" s="34" t="s">
        <v>1771</v>
      </c>
      <c r="B408" s="34" t="s">
        <v>2357</v>
      </c>
      <c r="C408" s="34" t="s">
        <v>870</v>
      </c>
      <c r="D408" s="34" t="s">
        <v>795</v>
      </c>
      <c r="E408" s="38" t="s">
        <v>137</v>
      </c>
      <c r="F408" s="34" t="s">
        <v>497</v>
      </c>
      <c r="G408" s="35" t="s">
        <v>3707</v>
      </c>
      <c r="H408" s="35" t="s">
        <v>3708</v>
      </c>
      <c r="I408" s="36" t="s">
        <v>2361</v>
      </c>
      <c r="J408" s="36" t="s">
        <v>1638</v>
      </c>
      <c r="K408" s="36" t="s">
        <v>2367</v>
      </c>
      <c r="L408" s="36" t="s">
        <v>1620</v>
      </c>
      <c r="M408" s="36" t="s">
        <v>2367</v>
      </c>
      <c r="N408" s="36" t="s">
        <v>1620</v>
      </c>
      <c r="O408" s="36" t="s">
        <v>2367</v>
      </c>
      <c r="P408" s="36" t="s">
        <v>1620</v>
      </c>
      <c r="Q408" s="36" t="s">
        <v>2367</v>
      </c>
      <c r="R408" s="36" t="s">
        <v>1620</v>
      </c>
      <c r="S408" s="36" t="s">
        <v>2367</v>
      </c>
      <c r="T408" s="36" t="s">
        <v>1620</v>
      </c>
      <c r="U408" s="36" t="s">
        <v>2367</v>
      </c>
      <c r="V408" s="36" t="s">
        <v>1620</v>
      </c>
      <c r="W408" s="36" t="s">
        <v>2367</v>
      </c>
      <c r="X408" s="36" t="s">
        <v>1620</v>
      </c>
      <c r="Y408" s="36" t="s">
        <v>2367</v>
      </c>
      <c r="Z408" s="36" t="s">
        <v>1620</v>
      </c>
      <c r="AA408" s="36" t="s">
        <v>2367</v>
      </c>
      <c r="AB408" s="36" t="s">
        <v>1620</v>
      </c>
      <c r="AC408" s="36" t="s">
        <v>1620</v>
      </c>
      <c r="AD408" s="36" t="s">
        <v>1620</v>
      </c>
      <c r="AE408" s="34" t="s">
        <v>3709</v>
      </c>
      <c r="AF408" s="34" t="s">
        <v>3710</v>
      </c>
      <c r="AG408" s="37" t="s">
        <v>3692</v>
      </c>
      <c r="AH408" s="37" t="s">
        <v>3693</v>
      </c>
      <c r="AI408" s="37" t="s">
        <v>3694</v>
      </c>
      <c r="AJ408" s="37" t="s">
        <v>2367</v>
      </c>
      <c r="AK408" s="37" t="s">
        <v>3695</v>
      </c>
      <c r="AL408" s="32"/>
    </row>
    <row r="409" spans="1:38" ht="15" customHeight="1">
      <c r="A409" s="34" t="s">
        <v>1771</v>
      </c>
      <c r="B409" s="34" t="s">
        <v>2357</v>
      </c>
      <c r="C409" s="34" t="s">
        <v>870</v>
      </c>
      <c r="D409" s="34" t="s">
        <v>795</v>
      </c>
      <c r="E409" s="38" t="s">
        <v>138</v>
      </c>
      <c r="F409" s="34" t="s">
        <v>498</v>
      </c>
      <c r="G409" s="35" t="s">
        <v>3713</v>
      </c>
      <c r="H409" s="35" t="s">
        <v>3714</v>
      </c>
      <c r="I409" s="36" t="s">
        <v>3139</v>
      </c>
      <c r="J409" s="36" t="s">
        <v>3110</v>
      </c>
      <c r="K409" s="36" t="s">
        <v>2376</v>
      </c>
      <c r="L409" s="36" t="s">
        <v>3715</v>
      </c>
      <c r="M409" s="36" t="s">
        <v>2367</v>
      </c>
      <c r="N409" s="36" t="s">
        <v>1620</v>
      </c>
      <c r="O409" s="36" t="s">
        <v>2357</v>
      </c>
      <c r="P409" s="36" t="s">
        <v>1733</v>
      </c>
      <c r="Q409" s="36" t="s">
        <v>2367</v>
      </c>
      <c r="R409" s="36" t="s">
        <v>1620</v>
      </c>
      <c r="S409" s="36" t="s">
        <v>2357</v>
      </c>
      <c r="T409" s="36" t="s">
        <v>1733</v>
      </c>
      <c r="U409" s="36" t="s">
        <v>2367</v>
      </c>
      <c r="V409" s="36" t="s">
        <v>1620</v>
      </c>
      <c r="W409" s="36" t="s">
        <v>2357</v>
      </c>
      <c r="X409" s="36" t="s">
        <v>1733</v>
      </c>
      <c r="Y409" s="36" t="s">
        <v>2367</v>
      </c>
      <c r="Z409" s="36" t="s">
        <v>1620</v>
      </c>
      <c r="AA409" s="36" t="s">
        <v>2367</v>
      </c>
      <c r="AB409" s="36" t="s">
        <v>1620</v>
      </c>
      <c r="AC409" s="36" t="s">
        <v>1652</v>
      </c>
      <c r="AD409" s="36" t="s">
        <v>1733</v>
      </c>
      <c r="AE409" s="34" t="s">
        <v>3716</v>
      </c>
      <c r="AF409" s="34" t="s">
        <v>3717</v>
      </c>
      <c r="AG409" s="37" t="s">
        <v>2537</v>
      </c>
      <c r="AH409" s="37" t="s">
        <v>3718</v>
      </c>
      <c r="AI409" s="37" t="s">
        <v>3719</v>
      </c>
      <c r="AJ409" s="37" t="s">
        <v>3720</v>
      </c>
      <c r="AK409" s="37" t="s">
        <v>3721</v>
      </c>
      <c r="AL409" s="32"/>
    </row>
    <row r="410" spans="1:38" ht="15" customHeight="1">
      <c r="A410" s="34" t="s">
        <v>1771</v>
      </c>
      <c r="B410" s="34" t="s">
        <v>2357</v>
      </c>
      <c r="C410" s="34" t="s">
        <v>870</v>
      </c>
      <c r="D410" s="34" t="s">
        <v>795</v>
      </c>
      <c r="E410" s="38" t="s">
        <v>138</v>
      </c>
      <c r="F410" s="34" t="s">
        <v>498</v>
      </c>
      <c r="G410" s="35" t="s">
        <v>3722</v>
      </c>
      <c r="H410" s="35" t="s">
        <v>3723</v>
      </c>
      <c r="I410" s="36" t="s">
        <v>3724</v>
      </c>
      <c r="J410" s="36" t="s">
        <v>2479</v>
      </c>
      <c r="K410" s="36" t="s">
        <v>3725</v>
      </c>
      <c r="L410" s="36" t="s">
        <v>2481</v>
      </c>
      <c r="M410" s="36" t="s">
        <v>2367</v>
      </c>
      <c r="N410" s="36" t="s">
        <v>1620</v>
      </c>
      <c r="O410" s="36" t="s">
        <v>2367</v>
      </c>
      <c r="P410" s="36" t="s">
        <v>1620</v>
      </c>
      <c r="Q410" s="36" t="s">
        <v>3726</v>
      </c>
      <c r="R410" s="36" t="s">
        <v>3727</v>
      </c>
      <c r="S410" s="36" t="s">
        <v>3728</v>
      </c>
      <c r="T410" s="36" t="s">
        <v>1634</v>
      </c>
      <c r="U410" s="36" t="s">
        <v>2367</v>
      </c>
      <c r="V410" s="36" t="s">
        <v>1620</v>
      </c>
      <c r="W410" s="36" t="s">
        <v>2367</v>
      </c>
      <c r="X410" s="36" t="s">
        <v>1620</v>
      </c>
      <c r="Y410" s="36" t="s">
        <v>2367</v>
      </c>
      <c r="Z410" s="36" t="s">
        <v>1620</v>
      </c>
      <c r="AA410" s="36" t="s">
        <v>2367</v>
      </c>
      <c r="AB410" s="36" t="s">
        <v>1620</v>
      </c>
      <c r="AC410" s="36" t="s">
        <v>1620</v>
      </c>
      <c r="AD410" s="36" t="s">
        <v>1620</v>
      </c>
      <c r="AE410" s="34" t="s">
        <v>3729</v>
      </c>
      <c r="AF410" s="34" t="s">
        <v>3730</v>
      </c>
      <c r="AG410" s="37" t="s">
        <v>2537</v>
      </c>
      <c r="AH410" s="37" t="s">
        <v>3718</v>
      </c>
      <c r="AI410" s="37" t="s">
        <v>3719</v>
      </c>
      <c r="AJ410" s="37" t="s">
        <v>3720</v>
      </c>
      <c r="AK410" s="37" t="s">
        <v>3721</v>
      </c>
      <c r="AL410" s="32"/>
    </row>
    <row r="411" spans="1:38" ht="15" customHeight="1">
      <c r="A411" s="34" t="s">
        <v>1771</v>
      </c>
      <c r="B411" s="34" t="s">
        <v>2357</v>
      </c>
      <c r="C411" s="34" t="s">
        <v>870</v>
      </c>
      <c r="D411" s="34" t="s">
        <v>795</v>
      </c>
      <c r="E411" s="38" t="s">
        <v>138</v>
      </c>
      <c r="F411" s="34" t="s">
        <v>498</v>
      </c>
      <c r="G411" s="35" t="s">
        <v>3731</v>
      </c>
      <c r="H411" s="35" t="s">
        <v>3732</v>
      </c>
      <c r="I411" s="36" t="s">
        <v>2425</v>
      </c>
      <c r="J411" s="36" t="s">
        <v>1638</v>
      </c>
      <c r="K411" s="36" t="s">
        <v>2376</v>
      </c>
      <c r="L411" s="36" t="s">
        <v>1637</v>
      </c>
      <c r="M411" s="36" t="s">
        <v>2377</v>
      </c>
      <c r="N411" s="36" t="s">
        <v>1704</v>
      </c>
      <c r="O411" s="36" t="s">
        <v>2377</v>
      </c>
      <c r="P411" s="36" t="s">
        <v>1704</v>
      </c>
      <c r="Q411" s="36" t="s">
        <v>2377</v>
      </c>
      <c r="R411" s="36" t="s">
        <v>1704</v>
      </c>
      <c r="S411" s="36" t="s">
        <v>2377</v>
      </c>
      <c r="T411" s="36" t="s">
        <v>1704</v>
      </c>
      <c r="U411" s="36" t="s">
        <v>2377</v>
      </c>
      <c r="V411" s="36" t="s">
        <v>1704</v>
      </c>
      <c r="W411" s="36" t="s">
        <v>2377</v>
      </c>
      <c r="X411" s="36" t="s">
        <v>1704</v>
      </c>
      <c r="Y411" s="36" t="s">
        <v>2367</v>
      </c>
      <c r="Z411" s="36" t="s">
        <v>1620</v>
      </c>
      <c r="AA411" s="36" t="s">
        <v>2367</v>
      </c>
      <c r="AB411" s="36" t="s">
        <v>1620</v>
      </c>
      <c r="AC411" s="36" t="s">
        <v>1652</v>
      </c>
      <c r="AD411" s="36" t="s">
        <v>1650</v>
      </c>
      <c r="AE411" s="34" t="s">
        <v>3733</v>
      </c>
      <c r="AF411" s="34" t="s">
        <v>3734</v>
      </c>
      <c r="AG411" s="37" t="s">
        <v>2537</v>
      </c>
      <c r="AH411" s="37" t="s">
        <v>3718</v>
      </c>
      <c r="AI411" s="37" t="s">
        <v>3719</v>
      </c>
      <c r="AJ411" s="37" t="s">
        <v>3720</v>
      </c>
      <c r="AK411" s="37" t="s">
        <v>3721</v>
      </c>
      <c r="AL411" s="32"/>
    </row>
    <row r="412" spans="1:38" ht="15" customHeight="1">
      <c r="A412" s="34" t="s">
        <v>1771</v>
      </c>
      <c r="B412" s="34" t="s">
        <v>2357</v>
      </c>
      <c r="C412" s="34" t="s">
        <v>870</v>
      </c>
      <c r="D412" s="34" t="s">
        <v>795</v>
      </c>
      <c r="E412" s="38" t="s">
        <v>138</v>
      </c>
      <c r="F412" s="34" t="s">
        <v>498</v>
      </c>
      <c r="G412" s="35" t="s">
        <v>3735</v>
      </c>
      <c r="H412" s="35" t="s">
        <v>3736</v>
      </c>
      <c r="I412" s="36" t="s">
        <v>3737</v>
      </c>
      <c r="J412" s="36" t="s">
        <v>1638</v>
      </c>
      <c r="K412" s="36" t="s">
        <v>3738</v>
      </c>
      <c r="L412" s="36" t="s">
        <v>3739</v>
      </c>
      <c r="M412" s="36" t="s">
        <v>2367</v>
      </c>
      <c r="N412" s="36" t="s">
        <v>1620</v>
      </c>
      <c r="O412" s="36" t="s">
        <v>3740</v>
      </c>
      <c r="P412" s="36" t="s">
        <v>3741</v>
      </c>
      <c r="Q412" s="36" t="s">
        <v>3742</v>
      </c>
      <c r="R412" s="36" t="s">
        <v>2661</v>
      </c>
      <c r="S412" s="36" t="s">
        <v>3743</v>
      </c>
      <c r="T412" s="36" t="s">
        <v>3744</v>
      </c>
      <c r="U412" s="36" t="s">
        <v>2367</v>
      </c>
      <c r="V412" s="36" t="s">
        <v>1620</v>
      </c>
      <c r="W412" s="36" t="s">
        <v>3745</v>
      </c>
      <c r="X412" s="36" t="s">
        <v>2712</v>
      </c>
      <c r="Y412" s="36" t="s">
        <v>2367</v>
      </c>
      <c r="Z412" s="36" t="s">
        <v>1620</v>
      </c>
      <c r="AA412" s="36" t="s">
        <v>2367</v>
      </c>
      <c r="AB412" s="36" t="s">
        <v>1620</v>
      </c>
      <c r="AC412" s="36" t="s">
        <v>3746</v>
      </c>
      <c r="AD412" s="36" t="s">
        <v>2712</v>
      </c>
      <c r="AE412" s="34" t="s">
        <v>3747</v>
      </c>
      <c r="AF412" s="34" t="s">
        <v>3748</v>
      </c>
      <c r="AG412" s="37" t="s">
        <v>2537</v>
      </c>
      <c r="AH412" s="37" t="s">
        <v>3718</v>
      </c>
      <c r="AI412" s="37" t="s">
        <v>3719</v>
      </c>
      <c r="AJ412" s="37" t="s">
        <v>3720</v>
      </c>
      <c r="AK412" s="37" t="s">
        <v>3721</v>
      </c>
      <c r="AL412" s="32"/>
    </row>
    <row r="413" spans="1:38" ht="15" customHeight="1">
      <c r="A413" s="34" t="s">
        <v>1771</v>
      </c>
      <c r="B413" s="34" t="s">
        <v>2357</v>
      </c>
      <c r="C413" s="34" t="s">
        <v>870</v>
      </c>
      <c r="D413" s="34" t="s">
        <v>795</v>
      </c>
      <c r="E413" s="38" t="s">
        <v>138</v>
      </c>
      <c r="F413" s="34" t="s">
        <v>498</v>
      </c>
      <c r="G413" s="35" t="s">
        <v>3749</v>
      </c>
      <c r="H413" s="35" t="s">
        <v>3750</v>
      </c>
      <c r="I413" s="36" t="s">
        <v>3672</v>
      </c>
      <c r="J413" s="36" t="s">
        <v>1638</v>
      </c>
      <c r="K413" s="36" t="s">
        <v>2429</v>
      </c>
      <c r="L413" s="36" t="s">
        <v>1637</v>
      </c>
      <c r="M413" s="36" t="s">
        <v>2456</v>
      </c>
      <c r="N413" s="36" t="s">
        <v>1704</v>
      </c>
      <c r="O413" s="36" t="s">
        <v>2456</v>
      </c>
      <c r="P413" s="36" t="s">
        <v>1704</v>
      </c>
      <c r="Q413" s="36" t="s">
        <v>2456</v>
      </c>
      <c r="R413" s="36" t="s">
        <v>1704</v>
      </c>
      <c r="S413" s="36" t="s">
        <v>2456</v>
      </c>
      <c r="T413" s="36" t="s">
        <v>1704</v>
      </c>
      <c r="U413" s="36" t="s">
        <v>2456</v>
      </c>
      <c r="V413" s="36" t="s">
        <v>1704</v>
      </c>
      <c r="W413" s="36" t="s">
        <v>2456</v>
      </c>
      <c r="X413" s="36" t="s">
        <v>1704</v>
      </c>
      <c r="Y413" s="36" t="s">
        <v>2367</v>
      </c>
      <c r="Z413" s="36" t="s">
        <v>1620</v>
      </c>
      <c r="AA413" s="36" t="s">
        <v>2367</v>
      </c>
      <c r="AB413" s="36" t="s">
        <v>1620</v>
      </c>
      <c r="AC413" s="36" t="s">
        <v>2472</v>
      </c>
      <c r="AD413" s="36" t="s">
        <v>1650</v>
      </c>
      <c r="AE413" s="34" t="s">
        <v>3751</v>
      </c>
      <c r="AF413" s="34" t="s">
        <v>3752</v>
      </c>
      <c r="AG413" s="37" t="s">
        <v>2537</v>
      </c>
      <c r="AH413" s="37" t="s">
        <v>3718</v>
      </c>
      <c r="AI413" s="37" t="s">
        <v>3719</v>
      </c>
      <c r="AJ413" s="37" t="s">
        <v>3720</v>
      </c>
      <c r="AK413" s="37" t="s">
        <v>3721</v>
      </c>
      <c r="AL413" s="32"/>
    </row>
    <row r="414" spans="1:38" ht="15" customHeight="1">
      <c r="A414" s="34" t="s">
        <v>1771</v>
      </c>
      <c r="B414" s="34" t="s">
        <v>2357</v>
      </c>
      <c r="C414" s="34" t="s">
        <v>870</v>
      </c>
      <c r="D414" s="34" t="s">
        <v>795</v>
      </c>
      <c r="E414" s="38" t="s">
        <v>138</v>
      </c>
      <c r="F414" s="34" t="s">
        <v>498</v>
      </c>
      <c r="G414" s="35" t="s">
        <v>3749</v>
      </c>
      <c r="H414" s="35" t="s">
        <v>3753</v>
      </c>
      <c r="I414" s="36" t="s">
        <v>3754</v>
      </c>
      <c r="J414" s="36" t="s">
        <v>2472</v>
      </c>
      <c r="K414" s="36" t="s">
        <v>2429</v>
      </c>
      <c r="L414" s="36" t="s">
        <v>3755</v>
      </c>
      <c r="M414" s="36" t="s">
        <v>2367</v>
      </c>
      <c r="N414" s="36" t="s">
        <v>1620</v>
      </c>
      <c r="O414" s="36" t="s">
        <v>2363</v>
      </c>
      <c r="P414" s="36" t="s">
        <v>3756</v>
      </c>
      <c r="Q414" s="36" t="s">
        <v>2367</v>
      </c>
      <c r="R414" s="36" t="s">
        <v>1620</v>
      </c>
      <c r="S414" s="36" t="s">
        <v>2363</v>
      </c>
      <c r="T414" s="36" t="s">
        <v>3756</v>
      </c>
      <c r="U414" s="36" t="s">
        <v>2367</v>
      </c>
      <c r="V414" s="36" t="s">
        <v>1620</v>
      </c>
      <c r="W414" s="36" t="s">
        <v>2363</v>
      </c>
      <c r="X414" s="36" t="s">
        <v>3756</v>
      </c>
      <c r="Y414" s="36" t="s">
        <v>2367</v>
      </c>
      <c r="Z414" s="36" t="s">
        <v>1620</v>
      </c>
      <c r="AA414" s="36" t="s">
        <v>2367</v>
      </c>
      <c r="AB414" s="36" t="s">
        <v>1620</v>
      </c>
      <c r="AC414" s="36" t="s">
        <v>2472</v>
      </c>
      <c r="AD414" s="36" t="s">
        <v>3756</v>
      </c>
      <c r="AE414" s="34" t="s">
        <v>3757</v>
      </c>
      <c r="AF414" s="34" t="s">
        <v>3758</v>
      </c>
      <c r="AG414" s="37" t="s">
        <v>2537</v>
      </c>
      <c r="AH414" s="37" t="s">
        <v>3718</v>
      </c>
      <c r="AI414" s="37" t="s">
        <v>3719</v>
      </c>
      <c r="AJ414" s="37" t="s">
        <v>3720</v>
      </c>
      <c r="AK414" s="37" t="s">
        <v>3721</v>
      </c>
      <c r="AL414" s="32"/>
    </row>
    <row r="415" spans="1:38" ht="15" customHeight="1">
      <c r="A415" s="34" t="s">
        <v>1771</v>
      </c>
      <c r="B415" s="34" t="s">
        <v>2357</v>
      </c>
      <c r="C415" s="34" t="s">
        <v>870</v>
      </c>
      <c r="D415" s="34" t="s">
        <v>795</v>
      </c>
      <c r="E415" s="38" t="s">
        <v>138</v>
      </c>
      <c r="F415" s="34" t="s">
        <v>498</v>
      </c>
      <c r="G415" s="35" t="s">
        <v>3749</v>
      </c>
      <c r="H415" s="35" t="s">
        <v>3759</v>
      </c>
      <c r="I415" s="36" t="s">
        <v>2372</v>
      </c>
      <c r="J415" s="36" t="s">
        <v>2416</v>
      </c>
      <c r="K415" s="36" t="s">
        <v>2632</v>
      </c>
      <c r="L415" s="36" t="s">
        <v>3760</v>
      </c>
      <c r="M415" s="36" t="s">
        <v>2367</v>
      </c>
      <c r="N415" s="36" t="s">
        <v>1620</v>
      </c>
      <c r="O415" s="36" t="s">
        <v>2519</v>
      </c>
      <c r="P415" s="36" t="s">
        <v>2549</v>
      </c>
      <c r="Q415" s="36" t="s">
        <v>2367</v>
      </c>
      <c r="R415" s="36" t="s">
        <v>1620</v>
      </c>
      <c r="S415" s="36" t="s">
        <v>2519</v>
      </c>
      <c r="T415" s="36" t="s">
        <v>2549</v>
      </c>
      <c r="U415" s="36" t="s">
        <v>2367</v>
      </c>
      <c r="V415" s="36" t="s">
        <v>1620</v>
      </c>
      <c r="W415" s="36" t="s">
        <v>2519</v>
      </c>
      <c r="X415" s="36" t="s">
        <v>2549</v>
      </c>
      <c r="Y415" s="36" t="s">
        <v>2367</v>
      </c>
      <c r="Z415" s="36" t="s">
        <v>1620</v>
      </c>
      <c r="AA415" s="36" t="s">
        <v>2367</v>
      </c>
      <c r="AB415" s="36" t="s">
        <v>1620</v>
      </c>
      <c r="AC415" s="36" t="s">
        <v>1663</v>
      </c>
      <c r="AD415" s="36" t="s">
        <v>2549</v>
      </c>
      <c r="AE415" s="34" t="s">
        <v>3761</v>
      </c>
      <c r="AF415" s="34" t="s">
        <v>3762</v>
      </c>
      <c r="AG415" s="37" t="s">
        <v>2537</v>
      </c>
      <c r="AH415" s="37" t="s">
        <v>3718</v>
      </c>
      <c r="AI415" s="37" t="s">
        <v>3719</v>
      </c>
      <c r="AJ415" s="37" t="s">
        <v>3720</v>
      </c>
      <c r="AK415" s="37" t="s">
        <v>3721</v>
      </c>
      <c r="AL415" s="32"/>
    </row>
    <row r="416" spans="1:38" ht="15" customHeight="1">
      <c r="A416" s="34" t="s">
        <v>1771</v>
      </c>
      <c r="B416" s="34" t="s">
        <v>2357</v>
      </c>
      <c r="C416" s="34" t="s">
        <v>870</v>
      </c>
      <c r="D416" s="34" t="s">
        <v>795</v>
      </c>
      <c r="E416" s="38" t="s">
        <v>138</v>
      </c>
      <c r="F416" s="34" t="s">
        <v>498</v>
      </c>
      <c r="G416" s="35" t="s">
        <v>3763</v>
      </c>
      <c r="H416" s="35" t="s">
        <v>3764</v>
      </c>
      <c r="I416" s="36" t="s">
        <v>2415</v>
      </c>
      <c r="J416" s="36" t="s">
        <v>1638</v>
      </c>
      <c r="K416" s="36" t="s">
        <v>2357</v>
      </c>
      <c r="L416" s="36" t="s">
        <v>1637</v>
      </c>
      <c r="M416" s="36" t="s">
        <v>2367</v>
      </c>
      <c r="N416" s="36" t="s">
        <v>1620</v>
      </c>
      <c r="O416" s="36" t="s">
        <v>2367</v>
      </c>
      <c r="P416" s="36" t="s">
        <v>1620</v>
      </c>
      <c r="Q416" s="36" t="s">
        <v>2367</v>
      </c>
      <c r="R416" s="36" t="s">
        <v>1620</v>
      </c>
      <c r="S416" s="36" t="s">
        <v>2357</v>
      </c>
      <c r="T416" s="36" t="s">
        <v>1637</v>
      </c>
      <c r="U416" s="36" t="s">
        <v>2367</v>
      </c>
      <c r="V416" s="36" t="s">
        <v>1620</v>
      </c>
      <c r="W416" s="36" t="s">
        <v>2367</v>
      </c>
      <c r="X416" s="36" t="s">
        <v>1620</v>
      </c>
      <c r="Y416" s="36" t="s">
        <v>2367</v>
      </c>
      <c r="Z416" s="36" t="s">
        <v>1620</v>
      </c>
      <c r="AA416" s="36" t="s">
        <v>2367</v>
      </c>
      <c r="AB416" s="36" t="s">
        <v>1620</v>
      </c>
      <c r="AC416" s="36" t="s">
        <v>1620</v>
      </c>
      <c r="AD416" s="36" t="s">
        <v>1620</v>
      </c>
      <c r="AE416" s="34" t="s">
        <v>3765</v>
      </c>
      <c r="AF416" s="34" t="s">
        <v>3766</v>
      </c>
      <c r="AG416" s="37" t="s">
        <v>2537</v>
      </c>
      <c r="AH416" s="37" t="s">
        <v>3718</v>
      </c>
      <c r="AI416" s="37" t="s">
        <v>3719</v>
      </c>
      <c r="AJ416" s="37" t="s">
        <v>3720</v>
      </c>
      <c r="AK416" s="37" t="s">
        <v>3721</v>
      </c>
      <c r="AL416" s="32"/>
    </row>
    <row r="417" spans="1:38" ht="15" customHeight="1">
      <c r="A417" s="34" t="s">
        <v>1771</v>
      </c>
      <c r="B417" s="34" t="s">
        <v>2357</v>
      </c>
      <c r="C417" s="34" t="s">
        <v>870</v>
      </c>
      <c r="D417" s="34" t="s">
        <v>795</v>
      </c>
      <c r="E417" s="38" t="s">
        <v>139</v>
      </c>
      <c r="F417" s="34" t="s">
        <v>3767</v>
      </c>
      <c r="G417" s="35" t="s">
        <v>3769</v>
      </c>
      <c r="H417" s="35" t="s">
        <v>3770</v>
      </c>
      <c r="I417" s="36" t="s">
        <v>2361</v>
      </c>
      <c r="J417" s="36" t="s">
        <v>3771</v>
      </c>
      <c r="K417" s="36" t="s">
        <v>2425</v>
      </c>
      <c r="L417" s="36" t="s">
        <v>3772</v>
      </c>
      <c r="M417" s="36" t="s">
        <v>2376</v>
      </c>
      <c r="N417" s="36" t="s">
        <v>3049</v>
      </c>
      <c r="O417" s="36" t="s">
        <v>2376</v>
      </c>
      <c r="P417" s="36" t="s">
        <v>3049</v>
      </c>
      <c r="Q417" s="36" t="s">
        <v>2376</v>
      </c>
      <c r="R417" s="36" t="s">
        <v>3049</v>
      </c>
      <c r="S417" s="36" t="s">
        <v>2376</v>
      </c>
      <c r="T417" s="36" t="s">
        <v>3049</v>
      </c>
      <c r="U417" s="36" t="s">
        <v>2376</v>
      </c>
      <c r="V417" s="36" t="s">
        <v>3049</v>
      </c>
      <c r="W417" s="36" t="s">
        <v>2376</v>
      </c>
      <c r="X417" s="36" t="s">
        <v>3049</v>
      </c>
      <c r="Y417" s="36" t="s">
        <v>2367</v>
      </c>
      <c r="Z417" s="36" t="s">
        <v>1620</v>
      </c>
      <c r="AA417" s="36" t="s">
        <v>2367</v>
      </c>
      <c r="AB417" s="36" t="s">
        <v>1620</v>
      </c>
      <c r="AC417" s="36" t="s">
        <v>1645</v>
      </c>
      <c r="AD417" s="36" t="s">
        <v>1677</v>
      </c>
      <c r="AE417" s="34" t="s">
        <v>3773</v>
      </c>
      <c r="AF417" s="34" t="s">
        <v>3774</v>
      </c>
      <c r="AG417" s="37" t="s">
        <v>3775</v>
      </c>
      <c r="AH417" s="37" t="s">
        <v>3776</v>
      </c>
      <c r="AI417" s="37" t="s">
        <v>3777</v>
      </c>
      <c r="AJ417" s="37" t="s">
        <v>3778</v>
      </c>
      <c r="AK417" s="37" t="s">
        <v>3779</v>
      </c>
      <c r="AL417" s="32"/>
    </row>
    <row r="418" spans="1:38" ht="15" customHeight="1">
      <c r="A418" s="34" t="s">
        <v>1771</v>
      </c>
      <c r="B418" s="34" t="s">
        <v>2357</v>
      </c>
      <c r="C418" s="34" t="s">
        <v>870</v>
      </c>
      <c r="D418" s="34" t="s">
        <v>795</v>
      </c>
      <c r="E418" s="38" t="s">
        <v>139</v>
      </c>
      <c r="F418" s="34" t="s">
        <v>3767</v>
      </c>
      <c r="G418" s="35" t="s">
        <v>3769</v>
      </c>
      <c r="H418" s="35" t="s">
        <v>3780</v>
      </c>
      <c r="I418" s="36" t="s">
        <v>2406</v>
      </c>
      <c r="J418" s="36" t="s">
        <v>1682</v>
      </c>
      <c r="K418" s="36" t="s">
        <v>2780</v>
      </c>
      <c r="L418" s="36" t="s">
        <v>1707</v>
      </c>
      <c r="M418" s="36" t="s">
        <v>2367</v>
      </c>
      <c r="N418" s="36" t="s">
        <v>1620</v>
      </c>
      <c r="O418" s="36" t="s">
        <v>2367</v>
      </c>
      <c r="P418" s="36" t="s">
        <v>1620</v>
      </c>
      <c r="Q418" s="36" t="s">
        <v>2367</v>
      </c>
      <c r="R418" s="36" t="s">
        <v>1620</v>
      </c>
      <c r="S418" s="36" t="s">
        <v>2780</v>
      </c>
      <c r="T418" s="36" t="s">
        <v>1707</v>
      </c>
      <c r="U418" s="36" t="s">
        <v>2367</v>
      </c>
      <c r="V418" s="36" t="s">
        <v>1620</v>
      </c>
      <c r="W418" s="36" t="s">
        <v>2367</v>
      </c>
      <c r="X418" s="36" t="s">
        <v>1620</v>
      </c>
      <c r="Y418" s="36" t="s">
        <v>2367</v>
      </c>
      <c r="Z418" s="36" t="s">
        <v>1620</v>
      </c>
      <c r="AA418" s="36" t="s">
        <v>2367</v>
      </c>
      <c r="AB418" s="36" t="s">
        <v>1620</v>
      </c>
      <c r="AC418" s="36" t="s">
        <v>1620</v>
      </c>
      <c r="AD418" s="36" t="s">
        <v>1620</v>
      </c>
      <c r="AE418" s="34" t="s">
        <v>3781</v>
      </c>
      <c r="AF418" s="34" t="s">
        <v>3782</v>
      </c>
      <c r="AG418" s="37" t="s">
        <v>3775</v>
      </c>
      <c r="AH418" s="37" t="s">
        <v>3776</v>
      </c>
      <c r="AI418" s="37" t="s">
        <v>3777</v>
      </c>
      <c r="AJ418" s="37" t="s">
        <v>3778</v>
      </c>
      <c r="AK418" s="37" t="s">
        <v>3779</v>
      </c>
      <c r="AL418" s="32"/>
    </row>
    <row r="419" spans="1:38" ht="15" customHeight="1">
      <c r="A419" s="34" t="s">
        <v>1771</v>
      </c>
      <c r="B419" s="34" t="s">
        <v>2357</v>
      </c>
      <c r="C419" s="34" t="s">
        <v>870</v>
      </c>
      <c r="D419" s="34" t="s">
        <v>795</v>
      </c>
      <c r="E419" s="38" t="s">
        <v>139</v>
      </c>
      <c r="F419" s="34" t="s">
        <v>3767</v>
      </c>
      <c r="G419" s="35" t="s">
        <v>3769</v>
      </c>
      <c r="H419" s="35" t="s">
        <v>3783</v>
      </c>
      <c r="I419" s="36" t="s">
        <v>2361</v>
      </c>
      <c r="J419" s="36" t="s">
        <v>1643</v>
      </c>
      <c r="K419" s="36" t="s">
        <v>2429</v>
      </c>
      <c r="L419" s="36" t="s">
        <v>3784</v>
      </c>
      <c r="M419" s="36" t="s">
        <v>2456</v>
      </c>
      <c r="N419" s="36" t="s">
        <v>2426</v>
      </c>
      <c r="O419" s="36" t="s">
        <v>2456</v>
      </c>
      <c r="P419" s="36" t="s">
        <v>2426</v>
      </c>
      <c r="Q419" s="36" t="s">
        <v>2456</v>
      </c>
      <c r="R419" s="36" t="s">
        <v>2426</v>
      </c>
      <c r="S419" s="36" t="s">
        <v>2456</v>
      </c>
      <c r="T419" s="36" t="s">
        <v>2426</v>
      </c>
      <c r="U419" s="36" t="s">
        <v>2456</v>
      </c>
      <c r="V419" s="36" t="s">
        <v>2426</v>
      </c>
      <c r="W419" s="36" t="s">
        <v>2484</v>
      </c>
      <c r="X419" s="36" t="s">
        <v>1676</v>
      </c>
      <c r="Y419" s="36" t="s">
        <v>2367</v>
      </c>
      <c r="Z419" s="36" t="s">
        <v>1620</v>
      </c>
      <c r="AA419" s="36" t="s">
        <v>2367</v>
      </c>
      <c r="AB419" s="36" t="s">
        <v>1620</v>
      </c>
      <c r="AC419" s="36" t="s">
        <v>2887</v>
      </c>
      <c r="AD419" s="36" t="s">
        <v>3785</v>
      </c>
      <c r="AE419" s="34" t="s">
        <v>3786</v>
      </c>
      <c r="AF419" s="34" t="s">
        <v>3787</v>
      </c>
      <c r="AG419" s="37" t="s">
        <v>3775</v>
      </c>
      <c r="AH419" s="37" t="s">
        <v>3776</v>
      </c>
      <c r="AI419" s="37" t="s">
        <v>3777</v>
      </c>
      <c r="AJ419" s="37" t="s">
        <v>3778</v>
      </c>
      <c r="AK419" s="37" t="s">
        <v>3779</v>
      </c>
      <c r="AL419" s="32"/>
    </row>
    <row r="420" spans="1:38" ht="15" customHeight="1">
      <c r="A420" s="34" t="s">
        <v>1771</v>
      </c>
      <c r="B420" s="34" t="s">
        <v>2357</v>
      </c>
      <c r="C420" s="34" t="s">
        <v>870</v>
      </c>
      <c r="D420" s="34" t="s">
        <v>795</v>
      </c>
      <c r="E420" s="38" t="s">
        <v>139</v>
      </c>
      <c r="F420" s="34" t="s">
        <v>3767</v>
      </c>
      <c r="G420" s="35" t="s">
        <v>3788</v>
      </c>
      <c r="H420" s="35" t="s">
        <v>3789</v>
      </c>
      <c r="I420" s="36" t="s">
        <v>2361</v>
      </c>
      <c r="J420" s="36" t="s">
        <v>3790</v>
      </c>
      <c r="K420" s="36" t="s">
        <v>2382</v>
      </c>
      <c r="L420" s="36" t="s">
        <v>3791</v>
      </c>
      <c r="M420" s="36" t="s">
        <v>2519</v>
      </c>
      <c r="N420" s="36" t="s">
        <v>2768</v>
      </c>
      <c r="O420" s="36" t="s">
        <v>2519</v>
      </c>
      <c r="P420" s="36" t="s">
        <v>2768</v>
      </c>
      <c r="Q420" s="36" t="s">
        <v>2519</v>
      </c>
      <c r="R420" s="36" t="s">
        <v>2768</v>
      </c>
      <c r="S420" s="36" t="s">
        <v>2519</v>
      </c>
      <c r="T420" s="36" t="s">
        <v>2768</v>
      </c>
      <c r="U420" s="36" t="s">
        <v>2519</v>
      </c>
      <c r="V420" s="36" t="s">
        <v>2768</v>
      </c>
      <c r="W420" s="36" t="s">
        <v>2519</v>
      </c>
      <c r="X420" s="36" t="s">
        <v>2768</v>
      </c>
      <c r="Y420" s="36" t="s">
        <v>2367</v>
      </c>
      <c r="Z420" s="36" t="s">
        <v>1620</v>
      </c>
      <c r="AA420" s="36" t="s">
        <v>2367</v>
      </c>
      <c r="AB420" s="36" t="s">
        <v>1620</v>
      </c>
      <c r="AC420" s="36" t="s">
        <v>1638</v>
      </c>
      <c r="AD420" s="36" t="s">
        <v>1667</v>
      </c>
      <c r="AE420" s="34" t="s">
        <v>3792</v>
      </c>
      <c r="AF420" s="34" t="s">
        <v>3793</v>
      </c>
      <c r="AG420" s="37" t="s">
        <v>3775</v>
      </c>
      <c r="AH420" s="37" t="s">
        <v>3776</v>
      </c>
      <c r="AI420" s="37" t="s">
        <v>3777</v>
      </c>
      <c r="AJ420" s="37" t="s">
        <v>3778</v>
      </c>
      <c r="AK420" s="37" t="s">
        <v>3779</v>
      </c>
      <c r="AL420" s="32"/>
    </row>
    <row r="421" spans="1:38" ht="15" customHeight="1">
      <c r="A421" s="34" t="s">
        <v>1771</v>
      </c>
      <c r="B421" s="34" t="s">
        <v>2357</v>
      </c>
      <c r="C421" s="34" t="s">
        <v>870</v>
      </c>
      <c r="D421" s="34" t="s">
        <v>795</v>
      </c>
      <c r="E421" s="38" t="s">
        <v>139</v>
      </c>
      <c r="F421" s="34" t="s">
        <v>3767</v>
      </c>
      <c r="G421" s="35" t="s">
        <v>3788</v>
      </c>
      <c r="H421" s="35" t="s">
        <v>3794</v>
      </c>
      <c r="I421" s="36" t="s">
        <v>3795</v>
      </c>
      <c r="J421" s="36" t="s">
        <v>3796</v>
      </c>
      <c r="K421" s="36" t="s">
        <v>2570</v>
      </c>
      <c r="L421" s="36" t="s">
        <v>2364</v>
      </c>
      <c r="M421" s="36" t="s">
        <v>2367</v>
      </c>
      <c r="N421" s="36" t="s">
        <v>1620</v>
      </c>
      <c r="O421" s="36" t="s">
        <v>2882</v>
      </c>
      <c r="P421" s="36" t="s">
        <v>1708</v>
      </c>
      <c r="Q421" s="36" t="s">
        <v>2367</v>
      </c>
      <c r="R421" s="36" t="s">
        <v>1620</v>
      </c>
      <c r="S421" s="36" t="s">
        <v>3797</v>
      </c>
      <c r="T421" s="36" t="s">
        <v>1651</v>
      </c>
      <c r="U421" s="36" t="s">
        <v>2367</v>
      </c>
      <c r="V421" s="36" t="s">
        <v>1620</v>
      </c>
      <c r="W421" s="36" t="s">
        <v>2882</v>
      </c>
      <c r="X421" s="36" t="s">
        <v>1708</v>
      </c>
      <c r="Y421" s="36" t="s">
        <v>2367</v>
      </c>
      <c r="Z421" s="36" t="s">
        <v>1620</v>
      </c>
      <c r="AA421" s="36" t="s">
        <v>2367</v>
      </c>
      <c r="AB421" s="36" t="s">
        <v>1620</v>
      </c>
      <c r="AC421" s="36" t="s">
        <v>2882</v>
      </c>
      <c r="AD421" s="36" t="s">
        <v>1708</v>
      </c>
      <c r="AE421" s="34" t="s">
        <v>3798</v>
      </c>
      <c r="AF421" s="34" t="s">
        <v>3799</v>
      </c>
      <c r="AG421" s="37" t="s">
        <v>3775</v>
      </c>
      <c r="AH421" s="37" t="s">
        <v>3776</v>
      </c>
      <c r="AI421" s="37" t="s">
        <v>3777</v>
      </c>
      <c r="AJ421" s="37" t="s">
        <v>3778</v>
      </c>
      <c r="AK421" s="37" t="s">
        <v>3779</v>
      </c>
      <c r="AL421" s="32"/>
    </row>
    <row r="422" spans="1:38" ht="15" customHeight="1">
      <c r="A422" s="34" t="s">
        <v>1771</v>
      </c>
      <c r="B422" s="34" t="s">
        <v>2357</v>
      </c>
      <c r="C422" s="34" t="s">
        <v>870</v>
      </c>
      <c r="D422" s="34" t="s">
        <v>795</v>
      </c>
      <c r="E422" s="38" t="s">
        <v>139</v>
      </c>
      <c r="F422" s="34" t="s">
        <v>3767</v>
      </c>
      <c r="G422" s="35" t="s">
        <v>3800</v>
      </c>
      <c r="H422" s="35" t="s">
        <v>3801</v>
      </c>
      <c r="I422" s="36" t="s">
        <v>2361</v>
      </c>
      <c r="J422" s="36" t="s">
        <v>1645</v>
      </c>
      <c r="K422" s="36" t="s">
        <v>2361</v>
      </c>
      <c r="L422" s="36" t="s">
        <v>1645</v>
      </c>
      <c r="M422" s="36" t="s">
        <v>2367</v>
      </c>
      <c r="N422" s="36" t="s">
        <v>1620</v>
      </c>
      <c r="O422" s="36" t="s">
        <v>2382</v>
      </c>
      <c r="P422" s="36" t="s">
        <v>2730</v>
      </c>
      <c r="Q422" s="36" t="s">
        <v>2367</v>
      </c>
      <c r="R422" s="36" t="s">
        <v>1620</v>
      </c>
      <c r="S422" s="36" t="s">
        <v>2381</v>
      </c>
      <c r="T422" s="36" t="s">
        <v>1747</v>
      </c>
      <c r="U422" s="36" t="s">
        <v>2367</v>
      </c>
      <c r="V422" s="36" t="s">
        <v>1620</v>
      </c>
      <c r="W422" s="36" t="s">
        <v>2382</v>
      </c>
      <c r="X422" s="36" t="s">
        <v>2730</v>
      </c>
      <c r="Y422" s="36" t="s">
        <v>2367</v>
      </c>
      <c r="Z422" s="36" t="s">
        <v>1620</v>
      </c>
      <c r="AA422" s="36" t="s">
        <v>2367</v>
      </c>
      <c r="AB422" s="36" t="s">
        <v>1620</v>
      </c>
      <c r="AC422" s="36" t="s">
        <v>2502</v>
      </c>
      <c r="AD422" s="36" t="s">
        <v>2730</v>
      </c>
      <c r="AE422" s="34" t="s">
        <v>3802</v>
      </c>
      <c r="AF422" s="34" t="s">
        <v>3803</v>
      </c>
      <c r="AG422" s="37" t="s">
        <v>3775</v>
      </c>
      <c r="AH422" s="37" t="s">
        <v>3776</v>
      </c>
      <c r="AI422" s="37" t="s">
        <v>3777</v>
      </c>
      <c r="AJ422" s="37" t="s">
        <v>3778</v>
      </c>
      <c r="AK422" s="37" t="s">
        <v>3779</v>
      </c>
      <c r="AL422" s="32"/>
    </row>
    <row r="423" spans="1:38" ht="15" customHeight="1">
      <c r="A423" s="34" t="s">
        <v>1771</v>
      </c>
      <c r="B423" s="34" t="s">
        <v>2357</v>
      </c>
      <c r="C423" s="34" t="s">
        <v>870</v>
      </c>
      <c r="D423" s="34" t="s">
        <v>795</v>
      </c>
      <c r="E423" s="38" t="s">
        <v>139</v>
      </c>
      <c r="F423" s="34" t="s">
        <v>3767</v>
      </c>
      <c r="G423" s="35" t="s">
        <v>3800</v>
      </c>
      <c r="H423" s="35" t="s">
        <v>3804</v>
      </c>
      <c r="I423" s="36" t="s">
        <v>2377</v>
      </c>
      <c r="J423" s="36" t="s">
        <v>1645</v>
      </c>
      <c r="K423" s="36" t="s">
        <v>2377</v>
      </c>
      <c r="L423" s="36" t="s">
        <v>1645</v>
      </c>
      <c r="M423" s="36" t="s">
        <v>2367</v>
      </c>
      <c r="N423" s="36" t="s">
        <v>1620</v>
      </c>
      <c r="O423" s="36" t="s">
        <v>2367</v>
      </c>
      <c r="P423" s="36" t="s">
        <v>1620</v>
      </c>
      <c r="Q423" s="36" t="s">
        <v>2367</v>
      </c>
      <c r="R423" s="36" t="s">
        <v>1620</v>
      </c>
      <c r="S423" s="36" t="s">
        <v>2377</v>
      </c>
      <c r="T423" s="36" t="s">
        <v>1645</v>
      </c>
      <c r="U423" s="36" t="s">
        <v>2367</v>
      </c>
      <c r="V423" s="36" t="s">
        <v>1620</v>
      </c>
      <c r="W423" s="36" t="s">
        <v>2367</v>
      </c>
      <c r="X423" s="36" t="s">
        <v>1620</v>
      </c>
      <c r="Y423" s="36" t="s">
        <v>2367</v>
      </c>
      <c r="Z423" s="36" t="s">
        <v>1620</v>
      </c>
      <c r="AA423" s="36" t="s">
        <v>2367</v>
      </c>
      <c r="AB423" s="36" t="s">
        <v>1620</v>
      </c>
      <c r="AC423" s="36" t="s">
        <v>1620</v>
      </c>
      <c r="AD423" s="36" t="s">
        <v>1620</v>
      </c>
      <c r="AE423" s="34" t="s">
        <v>3805</v>
      </c>
      <c r="AF423" s="34" t="s">
        <v>3806</v>
      </c>
      <c r="AG423" s="37" t="s">
        <v>3775</v>
      </c>
      <c r="AH423" s="37" t="s">
        <v>3776</v>
      </c>
      <c r="AI423" s="37" t="s">
        <v>3777</v>
      </c>
      <c r="AJ423" s="37" t="s">
        <v>3778</v>
      </c>
      <c r="AK423" s="37" t="s">
        <v>3779</v>
      </c>
      <c r="AL423" s="32"/>
    </row>
    <row r="424" spans="1:38" ht="15" customHeight="1">
      <c r="A424" s="34" t="s">
        <v>1771</v>
      </c>
      <c r="B424" s="34" t="s">
        <v>2357</v>
      </c>
      <c r="C424" s="34" t="s">
        <v>870</v>
      </c>
      <c r="D424" s="34" t="s">
        <v>795</v>
      </c>
      <c r="E424" s="38" t="s">
        <v>140</v>
      </c>
      <c r="F424" s="34" t="s">
        <v>499</v>
      </c>
      <c r="G424" s="35" t="s">
        <v>3811</v>
      </c>
      <c r="H424" s="35" t="s">
        <v>3812</v>
      </c>
      <c r="I424" s="36" t="s">
        <v>2382</v>
      </c>
      <c r="J424" s="36" t="s">
        <v>1663</v>
      </c>
      <c r="K424" s="36" t="s">
        <v>2363</v>
      </c>
      <c r="L424" s="36" t="s">
        <v>1656</v>
      </c>
      <c r="M424" s="36" t="s">
        <v>2367</v>
      </c>
      <c r="N424" s="36" t="s">
        <v>1620</v>
      </c>
      <c r="O424" s="36" t="s">
        <v>2357</v>
      </c>
      <c r="P424" s="36" t="s">
        <v>1644</v>
      </c>
      <c r="Q424" s="36" t="s">
        <v>2357</v>
      </c>
      <c r="R424" s="36" t="s">
        <v>1644</v>
      </c>
      <c r="S424" s="36" t="s">
        <v>2357</v>
      </c>
      <c r="T424" s="36" t="s">
        <v>1644</v>
      </c>
      <c r="U424" s="36" t="s">
        <v>2367</v>
      </c>
      <c r="V424" s="36" t="s">
        <v>1620</v>
      </c>
      <c r="W424" s="36" t="s">
        <v>2357</v>
      </c>
      <c r="X424" s="36" t="s">
        <v>1644</v>
      </c>
      <c r="Y424" s="36" t="s">
        <v>2367</v>
      </c>
      <c r="Z424" s="36" t="s">
        <v>1620</v>
      </c>
      <c r="AA424" s="36" t="s">
        <v>2367</v>
      </c>
      <c r="AB424" s="36" t="s">
        <v>1620</v>
      </c>
      <c r="AC424" s="36" t="s">
        <v>1652</v>
      </c>
      <c r="AD424" s="36" t="s">
        <v>1644</v>
      </c>
      <c r="AE424" s="34" t="s">
        <v>3813</v>
      </c>
      <c r="AF424" s="34" t="s">
        <v>3814</v>
      </c>
      <c r="AG424" s="37" t="s">
        <v>3815</v>
      </c>
      <c r="AH424" s="37" t="s">
        <v>3816</v>
      </c>
      <c r="AI424" s="37" t="s">
        <v>3817</v>
      </c>
      <c r="AJ424" s="37" t="s">
        <v>2367</v>
      </c>
      <c r="AK424" s="37" t="s">
        <v>3818</v>
      </c>
      <c r="AL424" s="32"/>
    </row>
    <row r="425" spans="1:38" ht="15" customHeight="1">
      <c r="A425" s="34" t="s">
        <v>1771</v>
      </c>
      <c r="B425" s="34" t="s">
        <v>2357</v>
      </c>
      <c r="C425" s="34" t="s">
        <v>870</v>
      </c>
      <c r="D425" s="34" t="s">
        <v>795</v>
      </c>
      <c r="E425" s="38" t="s">
        <v>140</v>
      </c>
      <c r="F425" s="34" t="s">
        <v>499</v>
      </c>
      <c r="G425" s="35" t="s">
        <v>3819</v>
      </c>
      <c r="H425" s="35" t="s">
        <v>3820</v>
      </c>
      <c r="I425" s="36" t="s">
        <v>3821</v>
      </c>
      <c r="J425" s="36" t="s">
        <v>1638</v>
      </c>
      <c r="K425" s="36" t="s">
        <v>3822</v>
      </c>
      <c r="L425" s="36" t="s">
        <v>1637</v>
      </c>
      <c r="M425" s="36" t="s">
        <v>2367</v>
      </c>
      <c r="N425" s="36" t="s">
        <v>1620</v>
      </c>
      <c r="O425" s="36" t="s">
        <v>2367</v>
      </c>
      <c r="P425" s="36" t="s">
        <v>1620</v>
      </c>
      <c r="Q425" s="36" t="s">
        <v>2367</v>
      </c>
      <c r="R425" s="36" t="s">
        <v>1620</v>
      </c>
      <c r="S425" s="36" t="s">
        <v>3822</v>
      </c>
      <c r="T425" s="36" t="s">
        <v>1637</v>
      </c>
      <c r="U425" s="36" t="s">
        <v>2367</v>
      </c>
      <c r="V425" s="36" t="s">
        <v>1620</v>
      </c>
      <c r="W425" s="36" t="s">
        <v>2367</v>
      </c>
      <c r="X425" s="36" t="s">
        <v>1620</v>
      </c>
      <c r="Y425" s="36" t="s">
        <v>2367</v>
      </c>
      <c r="Z425" s="36" t="s">
        <v>1620</v>
      </c>
      <c r="AA425" s="36" t="s">
        <v>2367</v>
      </c>
      <c r="AB425" s="36" t="s">
        <v>1620</v>
      </c>
      <c r="AC425" s="36" t="s">
        <v>1620</v>
      </c>
      <c r="AD425" s="36" t="s">
        <v>1620</v>
      </c>
      <c r="AE425" s="34" t="s">
        <v>3823</v>
      </c>
      <c r="AF425" s="34" t="s">
        <v>3824</v>
      </c>
      <c r="AG425" s="37" t="s">
        <v>3815</v>
      </c>
      <c r="AH425" s="37" t="s">
        <v>3816</v>
      </c>
      <c r="AI425" s="37" t="s">
        <v>3817</v>
      </c>
      <c r="AJ425" s="37" t="s">
        <v>2367</v>
      </c>
      <c r="AK425" s="37" t="s">
        <v>3818</v>
      </c>
      <c r="AL425" s="32"/>
    </row>
    <row r="426" spans="1:38" ht="15" customHeight="1">
      <c r="A426" s="34" t="s">
        <v>1771</v>
      </c>
      <c r="B426" s="34" t="s">
        <v>2357</v>
      </c>
      <c r="C426" s="34" t="s">
        <v>870</v>
      </c>
      <c r="D426" s="34" t="s">
        <v>795</v>
      </c>
      <c r="E426" s="38" t="s">
        <v>140</v>
      </c>
      <c r="F426" s="34" t="s">
        <v>499</v>
      </c>
      <c r="G426" s="35" t="s">
        <v>3819</v>
      </c>
      <c r="H426" s="35" t="s">
        <v>3825</v>
      </c>
      <c r="I426" s="36" t="s">
        <v>2361</v>
      </c>
      <c r="J426" s="36" t="s">
        <v>1663</v>
      </c>
      <c r="K426" s="36" t="s">
        <v>2382</v>
      </c>
      <c r="L426" s="36" t="s">
        <v>1621</v>
      </c>
      <c r="M426" s="36" t="s">
        <v>2519</v>
      </c>
      <c r="N426" s="36" t="s">
        <v>2560</v>
      </c>
      <c r="O426" s="36" t="s">
        <v>2519</v>
      </c>
      <c r="P426" s="36" t="s">
        <v>2560</v>
      </c>
      <c r="Q426" s="36" t="s">
        <v>2519</v>
      </c>
      <c r="R426" s="36" t="s">
        <v>2560</v>
      </c>
      <c r="S426" s="36" t="s">
        <v>2519</v>
      </c>
      <c r="T426" s="36" t="s">
        <v>2560</v>
      </c>
      <c r="U426" s="36" t="s">
        <v>2490</v>
      </c>
      <c r="V426" s="36" t="s">
        <v>1635</v>
      </c>
      <c r="W426" s="36" t="s">
        <v>3826</v>
      </c>
      <c r="X426" s="36" t="s">
        <v>2388</v>
      </c>
      <c r="Y426" s="36" t="s">
        <v>2367</v>
      </c>
      <c r="Z426" s="36" t="s">
        <v>1620</v>
      </c>
      <c r="AA426" s="36" t="s">
        <v>2367</v>
      </c>
      <c r="AB426" s="36" t="s">
        <v>1620</v>
      </c>
      <c r="AC426" s="36" t="s">
        <v>1638</v>
      </c>
      <c r="AD426" s="36" t="s">
        <v>1644</v>
      </c>
      <c r="AE426" s="34" t="s">
        <v>3827</v>
      </c>
      <c r="AF426" s="34" t="s">
        <v>3828</v>
      </c>
      <c r="AG426" s="37" t="s">
        <v>3815</v>
      </c>
      <c r="AH426" s="37" t="s">
        <v>3816</v>
      </c>
      <c r="AI426" s="37" t="s">
        <v>3817</v>
      </c>
      <c r="AJ426" s="37" t="s">
        <v>2367</v>
      </c>
      <c r="AK426" s="37" t="s">
        <v>3818</v>
      </c>
      <c r="AL426" s="32"/>
    </row>
    <row r="427" spans="1:38" ht="15" customHeight="1">
      <c r="A427" s="34" t="s">
        <v>1771</v>
      </c>
      <c r="B427" s="34" t="s">
        <v>2357</v>
      </c>
      <c r="C427" s="34" t="s">
        <v>870</v>
      </c>
      <c r="D427" s="34" t="s">
        <v>795</v>
      </c>
      <c r="E427" s="38" t="s">
        <v>140</v>
      </c>
      <c r="F427" s="34" t="s">
        <v>499</v>
      </c>
      <c r="G427" s="35" t="s">
        <v>3829</v>
      </c>
      <c r="H427" s="35" t="s">
        <v>3830</v>
      </c>
      <c r="I427" s="36" t="s">
        <v>2361</v>
      </c>
      <c r="J427" s="36" t="s">
        <v>1663</v>
      </c>
      <c r="K427" s="36" t="s">
        <v>2362</v>
      </c>
      <c r="L427" s="36" t="s">
        <v>1650</v>
      </c>
      <c r="M427" s="36" t="s">
        <v>2519</v>
      </c>
      <c r="N427" s="36" t="s">
        <v>2560</v>
      </c>
      <c r="O427" s="36" t="s">
        <v>2519</v>
      </c>
      <c r="P427" s="36" t="s">
        <v>2560</v>
      </c>
      <c r="Q427" s="36" t="s">
        <v>2519</v>
      </c>
      <c r="R427" s="36" t="s">
        <v>2560</v>
      </c>
      <c r="S427" s="36" t="s">
        <v>2632</v>
      </c>
      <c r="T427" s="36" t="s">
        <v>1644</v>
      </c>
      <c r="U427" s="36" t="s">
        <v>2519</v>
      </c>
      <c r="V427" s="36" t="s">
        <v>2560</v>
      </c>
      <c r="W427" s="36" t="s">
        <v>2519</v>
      </c>
      <c r="X427" s="36" t="s">
        <v>2560</v>
      </c>
      <c r="Y427" s="36" t="s">
        <v>2367</v>
      </c>
      <c r="Z427" s="36" t="s">
        <v>1620</v>
      </c>
      <c r="AA427" s="36" t="s">
        <v>2367</v>
      </c>
      <c r="AB427" s="36" t="s">
        <v>1620</v>
      </c>
      <c r="AC427" s="36" t="s">
        <v>1638</v>
      </c>
      <c r="AD427" s="36" t="s">
        <v>1644</v>
      </c>
      <c r="AE427" s="34" t="s">
        <v>3831</v>
      </c>
      <c r="AF427" s="34" t="s">
        <v>3832</v>
      </c>
      <c r="AG427" s="37" t="s">
        <v>3815</v>
      </c>
      <c r="AH427" s="37" t="s">
        <v>3816</v>
      </c>
      <c r="AI427" s="37" t="s">
        <v>3817</v>
      </c>
      <c r="AJ427" s="37" t="s">
        <v>2367</v>
      </c>
      <c r="AK427" s="37" t="s">
        <v>3818</v>
      </c>
      <c r="AL427" s="32"/>
    </row>
    <row r="428" spans="1:38" ht="15" customHeight="1">
      <c r="A428" s="34" t="s">
        <v>1771</v>
      </c>
      <c r="B428" s="34" t="s">
        <v>2357</v>
      </c>
      <c r="C428" s="34" t="s">
        <v>870</v>
      </c>
      <c r="D428" s="34" t="s">
        <v>795</v>
      </c>
      <c r="E428" s="38" t="s">
        <v>140</v>
      </c>
      <c r="F428" s="34" t="s">
        <v>499</v>
      </c>
      <c r="G428" s="35" t="s">
        <v>3829</v>
      </c>
      <c r="H428" s="35" t="s">
        <v>3833</v>
      </c>
      <c r="I428" s="36" t="s">
        <v>3834</v>
      </c>
      <c r="J428" s="36" t="s">
        <v>1638</v>
      </c>
      <c r="K428" s="36" t="s">
        <v>3835</v>
      </c>
      <c r="L428" s="36" t="s">
        <v>1663</v>
      </c>
      <c r="M428" s="36" t="s">
        <v>2367</v>
      </c>
      <c r="N428" s="36" t="s">
        <v>1620</v>
      </c>
      <c r="O428" s="36" t="s">
        <v>2367</v>
      </c>
      <c r="P428" s="36" t="s">
        <v>1620</v>
      </c>
      <c r="Q428" s="36" t="s">
        <v>3836</v>
      </c>
      <c r="R428" s="36" t="s">
        <v>1637</v>
      </c>
      <c r="S428" s="36" t="s">
        <v>3836</v>
      </c>
      <c r="T428" s="36" t="s">
        <v>1637</v>
      </c>
      <c r="U428" s="36" t="s">
        <v>2367</v>
      </c>
      <c r="V428" s="36" t="s">
        <v>1620</v>
      </c>
      <c r="W428" s="36" t="s">
        <v>2367</v>
      </c>
      <c r="X428" s="36" t="s">
        <v>1620</v>
      </c>
      <c r="Y428" s="36" t="s">
        <v>2367</v>
      </c>
      <c r="Z428" s="36" t="s">
        <v>1620</v>
      </c>
      <c r="AA428" s="36" t="s">
        <v>2367</v>
      </c>
      <c r="AB428" s="36" t="s">
        <v>1620</v>
      </c>
      <c r="AC428" s="36" t="s">
        <v>1620</v>
      </c>
      <c r="AD428" s="36" t="s">
        <v>1620</v>
      </c>
      <c r="AE428" s="34" t="s">
        <v>3837</v>
      </c>
      <c r="AF428" s="34" t="s">
        <v>3838</v>
      </c>
      <c r="AG428" s="37" t="s">
        <v>3815</v>
      </c>
      <c r="AH428" s="37" t="s">
        <v>3816</v>
      </c>
      <c r="AI428" s="37" t="s">
        <v>3817</v>
      </c>
      <c r="AJ428" s="37" t="s">
        <v>2367</v>
      </c>
      <c r="AK428" s="37" t="s">
        <v>3818</v>
      </c>
      <c r="AL428" s="32"/>
    </row>
    <row r="429" spans="1:38" ht="15" customHeight="1">
      <c r="A429" s="34" t="s">
        <v>1771</v>
      </c>
      <c r="B429" s="34" t="s">
        <v>2357</v>
      </c>
      <c r="C429" s="34" t="s">
        <v>870</v>
      </c>
      <c r="D429" s="34" t="s">
        <v>795</v>
      </c>
      <c r="E429" s="38" t="s">
        <v>140</v>
      </c>
      <c r="F429" s="34" t="s">
        <v>499</v>
      </c>
      <c r="G429" s="35" t="s">
        <v>3839</v>
      </c>
      <c r="H429" s="35" t="s">
        <v>3840</v>
      </c>
      <c r="I429" s="36" t="s">
        <v>2779</v>
      </c>
      <c r="J429" s="36" t="s">
        <v>2479</v>
      </c>
      <c r="K429" s="36" t="s">
        <v>3841</v>
      </c>
      <c r="L429" s="36" t="s">
        <v>3842</v>
      </c>
      <c r="M429" s="36" t="s">
        <v>2632</v>
      </c>
      <c r="N429" s="36" t="s">
        <v>2781</v>
      </c>
      <c r="O429" s="36" t="s">
        <v>2780</v>
      </c>
      <c r="P429" s="36" t="s">
        <v>1637</v>
      </c>
      <c r="Q429" s="36" t="s">
        <v>2362</v>
      </c>
      <c r="R429" s="36" t="s">
        <v>2594</v>
      </c>
      <c r="S429" s="36" t="s">
        <v>2780</v>
      </c>
      <c r="T429" s="36" t="s">
        <v>1637</v>
      </c>
      <c r="U429" s="36" t="s">
        <v>3843</v>
      </c>
      <c r="V429" s="36" t="s">
        <v>1636</v>
      </c>
      <c r="W429" s="36" t="s">
        <v>3844</v>
      </c>
      <c r="X429" s="36" t="s">
        <v>3845</v>
      </c>
      <c r="Y429" s="36" t="s">
        <v>2367</v>
      </c>
      <c r="Z429" s="36" t="s">
        <v>1620</v>
      </c>
      <c r="AA429" s="36" t="s">
        <v>2367</v>
      </c>
      <c r="AB429" s="36" t="s">
        <v>1620</v>
      </c>
      <c r="AC429" s="36" t="s">
        <v>3846</v>
      </c>
      <c r="AD429" s="36" t="s">
        <v>3847</v>
      </c>
      <c r="AE429" s="34" t="s">
        <v>3848</v>
      </c>
      <c r="AF429" s="34" t="s">
        <v>3849</v>
      </c>
      <c r="AG429" s="37" t="s">
        <v>3815</v>
      </c>
      <c r="AH429" s="37" t="s">
        <v>3816</v>
      </c>
      <c r="AI429" s="37" t="s">
        <v>3817</v>
      </c>
      <c r="AJ429" s="37" t="s">
        <v>2367</v>
      </c>
      <c r="AK429" s="37" t="s">
        <v>3818</v>
      </c>
      <c r="AL429" s="32"/>
    </row>
    <row r="430" spans="1:38" ht="15" customHeight="1">
      <c r="A430" s="34" t="s">
        <v>1771</v>
      </c>
      <c r="B430" s="34" t="s">
        <v>2357</v>
      </c>
      <c r="C430" s="34" t="s">
        <v>870</v>
      </c>
      <c r="D430" s="34" t="s">
        <v>795</v>
      </c>
      <c r="E430" s="38" t="s">
        <v>140</v>
      </c>
      <c r="F430" s="34" t="s">
        <v>499</v>
      </c>
      <c r="G430" s="35" t="s">
        <v>3850</v>
      </c>
      <c r="H430" s="35" t="s">
        <v>3851</v>
      </c>
      <c r="I430" s="36" t="s">
        <v>2785</v>
      </c>
      <c r="J430" s="36" t="s">
        <v>2479</v>
      </c>
      <c r="K430" s="36" t="s">
        <v>2632</v>
      </c>
      <c r="L430" s="36" t="s">
        <v>2786</v>
      </c>
      <c r="M430" s="36" t="s">
        <v>2367</v>
      </c>
      <c r="N430" s="36" t="s">
        <v>1620</v>
      </c>
      <c r="O430" s="36" t="s">
        <v>2367</v>
      </c>
      <c r="P430" s="36" t="s">
        <v>1620</v>
      </c>
      <c r="Q430" s="36" t="s">
        <v>2367</v>
      </c>
      <c r="R430" s="36" t="s">
        <v>1620</v>
      </c>
      <c r="S430" s="36" t="s">
        <v>2632</v>
      </c>
      <c r="T430" s="36" t="s">
        <v>2786</v>
      </c>
      <c r="U430" s="36" t="s">
        <v>2367</v>
      </c>
      <c r="V430" s="36" t="s">
        <v>1620</v>
      </c>
      <c r="W430" s="36" t="s">
        <v>2367</v>
      </c>
      <c r="X430" s="36" t="s">
        <v>1620</v>
      </c>
      <c r="Y430" s="36" t="s">
        <v>2367</v>
      </c>
      <c r="Z430" s="36" t="s">
        <v>1620</v>
      </c>
      <c r="AA430" s="36" t="s">
        <v>2367</v>
      </c>
      <c r="AB430" s="36" t="s">
        <v>1620</v>
      </c>
      <c r="AC430" s="36" t="s">
        <v>1620</v>
      </c>
      <c r="AD430" s="36" t="s">
        <v>1620</v>
      </c>
      <c r="AE430" s="34" t="s">
        <v>3852</v>
      </c>
      <c r="AF430" s="34" t="s">
        <v>3853</v>
      </c>
      <c r="AG430" s="37" t="s">
        <v>3815</v>
      </c>
      <c r="AH430" s="37" t="s">
        <v>3816</v>
      </c>
      <c r="AI430" s="37" t="s">
        <v>3817</v>
      </c>
      <c r="AJ430" s="37" t="s">
        <v>2367</v>
      </c>
      <c r="AK430" s="37" t="s">
        <v>3818</v>
      </c>
      <c r="AL430" s="32"/>
    </row>
    <row r="431" spans="1:38" ht="15" customHeight="1">
      <c r="A431" s="34" t="s">
        <v>1771</v>
      </c>
      <c r="B431" s="34" t="s">
        <v>2357</v>
      </c>
      <c r="C431" s="34" t="s">
        <v>870</v>
      </c>
      <c r="D431" s="34" t="s">
        <v>795</v>
      </c>
      <c r="E431" s="38" t="s">
        <v>140</v>
      </c>
      <c r="F431" s="34" t="s">
        <v>499</v>
      </c>
      <c r="G431" s="35" t="s">
        <v>3854</v>
      </c>
      <c r="H431" s="35" t="s">
        <v>3855</v>
      </c>
      <c r="I431" s="36" t="s">
        <v>2456</v>
      </c>
      <c r="J431" s="36" t="s">
        <v>2479</v>
      </c>
      <c r="K431" s="36" t="s">
        <v>2377</v>
      </c>
      <c r="L431" s="36" t="s">
        <v>1663</v>
      </c>
      <c r="M431" s="36" t="s">
        <v>2367</v>
      </c>
      <c r="N431" s="36" t="s">
        <v>1620</v>
      </c>
      <c r="O431" s="36" t="s">
        <v>2367</v>
      </c>
      <c r="P431" s="36" t="s">
        <v>1620</v>
      </c>
      <c r="Q431" s="36" t="s">
        <v>2367</v>
      </c>
      <c r="R431" s="36" t="s">
        <v>1620</v>
      </c>
      <c r="S431" s="36" t="s">
        <v>2377</v>
      </c>
      <c r="T431" s="36" t="s">
        <v>1663</v>
      </c>
      <c r="U431" s="36" t="s">
        <v>2367</v>
      </c>
      <c r="V431" s="36" t="s">
        <v>1620</v>
      </c>
      <c r="W431" s="36" t="s">
        <v>2367</v>
      </c>
      <c r="X431" s="36" t="s">
        <v>1620</v>
      </c>
      <c r="Y431" s="36" t="s">
        <v>2367</v>
      </c>
      <c r="Z431" s="36" t="s">
        <v>1620</v>
      </c>
      <c r="AA431" s="36" t="s">
        <v>2367</v>
      </c>
      <c r="AB431" s="36" t="s">
        <v>1620</v>
      </c>
      <c r="AC431" s="36" t="s">
        <v>1620</v>
      </c>
      <c r="AD431" s="36" t="s">
        <v>1620</v>
      </c>
      <c r="AE431" s="34" t="s">
        <v>3856</v>
      </c>
      <c r="AF431" s="34" t="s">
        <v>3857</v>
      </c>
      <c r="AG431" s="37" t="s">
        <v>3815</v>
      </c>
      <c r="AH431" s="37" t="s">
        <v>3816</v>
      </c>
      <c r="AI431" s="37" t="s">
        <v>3817</v>
      </c>
      <c r="AJ431" s="37" t="s">
        <v>2367</v>
      </c>
      <c r="AK431" s="37" t="s">
        <v>3818</v>
      </c>
      <c r="AL431" s="32"/>
    </row>
    <row r="432" spans="1:38" ht="15" customHeight="1">
      <c r="A432" s="34" t="s">
        <v>1771</v>
      </c>
      <c r="B432" s="34" t="s">
        <v>2357</v>
      </c>
      <c r="C432" s="34" t="s">
        <v>870</v>
      </c>
      <c r="D432" s="34" t="s">
        <v>795</v>
      </c>
      <c r="E432" s="38" t="s">
        <v>140</v>
      </c>
      <c r="F432" s="34" t="s">
        <v>499</v>
      </c>
      <c r="G432" s="35" t="s">
        <v>3811</v>
      </c>
      <c r="H432" s="35" t="s">
        <v>3858</v>
      </c>
      <c r="I432" s="36" t="s">
        <v>2632</v>
      </c>
      <c r="J432" s="36" t="s">
        <v>1663</v>
      </c>
      <c r="K432" s="36" t="s">
        <v>2456</v>
      </c>
      <c r="L432" s="36" t="s">
        <v>1656</v>
      </c>
      <c r="M432" s="36" t="s">
        <v>2367</v>
      </c>
      <c r="N432" s="36" t="s">
        <v>1620</v>
      </c>
      <c r="O432" s="36" t="s">
        <v>2377</v>
      </c>
      <c r="P432" s="36" t="s">
        <v>1644</v>
      </c>
      <c r="Q432" s="36" t="s">
        <v>2377</v>
      </c>
      <c r="R432" s="36" t="s">
        <v>1644</v>
      </c>
      <c r="S432" s="36" t="s">
        <v>2377</v>
      </c>
      <c r="T432" s="36" t="s">
        <v>1644</v>
      </c>
      <c r="U432" s="36" t="s">
        <v>2367</v>
      </c>
      <c r="V432" s="36" t="s">
        <v>1620</v>
      </c>
      <c r="W432" s="36" t="s">
        <v>2377</v>
      </c>
      <c r="X432" s="36" t="s">
        <v>1644</v>
      </c>
      <c r="Y432" s="36" t="s">
        <v>2367</v>
      </c>
      <c r="Z432" s="36" t="s">
        <v>1620</v>
      </c>
      <c r="AA432" s="36" t="s">
        <v>2367</v>
      </c>
      <c r="AB432" s="36" t="s">
        <v>1620</v>
      </c>
      <c r="AC432" s="36" t="s">
        <v>1621</v>
      </c>
      <c r="AD432" s="36" t="s">
        <v>1644</v>
      </c>
      <c r="AE432" s="34" t="s">
        <v>3859</v>
      </c>
      <c r="AF432" s="34" t="s">
        <v>3860</v>
      </c>
      <c r="AG432" s="37" t="s">
        <v>3815</v>
      </c>
      <c r="AH432" s="37" t="s">
        <v>3816</v>
      </c>
      <c r="AI432" s="37" t="s">
        <v>3817</v>
      </c>
      <c r="AJ432" s="37" t="s">
        <v>2367</v>
      </c>
      <c r="AK432" s="37" t="s">
        <v>3818</v>
      </c>
      <c r="AL432" s="32"/>
    </row>
    <row r="433" spans="1:38" ht="15" customHeight="1">
      <c r="A433" s="34" t="s">
        <v>1771</v>
      </c>
      <c r="B433" s="34" t="s">
        <v>2357</v>
      </c>
      <c r="C433" s="34" t="s">
        <v>870</v>
      </c>
      <c r="D433" s="34" t="s">
        <v>795</v>
      </c>
      <c r="E433" s="38" t="s">
        <v>140</v>
      </c>
      <c r="F433" s="34" t="s">
        <v>499</v>
      </c>
      <c r="G433" s="35" t="s">
        <v>3811</v>
      </c>
      <c r="H433" s="35" t="s">
        <v>3861</v>
      </c>
      <c r="I433" s="36" t="s">
        <v>2361</v>
      </c>
      <c r="J433" s="36" t="s">
        <v>1663</v>
      </c>
      <c r="K433" s="36" t="s">
        <v>3862</v>
      </c>
      <c r="L433" s="36" t="s">
        <v>3104</v>
      </c>
      <c r="M433" s="36" t="s">
        <v>2367</v>
      </c>
      <c r="N433" s="36" t="s">
        <v>1620</v>
      </c>
      <c r="O433" s="36" t="s">
        <v>2981</v>
      </c>
      <c r="P433" s="36" t="s">
        <v>1720</v>
      </c>
      <c r="Q433" s="36" t="s">
        <v>2981</v>
      </c>
      <c r="R433" s="36" t="s">
        <v>1720</v>
      </c>
      <c r="S433" s="36" t="s">
        <v>2981</v>
      </c>
      <c r="T433" s="36" t="s">
        <v>1720</v>
      </c>
      <c r="U433" s="36" t="s">
        <v>2367</v>
      </c>
      <c r="V433" s="36" t="s">
        <v>1620</v>
      </c>
      <c r="W433" s="36" t="s">
        <v>2981</v>
      </c>
      <c r="X433" s="36" t="s">
        <v>1720</v>
      </c>
      <c r="Y433" s="36" t="s">
        <v>2367</v>
      </c>
      <c r="Z433" s="36" t="s">
        <v>1620</v>
      </c>
      <c r="AA433" s="36" t="s">
        <v>2367</v>
      </c>
      <c r="AB433" s="36" t="s">
        <v>1620</v>
      </c>
      <c r="AC433" s="36" t="s">
        <v>2999</v>
      </c>
      <c r="AD433" s="36" t="s">
        <v>1720</v>
      </c>
      <c r="AE433" s="34" t="s">
        <v>3863</v>
      </c>
      <c r="AF433" s="34" t="s">
        <v>3864</v>
      </c>
      <c r="AG433" s="37" t="s">
        <v>3815</v>
      </c>
      <c r="AH433" s="37" t="s">
        <v>3816</v>
      </c>
      <c r="AI433" s="37" t="s">
        <v>3817</v>
      </c>
      <c r="AJ433" s="37" t="s">
        <v>2367</v>
      </c>
      <c r="AK433" s="37" t="s">
        <v>3818</v>
      </c>
      <c r="AL433" s="32"/>
    </row>
    <row r="434" spans="1:38" ht="15" customHeight="1">
      <c r="A434" s="34" t="s">
        <v>1771</v>
      </c>
      <c r="B434" s="34" t="s">
        <v>2357</v>
      </c>
      <c r="C434" s="34" t="s">
        <v>870</v>
      </c>
      <c r="D434" s="34" t="s">
        <v>795</v>
      </c>
      <c r="E434" s="38" t="s">
        <v>140</v>
      </c>
      <c r="F434" s="34" t="s">
        <v>499</v>
      </c>
      <c r="G434" s="35" t="s">
        <v>3865</v>
      </c>
      <c r="H434" s="35" t="s">
        <v>3866</v>
      </c>
      <c r="I434" s="36" t="s">
        <v>2632</v>
      </c>
      <c r="J434" s="36" t="s">
        <v>1638</v>
      </c>
      <c r="K434" s="36" t="s">
        <v>2456</v>
      </c>
      <c r="L434" s="36" t="s">
        <v>2457</v>
      </c>
      <c r="M434" s="36" t="s">
        <v>2367</v>
      </c>
      <c r="N434" s="36" t="s">
        <v>1620</v>
      </c>
      <c r="O434" s="36" t="s">
        <v>2377</v>
      </c>
      <c r="P434" s="36" t="s">
        <v>1621</v>
      </c>
      <c r="Q434" s="36" t="s">
        <v>2377</v>
      </c>
      <c r="R434" s="36" t="s">
        <v>1621</v>
      </c>
      <c r="S434" s="36" t="s">
        <v>2377</v>
      </c>
      <c r="T434" s="36" t="s">
        <v>1621</v>
      </c>
      <c r="U434" s="36" t="s">
        <v>2367</v>
      </c>
      <c r="V434" s="36" t="s">
        <v>1620</v>
      </c>
      <c r="W434" s="36" t="s">
        <v>2377</v>
      </c>
      <c r="X434" s="36" t="s">
        <v>1621</v>
      </c>
      <c r="Y434" s="36" t="s">
        <v>2367</v>
      </c>
      <c r="Z434" s="36" t="s">
        <v>1620</v>
      </c>
      <c r="AA434" s="36" t="s">
        <v>2367</v>
      </c>
      <c r="AB434" s="36" t="s">
        <v>1620</v>
      </c>
      <c r="AC434" s="36" t="s">
        <v>1621</v>
      </c>
      <c r="AD434" s="36" t="s">
        <v>1621</v>
      </c>
      <c r="AE434" s="34" t="s">
        <v>3867</v>
      </c>
      <c r="AF434" s="34" t="s">
        <v>3868</v>
      </c>
      <c r="AG434" s="37" t="s">
        <v>3815</v>
      </c>
      <c r="AH434" s="37" t="s">
        <v>3816</v>
      </c>
      <c r="AI434" s="37" t="s">
        <v>3817</v>
      </c>
      <c r="AJ434" s="37" t="s">
        <v>2367</v>
      </c>
      <c r="AK434" s="37" t="s">
        <v>3818</v>
      </c>
      <c r="AL434" s="32"/>
    </row>
    <row r="435" spans="1:38" ht="15" customHeight="1">
      <c r="A435" s="34" t="s">
        <v>1771</v>
      </c>
      <c r="B435" s="34" t="s">
        <v>2357</v>
      </c>
      <c r="C435" s="34" t="s">
        <v>872</v>
      </c>
      <c r="D435" s="34" t="s">
        <v>797</v>
      </c>
      <c r="E435" s="38" t="s">
        <v>142</v>
      </c>
      <c r="F435" s="34" t="s">
        <v>501</v>
      </c>
      <c r="G435" s="35" t="s">
        <v>3872</v>
      </c>
      <c r="H435" s="35" t="s">
        <v>3873</v>
      </c>
      <c r="I435" s="36" t="s">
        <v>3874</v>
      </c>
      <c r="J435" s="36" t="s">
        <v>2479</v>
      </c>
      <c r="K435" s="36" t="s">
        <v>3875</v>
      </c>
      <c r="L435" s="36" t="s">
        <v>3876</v>
      </c>
      <c r="M435" s="36" t="s">
        <v>3877</v>
      </c>
      <c r="N435" s="36" t="s">
        <v>1651</v>
      </c>
      <c r="O435" s="36" t="s">
        <v>3878</v>
      </c>
      <c r="P435" s="36" t="s">
        <v>2579</v>
      </c>
      <c r="Q435" s="36" t="s">
        <v>3879</v>
      </c>
      <c r="R435" s="36" t="s">
        <v>3002</v>
      </c>
      <c r="S435" s="36" t="s">
        <v>3880</v>
      </c>
      <c r="T435" s="36" t="s">
        <v>3002</v>
      </c>
      <c r="U435" s="36" t="s">
        <v>3877</v>
      </c>
      <c r="V435" s="36" t="s">
        <v>1651</v>
      </c>
      <c r="W435" s="36" t="s">
        <v>3878</v>
      </c>
      <c r="X435" s="36" t="s">
        <v>2579</v>
      </c>
      <c r="Y435" s="36" t="s">
        <v>2367</v>
      </c>
      <c r="Z435" s="36" t="s">
        <v>1620</v>
      </c>
      <c r="AA435" s="36" t="s">
        <v>2367</v>
      </c>
      <c r="AB435" s="36" t="s">
        <v>1620</v>
      </c>
      <c r="AC435" s="36" t="s">
        <v>3881</v>
      </c>
      <c r="AD435" s="36" t="s">
        <v>3882</v>
      </c>
      <c r="AE435" s="34" t="s">
        <v>3883</v>
      </c>
      <c r="AF435" s="34" t="s">
        <v>3883</v>
      </c>
      <c r="AG435" s="37" t="s">
        <v>2367</v>
      </c>
      <c r="AH435" s="37" t="s">
        <v>2367</v>
      </c>
      <c r="AI435" s="37" t="s">
        <v>2367</v>
      </c>
      <c r="AJ435" s="37" t="s">
        <v>2367</v>
      </c>
      <c r="AK435" s="37" t="s">
        <v>3712</v>
      </c>
      <c r="AL435" s="32"/>
    </row>
    <row r="436" spans="1:38" ht="15" customHeight="1">
      <c r="A436" s="34" t="s">
        <v>1771</v>
      </c>
      <c r="B436" s="34" t="s">
        <v>2357</v>
      </c>
      <c r="C436" s="34" t="s">
        <v>872</v>
      </c>
      <c r="D436" s="34" t="s">
        <v>797</v>
      </c>
      <c r="E436" s="38" t="s">
        <v>142</v>
      </c>
      <c r="F436" s="34" t="s">
        <v>501</v>
      </c>
      <c r="G436" s="35" t="s">
        <v>3872</v>
      </c>
      <c r="H436" s="35" t="s">
        <v>3884</v>
      </c>
      <c r="I436" s="36" t="s">
        <v>2431</v>
      </c>
      <c r="J436" s="36" t="s">
        <v>1638</v>
      </c>
      <c r="K436" s="36" t="s">
        <v>2376</v>
      </c>
      <c r="L436" s="36" t="s">
        <v>2504</v>
      </c>
      <c r="M436" s="36" t="s">
        <v>2367</v>
      </c>
      <c r="N436" s="36" t="s">
        <v>1620</v>
      </c>
      <c r="O436" s="36" t="s">
        <v>2367</v>
      </c>
      <c r="P436" s="36" t="s">
        <v>1620</v>
      </c>
      <c r="Q436" s="36" t="s">
        <v>2367</v>
      </c>
      <c r="R436" s="36" t="s">
        <v>1620</v>
      </c>
      <c r="S436" s="36" t="s">
        <v>2376</v>
      </c>
      <c r="T436" s="36" t="s">
        <v>2504</v>
      </c>
      <c r="U436" s="36" t="s">
        <v>2367</v>
      </c>
      <c r="V436" s="36" t="s">
        <v>1620</v>
      </c>
      <c r="W436" s="36" t="s">
        <v>2367</v>
      </c>
      <c r="X436" s="36" t="s">
        <v>1620</v>
      </c>
      <c r="Y436" s="36" t="s">
        <v>2367</v>
      </c>
      <c r="Z436" s="36" t="s">
        <v>1620</v>
      </c>
      <c r="AA436" s="36" t="s">
        <v>2367</v>
      </c>
      <c r="AB436" s="36" t="s">
        <v>1620</v>
      </c>
      <c r="AC436" s="36" t="s">
        <v>1620</v>
      </c>
      <c r="AD436" s="36" t="s">
        <v>1620</v>
      </c>
      <c r="AE436" s="34" t="s">
        <v>3885</v>
      </c>
      <c r="AF436" s="34" t="s">
        <v>3885</v>
      </c>
      <c r="AG436" s="37" t="s">
        <v>2367</v>
      </c>
      <c r="AH436" s="37" t="s">
        <v>2367</v>
      </c>
      <c r="AI436" s="37" t="s">
        <v>2367</v>
      </c>
      <c r="AJ436" s="37" t="s">
        <v>2367</v>
      </c>
      <c r="AK436" s="37" t="s">
        <v>3712</v>
      </c>
      <c r="AL436" s="32"/>
    </row>
    <row r="437" spans="1:38" ht="15" customHeight="1">
      <c r="A437" s="34" t="s">
        <v>1771</v>
      </c>
      <c r="B437" s="34" t="s">
        <v>2357</v>
      </c>
      <c r="C437" s="34" t="s">
        <v>872</v>
      </c>
      <c r="D437" s="34" t="s">
        <v>797</v>
      </c>
      <c r="E437" s="38" t="s">
        <v>142</v>
      </c>
      <c r="F437" s="34" t="s">
        <v>501</v>
      </c>
      <c r="G437" s="35" t="s">
        <v>3886</v>
      </c>
      <c r="H437" s="35" t="s">
        <v>3887</v>
      </c>
      <c r="I437" s="36" t="s">
        <v>2376</v>
      </c>
      <c r="J437" s="36" t="s">
        <v>1663</v>
      </c>
      <c r="K437" s="36" t="s">
        <v>2377</v>
      </c>
      <c r="L437" s="36" t="s">
        <v>1650</v>
      </c>
      <c r="M437" s="36" t="s">
        <v>2367</v>
      </c>
      <c r="N437" s="36" t="s">
        <v>1620</v>
      </c>
      <c r="O437" s="36" t="s">
        <v>2377</v>
      </c>
      <c r="P437" s="36" t="s">
        <v>1650</v>
      </c>
      <c r="Q437" s="36" t="s">
        <v>2367</v>
      </c>
      <c r="R437" s="36" t="s">
        <v>1620</v>
      </c>
      <c r="S437" s="36" t="s">
        <v>2367</v>
      </c>
      <c r="T437" s="36" t="s">
        <v>1620</v>
      </c>
      <c r="U437" s="36" t="s">
        <v>2367</v>
      </c>
      <c r="V437" s="36" t="s">
        <v>1620</v>
      </c>
      <c r="W437" s="36" t="s">
        <v>2377</v>
      </c>
      <c r="X437" s="36" t="s">
        <v>1650</v>
      </c>
      <c r="Y437" s="36" t="s">
        <v>2367</v>
      </c>
      <c r="Z437" s="36" t="s">
        <v>1620</v>
      </c>
      <c r="AA437" s="36" t="s">
        <v>2367</v>
      </c>
      <c r="AB437" s="36" t="s">
        <v>1620</v>
      </c>
      <c r="AC437" s="36" t="s">
        <v>1621</v>
      </c>
      <c r="AD437" s="36" t="s">
        <v>1650</v>
      </c>
      <c r="AE437" s="34" t="s">
        <v>3888</v>
      </c>
      <c r="AF437" s="34" t="s">
        <v>3889</v>
      </c>
      <c r="AG437" s="37" t="s">
        <v>2367</v>
      </c>
      <c r="AH437" s="37" t="s">
        <v>2367</v>
      </c>
      <c r="AI437" s="37" t="s">
        <v>2367</v>
      </c>
      <c r="AJ437" s="37" t="s">
        <v>2367</v>
      </c>
      <c r="AK437" s="37" t="s">
        <v>3712</v>
      </c>
      <c r="AL437" s="32"/>
    </row>
    <row r="438" spans="1:38" ht="15" customHeight="1">
      <c r="A438" s="34" t="s">
        <v>1771</v>
      </c>
      <c r="B438" s="34" t="s">
        <v>2357</v>
      </c>
      <c r="C438" s="34" t="s">
        <v>872</v>
      </c>
      <c r="D438" s="34" t="s">
        <v>797</v>
      </c>
      <c r="E438" s="38" t="s">
        <v>142</v>
      </c>
      <c r="F438" s="34" t="s">
        <v>501</v>
      </c>
      <c r="G438" s="35" t="s">
        <v>3886</v>
      </c>
      <c r="H438" s="35" t="s">
        <v>3890</v>
      </c>
      <c r="I438" s="36" t="s">
        <v>2377</v>
      </c>
      <c r="J438" s="36" t="s">
        <v>1621</v>
      </c>
      <c r="K438" s="36" t="s">
        <v>2367</v>
      </c>
      <c r="L438" s="36" t="s">
        <v>1620</v>
      </c>
      <c r="M438" s="36" t="s">
        <v>2367</v>
      </c>
      <c r="N438" s="36" t="s">
        <v>1620</v>
      </c>
      <c r="O438" s="36" t="s">
        <v>2367</v>
      </c>
      <c r="P438" s="36" t="s">
        <v>1620</v>
      </c>
      <c r="Q438" s="36" t="s">
        <v>2367</v>
      </c>
      <c r="R438" s="36" t="s">
        <v>1620</v>
      </c>
      <c r="S438" s="36" t="s">
        <v>2367</v>
      </c>
      <c r="T438" s="36" t="s">
        <v>1620</v>
      </c>
      <c r="U438" s="36" t="s">
        <v>2367</v>
      </c>
      <c r="V438" s="36" t="s">
        <v>1620</v>
      </c>
      <c r="W438" s="36" t="s">
        <v>2367</v>
      </c>
      <c r="X438" s="36" t="s">
        <v>1620</v>
      </c>
      <c r="Y438" s="36" t="s">
        <v>2367</v>
      </c>
      <c r="Z438" s="36" t="s">
        <v>1620</v>
      </c>
      <c r="AA438" s="36" t="s">
        <v>2367</v>
      </c>
      <c r="AB438" s="36" t="s">
        <v>1620</v>
      </c>
      <c r="AC438" s="36" t="s">
        <v>1620</v>
      </c>
      <c r="AD438" s="36" t="s">
        <v>1620</v>
      </c>
      <c r="AE438" s="34" t="s">
        <v>3891</v>
      </c>
      <c r="AF438" s="34" t="s">
        <v>3891</v>
      </c>
      <c r="AG438" s="37" t="s">
        <v>2367</v>
      </c>
      <c r="AH438" s="37" t="s">
        <v>2367</v>
      </c>
      <c r="AI438" s="37" t="s">
        <v>2367</v>
      </c>
      <c r="AJ438" s="37" t="s">
        <v>2367</v>
      </c>
      <c r="AK438" s="37" t="s">
        <v>3712</v>
      </c>
      <c r="AL438" s="32"/>
    </row>
    <row r="439" spans="1:38" ht="15" customHeight="1">
      <c r="A439" s="34" t="s">
        <v>1771</v>
      </c>
      <c r="B439" s="34" t="s">
        <v>2357</v>
      </c>
      <c r="C439" s="34" t="s">
        <v>872</v>
      </c>
      <c r="D439" s="34" t="s">
        <v>797</v>
      </c>
      <c r="E439" s="38" t="s">
        <v>142</v>
      </c>
      <c r="F439" s="34" t="s">
        <v>501</v>
      </c>
      <c r="G439" s="35" t="s">
        <v>3892</v>
      </c>
      <c r="H439" s="35" t="s">
        <v>3893</v>
      </c>
      <c r="I439" s="36" t="s">
        <v>3894</v>
      </c>
      <c r="J439" s="36" t="s">
        <v>3895</v>
      </c>
      <c r="K439" s="36" t="s">
        <v>2421</v>
      </c>
      <c r="L439" s="36" t="s">
        <v>1733</v>
      </c>
      <c r="M439" s="36" t="s">
        <v>2367</v>
      </c>
      <c r="N439" s="36" t="s">
        <v>1620</v>
      </c>
      <c r="O439" s="36" t="s">
        <v>2598</v>
      </c>
      <c r="P439" s="36" t="s">
        <v>1758</v>
      </c>
      <c r="Q439" s="36" t="s">
        <v>2367</v>
      </c>
      <c r="R439" s="36" t="s">
        <v>1620</v>
      </c>
      <c r="S439" s="36" t="s">
        <v>2660</v>
      </c>
      <c r="T439" s="36" t="s">
        <v>2610</v>
      </c>
      <c r="U439" s="36" t="s">
        <v>2367</v>
      </c>
      <c r="V439" s="36" t="s">
        <v>1620</v>
      </c>
      <c r="W439" s="36" t="s">
        <v>2431</v>
      </c>
      <c r="X439" s="36" t="s">
        <v>3876</v>
      </c>
      <c r="Y439" s="36" t="s">
        <v>2367</v>
      </c>
      <c r="Z439" s="36" t="s">
        <v>1620</v>
      </c>
      <c r="AA439" s="36" t="s">
        <v>2367</v>
      </c>
      <c r="AB439" s="36" t="s">
        <v>1620</v>
      </c>
      <c r="AC439" s="36" t="s">
        <v>3790</v>
      </c>
      <c r="AD439" s="36" t="s">
        <v>3876</v>
      </c>
      <c r="AE439" s="34" t="s">
        <v>3896</v>
      </c>
      <c r="AF439" s="34" t="s">
        <v>3897</v>
      </c>
      <c r="AG439" s="37" t="s">
        <v>2367</v>
      </c>
      <c r="AH439" s="37" t="s">
        <v>2367</v>
      </c>
      <c r="AI439" s="37" t="s">
        <v>2367</v>
      </c>
      <c r="AJ439" s="37" t="s">
        <v>2367</v>
      </c>
      <c r="AK439" s="37" t="s">
        <v>3712</v>
      </c>
      <c r="AL439" s="32"/>
    </row>
    <row r="440" spans="1:38" ht="15" customHeight="1">
      <c r="A440" s="34" t="s">
        <v>1771</v>
      </c>
      <c r="B440" s="34" t="s">
        <v>2357</v>
      </c>
      <c r="C440" s="34" t="s">
        <v>872</v>
      </c>
      <c r="D440" s="34" t="s">
        <v>797</v>
      </c>
      <c r="E440" s="38" t="s">
        <v>142</v>
      </c>
      <c r="F440" s="34" t="s">
        <v>501</v>
      </c>
      <c r="G440" s="35" t="s">
        <v>3892</v>
      </c>
      <c r="H440" s="35" t="s">
        <v>3898</v>
      </c>
      <c r="I440" s="36" t="s">
        <v>2363</v>
      </c>
      <c r="J440" s="36" t="s">
        <v>1621</v>
      </c>
      <c r="K440" s="36" t="s">
        <v>2367</v>
      </c>
      <c r="L440" s="36" t="s">
        <v>1620</v>
      </c>
      <c r="M440" s="36" t="s">
        <v>2367</v>
      </c>
      <c r="N440" s="36" t="s">
        <v>1620</v>
      </c>
      <c r="O440" s="36" t="s">
        <v>2367</v>
      </c>
      <c r="P440" s="36" t="s">
        <v>1620</v>
      </c>
      <c r="Q440" s="36" t="s">
        <v>2367</v>
      </c>
      <c r="R440" s="36" t="s">
        <v>1620</v>
      </c>
      <c r="S440" s="36" t="s">
        <v>2367</v>
      </c>
      <c r="T440" s="36" t="s">
        <v>1620</v>
      </c>
      <c r="U440" s="36" t="s">
        <v>2367</v>
      </c>
      <c r="V440" s="36" t="s">
        <v>1620</v>
      </c>
      <c r="W440" s="36" t="s">
        <v>2367</v>
      </c>
      <c r="X440" s="36" t="s">
        <v>1620</v>
      </c>
      <c r="Y440" s="36" t="s">
        <v>2367</v>
      </c>
      <c r="Z440" s="36" t="s">
        <v>1620</v>
      </c>
      <c r="AA440" s="36" t="s">
        <v>2367</v>
      </c>
      <c r="AB440" s="36" t="s">
        <v>1620</v>
      </c>
      <c r="AC440" s="36" t="s">
        <v>1620</v>
      </c>
      <c r="AD440" s="36" t="s">
        <v>1620</v>
      </c>
      <c r="AE440" s="34" t="s">
        <v>3899</v>
      </c>
      <c r="AF440" s="34" t="s">
        <v>3899</v>
      </c>
      <c r="AG440" s="37" t="s">
        <v>2367</v>
      </c>
      <c r="AH440" s="37" t="s">
        <v>2367</v>
      </c>
      <c r="AI440" s="37" t="s">
        <v>2367</v>
      </c>
      <c r="AJ440" s="37" t="s">
        <v>2367</v>
      </c>
      <c r="AK440" s="37" t="s">
        <v>3712</v>
      </c>
      <c r="AL440" s="32"/>
    </row>
    <row r="441" spans="1:38" ht="15" customHeight="1">
      <c r="A441" s="34" t="s">
        <v>1771</v>
      </c>
      <c r="B441" s="34" t="s">
        <v>2357</v>
      </c>
      <c r="C441" s="34" t="s">
        <v>872</v>
      </c>
      <c r="D441" s="34" t="s">
        <v>797</v>
      </c>
      <c r="E441" s="38" t="s">
        <v>142</v>
      </c>
      <c r="F441" s="34" t="s">
        <v>501</v>
      </c>
      <c r="G441" s="35" t="s">
        <v>3892</v>
      </c>
      <c r="H441" s="35" t="s">
        <v>3900</v>
      </c>
      <c r="I441" s="36" t="s">
        <v>3901</v>
      </c>
      <c r="J441" s="36" t="s">
        <v>2368</v>
      </c>
      <c r="K441" s="36" t="s">
        <v>2367</v>
      </c>
      <c r="L441" s="36" t="s">
        <v>1620</v>
      </c>
      <c r="M441" s="36" t="s">
        <v>2367</v>
      </c>
      <c r="N441" s="36" t="s">
        <v>1620</v>
      </c>
      <c r="O441" s="36" t="s">
        <v>2367</v>
      </c>
      <c r="P441" s="36" t="s">
        <v>1620</v>
      </c>
      <c r="Q441" s="36" t="s">
        <v>2367</v>
      </c>
      <c r="R441" s="36" t="s">
        <v>1620</v>
      </c>
      <c r="S441" s="36" t="s">
        <v>2367</v>
      </c>
      <c r="T441" s="36" t="s">
        <v>1620</v>
      </c>
      <c r="U441" s="36" t="s">
        <v>2367</v>
      </c>
      <c r="V441" s="36" t="s">
        <v>1620</v>
      </c>
      <c r="W441" s="36" t="s">
        <v>2367</v>
      </c>
      <c r="X441" s="36" t="s">
        <v>1620</v>
      </c>
      <c r="Y441" s="36" t="s">
        <v>2367</v>
      </c>
      <c r="Z441" s="36" t="s">
        <v>1620</v>
      </c>
      <c r="AA441" s="36" t="s">
        <v>2367</v>
      </c>
      <c r="AB441" s="36" t="s">
        <v>1620</v>
      </c>
      <c r="AC441" s="36" t="s">
        <v>1620</v>
      </c>
      <c r="AD441" s="36" t="s">
        <v>1620</v>
      </c>
      <c r="AE441" s="34" t="s">
        <v>3899</v>
      </c>
      <c r="AF441" s="34" t="s">
        <v>3899</v>
      </c>
      <c r="AG441" s="37" t="s">
        <v>2367</v>
      </c>
      <c r="AH441" s="37" t="s">
        <v>2367</v>
      </c>
      <c r="AI441" s="37" t="s">
        <v>2367</v>
      </c>
      <c r="AJ441" s="37" t="s">
        <v>2367</v>
      </c>
      <c r="AK441" s="37" t="s">
        <v>3712</v>
      </c>
      <c r="AL441" s="32"/>
    </row>
    <row r="442" spans="1:38" ht="15" customHeight="1">
      <c r="A442" s="34" t="s">
        <v>1771</v>
      </c>
      <c r="B442" s="34" t="s">
        <v>2357</v>
      </c>
      <c r="C442" s="34" t="s">
        <v>872</v>
      </c>
      <c r="D442" s="34" t="s">
        <v>797</v>
      </c>
      <c r="E442" s="38" t="s">
        <v>142</v>
      </c>
      <c r="F442" s="34" t="s">
        <v>501</v>
      </c>
      <c r="G442" s="35" t="s">
        <v>3892</v>
      </c>
      <c r="H442" s="35" t="s">
        <v>3902</v>
      </c>
      <c r="I442" s="36" t="s">
        <v>2376</v>
      </c>
      <c r="J442" s="36" t="s">
        <v>1621</v>
      </c>
      <c r="K442" s="36" t="s">
        <v>2377</v>
      </c>
      <c r="L442" s="36" t="s">
        <v>2560</v>
      </c>
      <c r="M442" s="36" t="s">
        <v>2367</v>
      </c>
      <c r="N442" s="36" t="s">
        <v>1620</v>
      </c>
      <c r="O442" s="36" t="s">
        <v>2377</v>
      </c>
      <c r="P442" s="36" t="s">
        <v>2560</v>
      </c>
      <c r="Q442" s="36" t="s">
        <v>2367</v>
      </c>
      <c r="R442" s="36" t="s">
        <v>1620</v>
      </c>
      <c r="S442" s="36" t="s">
        <v>2367</v>
      </c>
      <c r="T442" s="36" t="s">
        <v>1620</v>
      </c>
      <c r="U442" s="36" t="s">
        <v>2367</v>
      </c>
      <c r="V442" s="36" t="s">
        <v>1620</v>
      </c>
      <c r="W442" s="36" t="s">
        <v>2377</v>
      </c>
      <c r="X442" s="36" t="s">
        <v>2560</v>
      </c>
      <c r="Y442" s="36" t="s">
        <v>2367</v>
      </c>
      <c r="Z442" s="36" t="s">
        <v>1620</v>
      </c>
      <c r="AA442" s="36" t="s">
        <v>2367</v>
      </c>
      <c r="AB442" s="36" t="s">
        <v>1620</v>
      </c>
      <c r="AC442" s="36" t="s">
        <v>1621</v>
      </c>
      <c r="AD442" s="36" t="s">
        <v>2560</v>
      </c>
      <c r="AE442" s="34" t="s">
        <v>3896</v>
      </c>
      <c r="AF442" s="34" t="s">
        <v>3903</v>
      </c>
      <c r="AG442" s="37" t="s">
        <v>2367</v>
      </c>
      <c r="AH442" s="37" t="s">
        <v>2367</v>
      </c>
      <c r="AI442" s="37" t="s">
        <v>2367</v>
      </c>
      <c r="AJ442" s="37" t="s">
        <v>2367</v>
      </c>
      <c r="AK442" s="37" t="s">
        <v>3712</v>
      </c>
      <c r="AL442" s="32"/>
    </row>
    <row r="443" spans="1:38" ht="15" customHeight="1">
      <c r="A443" s="34" t="s">
        <v>1771</v>
      </c>
      <c r="B443" s="34" t="s">
        <v>2357</v>
      </c>
      <c r="C443" s="34" t="s">
        <v>872</v>
      </c>
      <c r="D443" s="34" t="s">
        <v>797</v>
      </c>
      <c r="E443" s="38" t="s">
        <v>142</v>
      </c>
      <c r="F443" s="34" t="s">
        <v>501</v>
      </c>
      <c r="G443" s="35" t="s">
        <v>3886</v>
      </c>
      <c r="H443" s="35" t="s">
        <v>3904</v>
      </c>
      <c r="I443" s="36" t="s">
        <v>2363</v>
      </c>
      <c r="J443" s="36" t="s">
        <v>1645</v>
      </c>
      <c r="K443" s="36" t="s">
        <v>2367</v>
      </c>
      <c r="L443" s="36" t="s">
        <v>1620</v>
      </c>
      <c r="M443" s="36" t="s">
        <v>2367</v>
      </c>
      <c r="N443" s="36" t="s">
        <v>1620</v>
      </c>
      <c r="O443" s="36" t="s">
        <v>2367</v>
      </c>
      <c r="P443" s="36" t="s">
        <v>1620</v>
      </c>
      <c r="Q443" s="36" t="s">
        <v>2367</v>
      </c>
      <c r="R443" s="36" t="s">
        <v>1620</v>
      </c>
      <c r="S443" s="36" t="s">
        <v>2367</v>
      </c>
      <c r="T443" s="36" t="s">
        <v>1620</v>
      </c>
      <c r="U443" s="36" t="s">
        <v>2367</v>
      </c>
      <c r="V443" s="36" t="s">
        <v>1620</v>
      </c>
      <c r="W443" s="36" t="s">
        <v>2367</v>
      </c>
      <c r="X443" s="36" t="s">
        <v>1620</v>
      </c>
      <c r="Y443" s="36" t="s">
        <v>2367</v>
      </c>
      <c r="Z443" s="36" t="s">
        <v>1620</v>
      </c>
      <c r="AA443" s="36" t="s">
        <v>2367</v>
      </c>
      <c r="AB443" s="36" t="s">
        <v>1620</v>
      </c>
      <c r="AC443" s="36" t="s">
        <v>1620</v>
      </c>
      <c r="AD443" s="36" t="s">
        <v>1620</v>
      </c>
      <c r="AE443" s="34" t="s">
        <v>3891</v>
      </c>
      <c r="AF443" s="34" t="s">
        <v>3891</v>
      </c>
      <c r="AG443" s="37" t="s">
        <v>2367</v>
      </c>
      <c r="AH443" s="37" t="s">
        <v>2367</v>
      </c>
      <c r="AI443" s="37" t="s">
        <v>2367</v>
      </c>
      <c r="AJ443" s="37" t="s">
        <v>2367</v>
      </c>
      <c r="AK443" s="37" t="s">
        <v>3712</v>
      </c>
      <c r="AL443" s="32"/>
    </row>
    <row r="444" spans="1:38" ht="15" customHeight="1">
      <c r="A444" s="34" t="s">
        <v>1771</v>
      </c>
      <c r="B444" s="34" t="s">
        <v>2357</v>
      </c>
      <c r="C444" s="34" t="s">
        <v>872</v>
      </c>
      <c r="D444" s="34" t="s">
        <v>797</v>
      </c>
      <c r="E444" s="38" t="s">
        <v>142</v>
      </c>
      <c r="F444" s="34" t="s">
        <v>501</v>
      </c>
      <c r="G444" s="35" t="s">
        <v>3886</v>
      </c>
      <c r="H444" s="35" t="s">
        <v>3905</v>
      </c>
      <c r="I444" s="36" t="s">
        <v>2415</v>
      </c>
      <c r="J444" s="36" t="s">
        <v>2999</v>
      </c>
      <c r="K444" s="36" t="s">
        <v>2367</v>
      </c>
      <c r="L444" s="36" t="s">
        <v>1620</v>
      </c>
      <c r="M444" s="36" t="s">
        <v>2367</v>
      </c>
      <c r="N444" s="36" t="s">
        <v>1620</v>
      </c>
      <c r="O444" s="36" t="s">
        <v>2367</v>
      </c>
      <c r="P444" s="36" t="s">
        <v>1620</v>
      </c>
      <c r="Q444" s="36" t="s">
        <v>2367</v>
      </c>
      <c r="R444" s="36" t="s">
        <v>1620</v>
      </c>
      <c r="S444" s="36" t="s">
        <v>2367</v>
      </c>
      <c r="T444" s="36" t="s">
        <v>1620</v>
      </c>
      <c r="U444" s="36" t="s">
        <v>2367</v>
      </c>
      <c r="V444" s="36" t="s">
        <v>1620</v>
      </c>
      <c r="W444" s="36" t="s">
        <v>2367</v>
      </c>
      <c r="X444" s="36" t="s">
        <v>1620</v>
      </c>
      <c r="Y444" s="36" t="s">
        <v>2367</v>
      </c>
      <c r="Z444" s="36" t="s">
        <v>1620</v>
      </c>
      <c r="AA444" s="36" t="s">
        <v>2367</v>
      </c>
      <c r="AB444" s="36" t="s">
        <v>1620</v>
      </c>
      <c r="AC444" s="36" t="s">
        <v>1620</v>
      </c>
      <c r="AD444" s="36" t="s">
        <v>1620</v>
      </c>
      <c r="AE444" s="34" t="s">
        <v>3891</v>
      </c>
      <c r="AF444" s="34" t="s">
        <v>3891</v>
      </c>
      <c r="AG444" s="37" t="s">
        <v>2367</v>
      </c>
      <c r="AH444" s="37" t="s">
        <v>2367</v>
      </c>
      <c r="AI444" s="37" t="s">
        <v>2367</v>
      </c>
      <c r="AJ444" s="37" t="s">
        <v>2367</v>
      </c>
      <c r="AK444" s="37" t="s">
        <v>3712</v>
      </c>
      <c r="AL444" s="32"/>
    </row>
    <row r="445" spans="1:38" ht="15" customHeight="1">
      <c r="A445" s="34" t="s">
        <v>1771</v>
      </c>
      <c r="B445" s="34" t="s">
        <v>2357</v>
      </c>
      <c r="C445" s="34" t="s">
        <v>872</v>
      </c>
      <c r="D445" s="34" t="s">
        <v>797</v>
      </c>
      <c r="E445" s="38" t="s">
        <v>142</v>
      </c>
      <c r="F445" s="34" t="s">
        <v>501</v>
      </c>
      <c r="G445" s="35" t="s">
        <v>3886</v>
      </c>
      <c r="H445" s="35" t="s">
        <v>3906</v>
      </c>
      <c r="I445" s="36" t="s">
        <v>2981</v>
      </c>
      <c r="J445" s="36" t="s">
        <v>2479</v>
      </c>
      <c r="K445" s="36" t="s">
        <v>2456</v>
      </c>
      <c r="L445" s="36" t="s">
        <v>3907</v>
      </c>
      <c r="M445" s="36" t="s">
        <v>2367</v>
      </c>
      <c r="N445" s="36" t="s">
        <v>1620</v>
      </c>
      <c r="O445" s="36" t="s">
        <v>2357</v>
      </c>
      <c r="P445" s="36" t="s">
        <v>3135</v>
      </c>
      <c r="Q445" s="36" t="s">
        <v>2367</v>
      </c>
      <c r="R445" s="36" t="s">
        <v>1620</v>
      </c>
      <c r="S445" s="36" t="s">
        <v>2377</v>
      </c>
      <c r="T445" s="36" t="s">
        <v>2547</v>
      </c>
      <c r="U445" s="36" t="s">
        <v>2367</v>
      </c>
      <c r="V445" s="36" t="s">
        <v>1620</v>
      </c>
      <c r="W445" s="36" t="s">
        <v>2357</v>
      </c>
      <c r="X445" s="36" t="s">
        <v>3135</v>
      </c>
      <c r="Y445" s="36" t="s">
        <v>2367</v>
      </c>
      <c r="Z445" s="36" t="s">
        <v>1620</v>
      </c>
      <c r="AA445" s="36" t="s">
        <v>2367</v>
      </c>
      <c r="AB445" s="36" t="s">
        <v>1620</v>
      </c>
      <c r="AC445" s="36" t="s">
        <v>1652</v>
      </c>
      <c r="AD445" s="36" t="s">
        <v>3135</v>
      </c>
      <c r="AE445" s="34" t="s">
        <v>3888</v>
      </c>
      <c r="AF445" s="34" t="s">
        <v>3908</v>
      </c>
      <c r="AG445" s="37" t="s">
        <v>2367</v>
      </c>
      <c r="AH445" s="37" t="s">
        <v>2367</v>
      </c>
      <c r="AI445" s="37" t="s">
        <v>2367</v>
      </c>
      <c r="AJ445" s="37" t="s">
        <v>2367</v>
      </c>
      <c r="AK445" s="37" t="s">
        <v>3712</v>
      </c>
      <c r="AL445" s="32"/>
    </row>
    <row r="446" spans="1:38" ht="15" customHeight="1">
      <c r="A446" s="34" t="s">
        <v>1771</v>
      </c>
      <c r="B446" s="34" t="s">
        <v>2357</v>
      </c>
      <c r="C446" s="34" t="s">
        <v>874</v>
      </c>
      <c r="D446" s="34" t="s">
        <v>799</v>
      </c>
      <c r="E446" s="38" t="s">
        <v>144</v>
      </c>
      <c r="F446" s="34" t="s">
        <v>503</v>
      </c>
      <c r="G446" s="35" t="s">
        <v>3910</v>
      </c>
      <c r="H446" s="35" t="s">
        <v>3911</v>
      </c>
      <c r="I446" s="36" t="s">
        <v>2361</v>
      </c>
      <c r="J446" s="36" t="s">
        <v>3110</v>
      </c>
      <c r="K446" s="36" t="s">
        <v>3134</v>
      </c>
      <c r="L446" s="36" t="s">
        <v>1628</v>
      </c>
      <c r="M446" s="36" t="s">
        <v>2367</v>
      </c>
      <c r="N446" s="36" t="s">
        <v>1620</v>
      </c>
      <c r="O446" s="36" t="s">
        <v>2519</v>
      </c>
      <c r="P446" s="36" t="s">
        <v>1656</v>
      </c>
      <c r="Q446" s="36" t="s">
        <v>2632</v>
      </c>
      <c r="R446" s="36" t="s">
        <v>2457</v>
      </c>
      <c r="S446" s="36" t="s">
        <v>2382</v>
      </c>
      <c r="T446" s="36" t="s">
        <v>2472</v>
      </c>
      <c r="U446" s="36" t="s">
        <v>2367</v>
      </c>
      <c r="V446" s="36" t="s">
        <v>1620</v>
      </c>
      <c r="W446" s="36" t="s">
        <v>2456</v>
      </c>
      <c r="X446" s="36" t="s">
        <v>2768</v>
      </c>
      <c r="Y446" s="36" t="s">
        <v>2367</v>
      </c>
      <c r="Z446" s="36" t="s">
        <v>1620</v>
      </c>
      <c r="AA446" s="36" t="s">
        <v>2367</v>
      </c>
      <c r="AB446" s="36" t="s">
        <v>1620</v>
      </c>
      <c r="AC446" s="36" t="s">
        <v>2457</v>
      </c>
      <c r="AD446" s="36" t="s">
        <v>2768</v>
      </c>
      <c r="AE446" s="34" t="s">
        <v>3912</v>
      </c>
      <c r="AF446" s="34" t="s">
        <v>3913</v>
      </c>
      <c r="AG446" s="37" t="s">
        <v>2367</v>
      </c>
      <c r="AH446" s="37" t="s">
        <v>2367</v>
      </c>
      <c r="AI446" s="37" t="s">
        <v>2367</v>
      </c>
      <c r="AJ446" s="37" t="s">
        <v>2367</v>
      </c>
      <c r="AK446" s="37" t="s">
        <v>3914</v>
      </c>
      <c r="AL446" s="32"/>
    </row>
    <row r="447" spans="1:38" ht="15" customHeight="1">
      <c r="A447" s="34" t="s">
        <v>1771</v>
      </c>
      <c r="B447" s="34" t="s">
        <v>2357</v>
      </c>
      <c r="C447" s="34" t="s">
        <v>874</v>
      </c>
      <c r="D447" s="34" t="s">
        <v>799</v>
      </c>
      <c r="E447" s="38" t="s">
        <v>144</v>
      </c>
      <c r="F447" s="34" t="s">
        <v>503</v>
      </c>
      <c r="G447" s="35" t="s">
        <v>3915</v>
      </c>
      <c r="H447" s="35" t="s">
        <v>3916</v>
      </c>
      <c r="I447" s="36" t="s">
        <v>3754</v>
      </c>
      <c r="J447" s="36" t="s">
        <v>3110</v>
      </c>
      <c r="K447" s="36" t="s">
        <v>2780</v>
      </c>
      <c r="L447" s="36" t="s">
        <v>3917</v>
      </c>
      <c r="M447" s="36" t="s">
        <v>2367</v>
      </c>
      <c r="N447" s="36" t="s">
        <v>1620</v>
      </c>
      <c r="O447" s="36" t="s">
        <v>3918</v>
      </c>
      <c r="P447" s="36" t="s">
        <v>1637</v>
      </c>
      <c r="Q447" s="36" t="s">
        <v>3919</v>
      </c>
      <c r="R447" s="36" t="s">
        <v>1622</v>
      </c>
      <c r="S447" s="36" t="s">
        <v>3826</v>
      </c>
      <c r="T447" s="36" t="s">
        <v>3920</v>
      </c>
      <c r="U447" s="36" t="s">
        <v>2367</v>
      </c>
      <c r="V447" s="36" t="s">
        <v>1620</v>
      </c>
      <c r="W447" s="36" t="s">
        <v>2491</v>
      </c>
      <c r="X447" s="36" t="s">
        <v>3921</v>
      </c>
      <c r="Y447" s="36" t="s">
        <v>2367</v>
      </c>
      <c r="Z447" s="36" t="s">
        <v>1620</v>
      </c>
      <c r="AA447" s="36" t="s">
        <v>2367</v>
      </c>
      <c r="AB447" s="36" t="s">
        <v>1620</v>
      </c>
      <c r="AC447" s="36" t="s">
        <v>2768</v>
      </c>
      <c r="AD447" s="36" t="s">
        <v>3921</v>
      </c>
      <c r="AE447" s="34" t="s">
        <v>3912</v>
      </c>
      <c r="AF447" s="34" t="s">
        <v>3913</v>
      </c>
      <c r="AG447" s="37" t="s">
        <v>2367</v>
      </c>
      <c r="AH447" s="37" t="s">
        <v>2367</v>
      </c>
      <c r="AI447" s="37" t="s">
        <v>2367</v>
      </c>
      <c r="AJ447" s="37" t="s">
        <v>2367</v>
      </c>
      <c r="AK447" s="37" t="s">
        <v>3914</v>
      </c>
      <c r="AL447" s="32"/>
    </row>
    <row r="448" spans="1:38" ht="15" customHeight="1">
      <c r="A448" s="34" t="s">
        <v>1771</v>
      </c>
      <c r="B448" s="34" t="s">
        <v>2357</v>
      </c>
      <c r="C448" s="34" t="s">
        <v>874</v>
      </c>
      <c r="D448" s="34" t="s">
        <v>799</v>
      </c>
      <c r="E448" s="38" t="s">
        <v>144</v>
      </c>
      <c r="F448" s="34" t="s">
        <v>503</v>
      </c>
      <c r="G448" s="35" t="s">
        <v>3922</v>
      </c>
      <c r="H448" s="35" t="s">
        <v>3923</v>
      </c>
      <c r="I448" s="36" t="s">
        <v>3924</v>
      </c>
      <c r="J448" s="36" t="s">
        <v>3110</v>
      </c>
      <c r="K448" s="36" t="s">
        <v>3273</v>
      </c>
      <c r="L448" s="36" t="s">
        <v>3925</v>
      </c>
      <c r="M448" s="36" t="s">
        <v>2367</v>
      </c>
      <c r="N448" s="36" t="s">
        <v>1620</v>
      </c>
      <c r="O448" s="36" t="s">
        <v>2425</v>
      </c>
      <c r="P448" s="36" t="s">
        <v>1665</v>
      </c>
      <c r="Q448" s="36" t="s">
        <v>3862</v>
      </c>
      <c r="R448" s="36" t="s">
        <v>3926</v>
      </c>
      <c r="S448" s="36" t="s">
        <v>3236</v>
      </c>
      <c r="T448" s="36" t="s">
        <v>3927</v>
      </c>
      <c r="U448" s="36" t="s">
        <v>2367</v>
      </c>
      <c r="V448" s="36" t="s">
        <v>1620</v>
      </c>
      <c r="W448" s="36" t="s">
        <v>2357</v>
      </c>
      <c r="X448" s="36" t="s">
        <v>3219</v>
      </c>
      <c r="Y448" s="36" t="s">
        <v>2367</v>
      </c>
      <c r="Z448" s="36" t="s">
        <v>1620</v>
      </c>
      <c r="AA448" s="36" t="s">
        <v>2367</v>
      </c>
      <c r="AB448" s="36" t="s">
        <v>1620</v>
      </c>
      <c r="AC448" s="36" t="s">
        <v>1652</v>
      </c>
      <c r="AD448" s="36" t="s">
        <v>3219</v>
      </c>
      <c r="AE448" s="34" t="s">
        <v>3912</v>
      </c>
      <c r="AF448" s="34" t="s">
        <v>3913</v>
      </c>
      <c r="AG448" s="37" t="s">
        <v>2367</v>
      </c>
      <c r="AH448" s="37" t="s">
        <v>2367</v>
      </c>
      <c r="AI448" s="37" t="s">
        <v>2367</v>
      </c>
      <c r="AJ448" s="37" t="s">
        <v>2367</v>
      </c>
      <c r="AK448" s="37" t="s">
        <v>3914</v>
      </c>
      <c r="AL448" s="32"/>
    </row>
    <row r="449" spans="1:38" ht="15" customHeight="1">
      <c r="A449" s="34" t="s">
        <v>1771</v>
      </c>
      <c r="B449" s="34" t="s">
        <v>2357</v>
      </c>
      <c r="C449" s="34" t="s">
        <v>874</v>
      </c>
      <c r="D449" s="34" t="s">
        <v>799</v>
      </c>
      <c r="E449" s="38" t="s">
        <v>144</v>
      </c>
      <c r="F449" s="34" t="s">
        <v>503</v>
      </c>
      <c r="G449" s="35" t="s">
        <v>3928</v>
      </c>
      <c r="H449" s="35" t="s">
        <v>3929</v>
      </c>
      <c r="I449" s="36" t="s">
        <v>2361</v>
      </c>
      <c r="J449" s="36" t="s">
        <v>1638</v>
      </c>
      <c r="K449" s="36" t="s">
        <v>2362</v>
      </c>
      <c r="L449" s="36" t="s">
        <v>1637</v>
      </c>
      <c r="M449" s="36" t="s">
        <v>2367</v>
      </c>
      <c r="N449" s="36" t="s">
        <v>1620</v>
      </c>
      <c r="O449" s="36" t="s">
        <v>2367</v>
      </c>
      <c r="P449" s="36" t="s">
        <v>1620</v>
      </c>
      <c r="Q449" s="36" t="s">
        <v>2780</v>
      </c>
      <c r="R449" s="36" t="s">
        <v>1656</v>
      </c>
      <c r="S449" s="36" t="s">
        <v>2632</v>
      </c>
      <c r="T449" s="36" t="s">
        <v>1621</v>
      </c>
      <c r="U449" s="36" t="s">
        <v>2367</v>
      </c>
      <c r="V449" s="36" t="s">
        <v>1620</v>
      </c>
      <c r="W449" s="36" t="s">
        <v>2357</v>
      </c>
      <c r="X449" s="36" t="s">
        <v>2940</v>
      </c>
      <c r="Y449" s="36" t="s">
        <v>2367</v>
      </c>
      <c r="Z449" s="36" t="s">
        <v>1620</v>
      </c>
      <c r="AA449" s="36" t="s">
        <v>2367</v>
      </c>
      <c r="AB449" s="36" t="s">
        <v>1620</v>
      </c>
      <c r="AC449" s="36" t="s">
        <v>1652</v>
      </c>
      <c r="AD449" s="36" t="s">
        <v>2940</v>
      </c>
      <c r="AE449" s="34" t="s">
        <v>3912</v>
      </c>
      <c r="AF449" s="34" t="s">
        <v>3913</v>
      </c>
      <c r="AG449" s="37" t="s">
        <v>2367</v>
      </c>
      <c r="AH449" s="37" t="s">
        <v>2367</v>
      </c>
      <c r="AI449" s="37" t="s">
        <v>2367</v>
      </c>
      <c r="AJ449" s="37" t="s">
        <v>2367</v>
      </c>
      <c r="AK449" s="37" t="s">
        <v>3914</v>
      </c>
      <c r="AL449" s="32"/>
    </row>
    <row r="450" spans="1:38" ht="15" customHeight="1">
      <c r="A450" s="34" t="s">
        <v>1771</v>
      </c>
      <c r="B450" s="34" t="s">
        <v>2357</v>
      </c>
      <c r="C450" s="34" t="s">
        <v>875</v>
      </c>
      <c r="D450" s="34" t="s">
        <v>800</v>
      </c>
      <c r="E450" s="38" t="s">
        <v>145</v>
      </c>
      <c r="F450" s="34" t="s">
        <v>504</v>
      </c>
      <c r="G450" s="35" t="s">
        <v>3930</v>
      </c>
      <c r="H450" s="35" t="s">
        <v>3931</v>
      </c>
      <c r="I450" s="36" t="s">
        <v>2363</v>
      </c>
      <c r="J450" s="36" t="s">
        <v>2502</v>
      </c>
      <c r="K450" s="36" t="s">
        <v>2357</v>
      </c>
      <c r="L450" s="36" t="s">
        <v>1693</v>
      </c>
      <c r="M450" s="36" t="s">
        <v>2367</v>
      </c>
      <c r="N450" s="36" t="s">
        <v>1620</v>
      </c>
      <c r="O450" s="36" t="s">
        <v>1673</v>
      </c>
      <c r="P450" s="36" t="s">
        <v>2712</v>
      </c>
      <c r="Q450" s="36" t="s">
        <v>2808</v>
      </c>
      <c r="R450" s="36" t="s">
        <v>2781</v>
      </c>
      <c r="S450" s="36" t="s">
        <v>3932</v>
      </c>
      <c r="T450" s="36" t="s">
        <v>2875</v>
      </c>
      <c r="U450" s="36" t="s">
        <v>2367</v>
      </c>
      <c r="V450" s="36" t="s">
        <v>1620</v>
      </c>
      <c r="W450" s="36" t="s">
        <v>1673</v>
      </c>
      <c r="X450" s="36" t="s">
        <v>2712</v>
      </c>
      <c r="Y450" s="36" t="s">
        <v>2367</v>
      </c>
      <c r="Z450" s="36" t="s">
        <v>1620</v>
      </c>
      <c r="AA450" s="36" t="s">
        <v>2367</v>
      </c>
      <c r="AB450" s="36" t="s">
        <v>1620</v>
      </c>
      <c r="AC450" s="36" t="s">
        <v>1673</v>
      </c>
      <c r="AD450" s="36" t="s">
        <v>2712</v>
      </c>
      <c r="AE450" s="34" t="s">
        <v>3933</v>
      </c>
      <c r="AF450" s="34" t="s">
        <v>3934</v>
      </c>
      <c r="AG450" s="37" t="s">
        <v>2367</v>
      </c>
      <c r="AH450" s="37" t="s">
        <v>2367</v>
      </c>
      <c r="AI450" s="37" t="s">
        <v>2367</v>
      </c>
      <c r="AJ450" s="37" t="s">
        <v>2367</v>
      </c>
      <c r="AK450" s="37" t="s">
        <v>3935</v>
      </c>
      <c r="AL450" s="32"/>
    </row>
    <row r="451" spans="1:38" ht="15" customHeight="1">
      <c r="A451" s="34" t="s">
        <v>1771</v>
      </c>
      <c r="B451" s="34" t="s">
        <v>2357</v>
      </c>
      <c r="C451" s="34" t="s">
        <v>875</v>
      </c>
      <c r="D451" s="34" t="s">
        <v>800</v>
      </c>
      <c r="E451" s="38" t="s">
        <v>145</v>
      </c>
      <c r="F451" s="34" t="s">
        <v>504</v>
      </c>
      <c r="G451" s="35" t="s">
        <v>3936</v>
      </c>
      <c r="H451" s="35" t="s">
        <v>3937</v>
      </c>
      <c r="I451" s="36" t="s">
        <v>2519</v>
      </c>
      <c r="J451" s="36" t="s">
        <v>3110</v>
      </c>
      <c r="K451" s="36" t="s">
        <v>2377</v>
      </c>
      <c r="L451" s="36" t="s">
        <v>2472</v>
      </c>
      <c r="M451" s="36" t="s">
        <v>2367</v>
      </c>
      <c r="N451" s="36" t="s">
        <v>1620</v>
      </c>
      <c r="O451" s="36" t="s">
        <v>3938</v>
      </c>
      <c r="P451" s="36" t="s">
        <v>3939</v>
      </c>
      <c r="Q451" s="36" t="s">
        <v>2544</v>
      </c>
      <c r="R451" s="36" t="s">
        <v>2587</v>
      </c>
      <c r="S451" s="36" t="s">
        <v>2390</v>
      </c>
      <c r="T451" s="36" t="s">
        <v>3940</v>
      </c>
      <c r="U451" s="36" t="s">
        <v>2367</v>
      </c>
      <c r="V451" s="36" t="s">
        <v>1620</v>
      </c>
      <c r="W451" s="36" t="s">
        <v>3938</v>
      </c>
      <c r="X451" s="36" t="s">
        <v>3939</v>
      </c>
      <c r="Y451" s="36" t="s">
        <v>2367</v>
      </c>
      <c r="Z451" s="36" t="s">
        <v>1620</v>
      </c>
      <c r="AA451" s="36" t="s">
        <v>2367</v>
      </c>
      <c r="AB451" s="36" t="s">
        <v>1620</v>
      </c>
      <c r="AC451" s="36" t="s">
        <v>3938</v>
      </c>
      <c r="AD451" s="36" t="s">
        <v>3939</v>
      </c>
      <c r="AE451" s="34" t="s">
        <v>3933</v>
      </c>
      <c r="AF451" s="34" t="s">
        <v>3941</v>
      </c>
      <c r="AG451" s="37" t="s">
        <v>2367</v>
      </c>
      <c r="AH451" s="37" t="s">
        <v>2367</v>
      </c>
      <c r="AI451" s="37" t="s">
        <v>2367</v>
      </c>
      <c r="AJ451" s="37" t="s">
        <v>2367</v>
      </c>
      <c r="AK451" s="37" t="s">
        <v>3935</v>
      </c>
      <c r="AL451" s="32"/>
    </row>
    <row r="452" spans="1:38" ht="15" customHeight="1">
      <c r="A452" s="34" t="s">
        <v>1771</v>
      </c>
      <c r="B452" s="34" t="s">
        <v>2357</v>
      </c>
      <c r="C452" s="34" t="s">
        <v>875</v>
      </c>
      <c r="D452" s="34" t="s">
        <v>800</v>
      </c>
      <c r="E452" s="38" t="s">
        <v>145</v>
      </c>
      <c r="F452" s="34" t="s">
        <v>504</v>
      </c>
      <c r="G452" s="35" t="s">
        <v>3942</v>
      </c>
      <c r="H452" s="35" t="s">
        <v>3943</v>
      </c>
      <c r="I452" s="36" t="s">
        <v>2519</v>
      </c>
      <c r="J452" s="36" t="s">
        <v>1633</v>
      </c>
      <c r="K452" s="36" t="s">
        <v>2377</v>
      </c>
      <c r="L452" s="36" t="s">
        <v>1638</v>
      </c>
      <c r="M452" s="36" t="s">
        <v>2494</v>
      </c>
      <c r="N452" s="36" t="s">
        <v>1652</v>
      </c>
      <c r="O452" s="36" t="s">
        <v>2532</v>
      </c>
      <c r="P452" s="36" t="s">
        <v>3181</v>
      </c>
      <c r="Q452" s="36" t="s">
        <v>2493</v>
      </c>
      <c r="R452" s="36" t="s">
        <v>1621</v>
      </c>
      <c r="S452" s="36" t="s">
        <v>3944</v>
      </c>
      <c r="T452" s="36" t="s">
        <v>3945</v>
      </c>
      <c r="U452" s="36" t="s">
        <v>2494</v>
      </c>
      <c r="V452" s="36" t="s">
        <v>1652</v>
      </c>
      <c r="W452" s="36" t="s">
        <v>2532</v>
      </c>
      <c r="X452" s="36" t="s">
        <v>3181</v>
      </c>
      <c r="Y452" s="36" t="s">
        <v>2367</v>
      </c>
      <c r="Z452" s="36" t="s">
        <v>1620</v>
      </c>
      <c r="AA452" s="36" t="s">
        <v>2367</v>
      </c>
      <c r="AB452" s="36" t="s">
        <v>1620</v>
      </c>
      <c r="AC452" s="36" t="s">
        <v>1673</v>
      </c>
      <c r="AD452" s="36" t="s">
        <v>3946</v>
      </c>
      <c r="AE452" s="34" t="s">
        <v>3947</v>
      </c>
      <c r="AF452" s="34" t="s">
        <v>3948</v>
      </c>
      <c r="AG452" s="37" t="s">
        <v>2367</v>
      </c>
      <c r="AH452" s="37" t="s">
        <v>2367</v>
      </c>
      <c r="AI452" s="37" t="s">
        <v>2367</v>
      </c>
      <c r="AJ452" s="37" t="s">
        <v>2367</v>
      </c>
      <c r="AK452" s="37" t="s">
        <v>3935</v>
      </c>
      <c r="AL452" s="32"/>
    </row>
    <row r="453" spans="1:38" ht="15" customHeight="1">
      <c r="A453" s="34" t="s">
        <v>1771</v>
      </c>
      <c r="B453" s="34" t="s">
        <v>2357</v>
      </c>
      <c r="C453" s="34" t="s">
        <v>887</v>
      </c>
      <c r="D453" s="34" t="s">
        <v>812</v>
      </c>
      <c r="E453" s="38" t="s">
        <v>285</v>
      </c>
      <c r="F453" s="34" t="s">
        <v>633</v>
      </c>
      <c r="G453" s="35" t="s">
        <v>3952</v>
      </c>
      <c r="H453" s="35" t="s">
        <v>3953</v>
      </c>
      <c r="I453" s="36" t="s">
        <v>2753</v>
      </c>
      <c r="J453" s="36" t="s">
        <v>3954</v>
      </c>
      <c r="K453" s="36" t="s">
        <v>3337</v>
      </c>
      <c r="L453" s="36" t="s">
        <v>1637</v>
      </c>
      <c r="M453" s="36" t="s">
        <v>2367</v>
      </c>
      <c r="N453" s="36" t="s">
        <v>1620</v>
      </c>
      <c r="O453" s="36" t="s">
        <v>2367</v>
      </c>
      <c r="P453" s="36" t="s">
        <v>1620</v>
      </c>
      <c r="Q453" s="36" t="s">
        <v>2367</v>
      </c>
      <c r="R453" s="36" t="s">
        <v>1620</v>
      </c>
      <c r="S453" s="36" t="s">
        <v>3337</v>
      </c>
      <c r="T453" s="36" t="s">
        <v>1637</v>
      </c>
      <c r="U453" s="36" t="s">
        <v>2367</v>
      </c>
      <c r="V453" s="36" t="s">
        <v>1620</v>
      </c>
      <c r="W453" s="36" t="s">
        <v>2367</v>
      </c>
      <c r="X453" s="36" t="s">
        <v>1620</v>
      </c>
      <c r="Y453" s="36" t="s">
        <v>2367</v>
      </c>
      <c r="Z453" s="36" t="s">
        <v>1620</v>
      </c>
      <c r="AA453" s="36" t="s">
        <v>2367</v>
      </c>
      <c r="AB453" s="36" t="s">
        <v>1620</v>
      </c>
      <c r="AC453" s="36" t="s">
        <v>1620</v>
      </c>
      <c r="AD453" s="36" t="s">
        <v>1620</v>
      </c>
      <c r="AE453" s="34" t="s">
        <v>3955</v>
      </c>
      <c r="AF453" s="34" t="s">
        <v>3956</v>
      </c>
      <c r="AG453" s="37" t="s">
        <v>3957</v>
      </c>
      <c r="AH453" s="37" t="s">
        <v>3958</v>
      </c>
      <c r="AI453" s="37" t="s">
        <v>3959</v>
      </c>
      <c r="AJ453" s="37" t="s">
        <v>3960</v>
      </c>
      <c r="AK453" s="37" t="s">
        <v>3961</v>
      </c>
      <c r="AL453" s="32"/>
    </row>
    <row r="454" spans="1:38" ht="15" customHeight="1">
      <c r="A454" s="34" t="s">
        <v>1771</v>
      </c>
      <c r="B454" s="34" t="s">
        <v>2357</v>
      </c>
      <c r="C454" s="34" t="s">
        <v>887</v>
      </c>
      <c r="D454" s="34" t="s">
        <v>812</v>
      </c>
      <c r="E454" s="38" t="s">
        <v>285</v>
      </c>
      <c r="F454" s="34" t="s">
        <v>633</v>
      </c>
      <c r="G454" s="35" t="s">
        <v>3962</v>
      </c>
      <c r="H454" s="35" t="s">
        <v>3963</v>
      </c>
      <c r="I454" s="36" t="s">
        <v>3095</v>
      </c>
      <c r="J454" s="36" t="s">
        <v>3808</v>
      </c>
      <c r="K454" s="36" t="s">
        <v>2519</v>
      </c>
      <c r="L454" s="36" t="s">
        <v>3964</v>
      </c>
      <c r="M454" s="36" t="s">
        <v>2377</v>
      </c>
      <c r="N454" s="36" t="s">
        <v>1673</v>
      </c>
      <c r="O454" s="36" t="s">
        <v>2377</v>
      </c>
      <c r="P454" s="36" t="s">
        <v>1673</v>
      </c>
      <c r="Q454" s="36" t="s">
        <v>2377</v>
      </c>
      <c r="R454" s="36" t="s">
        <v>1673</v>
      </c>
      <c r="S454" s="36" t="s">
        <v>2357</v>
      </c>
      <c r="T454" s="36" t="s">
        <v>3965</v>
      </c>
      <c r="U454" s="36" t="s">
        <v>2377</v>
      </c>
      <c r="V454" s="36" t="s">
        <v>1673</v>
      </c>
      <c r="W454" s="36" t="s">
        <v>2367</v>
      </c>
      <c r="X454" s="36" t="s">
        <v>1620</v>
      </c>
      <c r="Y454" s="36" t="s">
        <v>2367</v>
      </c>
      <c r="Z454" s="36" t="s">
        <v>1620</v>
      </c>
      <c r="AA454" s="36" t="s">
        <v>2367</v>
      </c>
      <c r="AB454" s="36" t="s">
        <v>1620</v>
      </c>
      <c r="AC454" s="36" t="s">
        <v>1621</v>
      </c>
      <c r="AD454" s="36" t="s">
        <v>1673</v>
      </c>
      <c r="AE454" s="34" t="s">
        <v>3966</v>
      </c>
      <c r="AF454" s="34" t="s">
        <v>3967</v>
      </c>
      <c r="AG454" s="37" t="s">
        <v>3957</v>
      </c>
      <c r="AH454" s="37" t="s">
        <v>3958</v>
      </c>
      <c r="AI454" s="37" t="s">
        <v>3959</v>
      </c>
      <c r="AJ454" s="37" t="s">
        <v>3960</v>
      </c>
      <c r="AK454" s="37" t="s">
        <v>3961</v>
      </c>
      <c r="AL454" s="32"/>
    </row>
    <row r="455" spans="1:38" ht="15" customHeight="1">
      <c r="A455" s="34" t="s">
        <v>1771</v>
      </c>
      <c r="B455" s="34" t="s">
        <v>2357</v>
      </c>
      <c r="C455" s="34" t="s">
        <v>887</v>
      </c>
      <c r="D455" s="34" t="s">
        <v>812</v>
      </c>
      <c r="E455" s="38" t="s">
        <v>285</v>
      </c>
      <c r="F455" s="34" t="s">
        <v>633</v>
      </c>
      <c r="G455" s="35" t="s">
        <v>3968</v>
      </c>
      <c r="H455" s="35" t="s">
        <v>3969</v>
      </c>
      <c r="I455" s="36" t="s">
        <v>2429</v>
      </c>
      <c r="J455" s="36" t="s">
        <v>2594</v>
      </c>
      <c r="K455" s="36" t="s">
        <v>2376</v>
      </c>
      <c r="L455" s="36" t="s">
        <v>3970</v>
      </c>
      <c r="M455" s="36" t="s">
        <v>2367</v>
      </c>
      <c r="N455" s="36" t="s">
        <v>1620</v>
      </c>
      <c r="O455" s="36" t="s">
        <v>2357</v>
      </c>
      <c r="P455" s="36" t="s">
        <v>2366</v>
      </c>
      <c r="Q455" s="36" t="s">
        <v>2367</v>
      </c>
      <c r="R455" s="36" t="s">
        <v>1620</v>
      </c>
      <c r="S455" s="36" t="s">
        <v>2357</v>
      </c>
      <c r="T455" s="36" t="s">
        <v>2366</v>
      </c>
      <c r="U455" s="36" t="s">
        <v>2367</v>
      </c>
      <c r="V455" s="36" t="s">
        <v>1620</v>
      </c>
      <c r="W455" s="36" t="s">
        <v>2357</v>
      </c>
      <c r="X455" s="36" t="s">
        <v>2366</v>
      </c>
      <c r="Y455" s="36" t="s">
        <v>2367</v>
      </c>
      <c r="Z455" s="36" t="s">
        <v>1620</v>
      </c>
      <c r="AA455" s="36" t="s">
        <v>2367</v>
      </c>
      <c r="AB455" s="36" t="s">
        <v>1620</v>
      </c>
      <c r="AC455" s="36" t="s">
        <v>1652</v>
      </c>
      <c r="AD455" s="36" t="s">
        <v>2366</v>
      </c>
      <c r="AE455" s="34" t="s">
        <v>3971</v>
      </c>
      <c r="AF455" s="34" t="s">
        <v>3972</v>
      </c>
      <c r="AG455" s="37" t="s">
        <v>3957</v>
      </c>
      <c r="AH455" s="37" t="s">
        <v>3958</v>
      </c>
      <c r="AI455" s="37" t="s">
        <v>3959</v>
      </c>
      <c r="AJ455" s="37" t="s">
        <v>3960</v>
      </c>
      <c r="AK455" s="37" t="s">
        <v>3961</v>
      </c>
      <c r="AL455" s="32"/>
    </row>
    <row r="456" spans="1:38" ht="15" customHeight="1">
      <c r="A456" s="34" t="s">
        <v>1771</v>
      </c>
      <c r="B456" s="34" t="s">
        <v>2357</v>
      </c>
      <c r="C456" s="34" t="s">
        <v>887</v>
      </c>
      <c r="D456" s="34" t="s">
        <v>812</v>
      </c>
      <c r="E456" s="38" t="s">
        <v>285</v>
      </c>
      <c r="F456" s="34" t="s">
        <v>633</v>
      </c>
      <c r="G456" s="35" t="s">
        <v>3968</v>
      </c>
      <c r="H456" s="35" t="s">
        <v>3973</v>
      </c>
      <c r="I456" s="36" t="s">
        <v>2456</v>
      </c>
      <c r="J456" s="36" t="s">
        <v>2594</v>
      </c>
      <c r="K456" s="36" t="s">
        <v>2377</v>
      </c>
      <c r="L456" s="36" t="s">
        <v>3970</v>
      </c>
      <c r="M456" s="36" t="s">
        <v>2367</v>
      </c>
      <c r="N456" s="36" t="s">
        <v>1620</v>
      </c>
      <c r="O456" s="36" t="s">
        <v>2367</v>
      </c>
      <c r="P456" s="36" t="s">
        <v>1620</v>
      </c>
      <c r="Q456" s="36" t="s">
        <v>2367</v>
      </c>
      <c r="R456" s="36" t="s">
        <v>1620</v>
      </c>
      <c r="S456" s="36" t="s">
        <v>2377</v>
      </c>
      <c r="T456" s="36" t="s">
        <v>3970</v>
      </c>
      <c r="U456" s="36" t="s">
        <v>2367</v>
      </c>
      <c r="V456" s="36" t="s">
        <v>1620</v>
      </c>
      <c r="W456" s="36" t="s">
        <v>2367</v>
      </c>
      <c r="X456" s="36" t="s">
        <v>1620</v>
      </c>
      <c r="Y456" s="36" t="s">
        <v>2367</v>
      </c>
      <c r="Z456" s="36" t="s">
        <v>1620</v>
      </c>
      <c r="AA456" s="36" t="s">
        <v>2367</v>
      </c>
      <c r="AB456" s="36" t="s">
        <v>1620</v>
      </c>
      <c r="AC456" s="36" t="s">
        <v>1620</v>
      </c>
      <c r="AD456" s="36" t="s">
        <v>1620</v>
      </c>
      <c r="AE456" s="34" t="s">
        <v>3974</v>
      </c>
      <c r="AF456" s="34" t="s">
        <v>3975</v>
      </c>
      <c r="AG456" s="37" t="s">
        <v>3957</v>
      </c>
      <c r="AH456" s="37" t="s">
        <v>3958</v>
      </c>
      <c r="AI456" s="37" t="s">
        <v>3959</v>
      </c>
      <c r="AJ456" s="37" t="s">
        <v>3960</v>
      </c>
      <c r="AK456" s="37" t="s">
        <v>3961</v>
      </c>
      <c r="AL456" s="32"/>
    </row>
    <row r="457" spans="1:38" ht="15" customHeight="1">
      <c r="A457" s="34" t="s">
        <v>1771</v>
      </c>
      <c r="B457" s="34" t="s">
        <v>2357</v>
      </c>
      <c r="C457" s="34" t="s">
        <v>887</v>
      </c>
      <c r="D457" s="34" t="s">
        <v>812</v>
      </c>
      <c r="E457" s="38" t="s">
        <v>285</v>
      </c>
      <c r="F457" s="34" t="s">
        <v>633</v>
      </c>
      <c r="G457" s="35" t="s">
        <v>3976</v>
      </c>
      <c r="H457" s="35" t="s">
        <v>3977</v>
      </c>
      <c r="I457" s="36" t="s">
        <v>3978</v>
      </c>
      <c r="J457" s="36" t="s">
        <v>3895</v>
      </c>
      <c r="K457" s="36" t="s">
        <v>3979</v>
      </c>
      <c r="L457" s="36" t="s">
        <v>3980</v>
      </c>
      <c r="M457" s="36" t="s">
        <v>2525</v>
      </c>
      <c r="N457" s="36" t="s">
        <v>3981</v>
      </c>
      <c r="O457" s="36" t="s">
        <v>3982</v>
      </c>
      <c r="P457" s="36" t="s">
        <v>2547</v>
      </c>
      <c r="Q457" s="36" t="s">
        <v>3983</v>
      </c>
      <c r="R457" s="36" t="s">
        <v>2547</v>
      </c>
      <c r="S457" s="36" t="s">
        <v>2525</v>
      </c>
      <c r="T457" s="36" t="s">
        <v>3981</v>
      </c>
      <c r="U457" s="36" t="s">
        <v>3984</v>
      </c>
      <c r="V457" s="36" t="s">
        <v>3985</v>
      </c>
      <c r="W457" s="36" t="s">
        <v>3986</v>
      </c>
      <c r="X457" s="36" t="s">
        <v>3981</v>
      </c>
      <c r="Y457" s="36" t="s">
        <v>2367</v>
      </c>
      <c r="Z457" s="36" t="s">
        <v>1620</v>
      </c>
      <c r="AA457" s="36" t="s">
        <v>2367</v>
      </c>
      <c r="AB457" s="36" t="s">
        <v>1620</v>
      </c>
      <c r="AC457" s="36" t="s">
        <v>3987</v>
      </c>
      <c r="AD457" s="36" t="s">
        <v>3920</v>
      </c>
      <c r="AE457" s="34" t="s">
        <v>3988</v>
      </c>
      <c r="AF457" s="34" t="s">
        <v>3989</v>
      </c>
      <c r="AG457" s="37" t="s">
        <v>3957</v>
      </c>
      <c r="AH457" s="37" t="s">
        <v>3958</v>
      </c>
      <c r="AI457" s="37" t="s">
        <v>3959</v>
      </c>
      <c r="AJ457" s="37" t="s">
        <v>3960</v>
      </c>
      <c r="AK457" s="37" t="s">
        <v>3961</v>
      </c>
      <c r="AL457" s="32"/>
    </row>
    <row r="458" spans="1:38" ht="15" customHeight="1">
      <c r="A458" s="34" t="s">
        <v>1771</v>
      </c>
      <c r="B458" s="34" t="s">
        <v>2357</v>
      </c>
      <c r="C458" s="34" t="s">
        <v>887</v>
      </c>
      <c r="D458" s="34" t="s">
        <v>812</v>
      </c>
      <c r="E458" s="38" t="s">
        <v>285</v>
      </c>
      <c r="F458" s="34" t="s">
        <v>633</v>
      </c>
      <c r="G458" s="35" t="s">
        <v>3990</v>
      </c>
      <c r="H458" s="35" t="s">
        <v>3991</v>
      </c>
      <c r="I458" s="36" t="s">
        <v>2616</v>
      </c>
      <c r="J458" s="36" t="s">
        <v>2594</v>
      </c>
      <c r="K458" s="36" t="s">
        <v>2480</v>
      </c>
      <c r="L458" s="36" t="s">
        <v>3932</v>
      </c>
      <c r="M458" s="36" t="s">
        <v>2367</v>
      </c>
      <c r="N458" s="36" t="s">
        <v>1620</v>
      </c>
      <c r="O458" s="36" t="s">
        <v>2456</v>
      </c>
      <c r="P458" s="36" t="s">
        <v>2573</v>
      </c>
      <c r="Q458" s="36" t="s">
        <v>2367</v>
      </c>
      <c r="R458" s="36" t="s">
        <v>1620</v>
      </c>
      <c r="S458" s="36" t="s">
        <v>2363</v>
      </c>
      <c r="T458" s="36" t="s">
        <v>3027</v>
      </c>
      <c r="U458" s="36" t="s">
        <v>2367</v>
      </c>
      <c r="V458" s="36" t="s">
        <v>1620</v>
      </c>
      <c r="W458" s="36" t="s">
        <v>2365</v>
      </c>
      <c r="X458" s="36" t="s">
        <v>2438</v>
      </c>
      <c r="Y458" s="36" t="s">
        <v>2367</v>
      </c>
      <c r="Z458" s="36" t="s">
        <v>1620</v>
      </c>
      <c r="AA458" s="36" t="s">
        <v>2367</v>
      </c>
      <c r="AB458" s="36" t="s">
        <v>1620</v>
      </c>
      <c r="AC458" s="36" t="s">
        <v>2607</v>
      </c>
      <c r="AD458" s="36" t="s">
        <v>2438</v>
      </c>
      <c r="AE458" s="34" t="s">
        <v>3992</v>
      </c>
      <c r="AF458" s="34" t="s">
        <v>3993</v>
      </c>
      <c r="AG458" s="37" t="s">
        <v>3957</v>
      </c>
      <c r="AH458" s="37" t="s">
        <v>3958</v>
      </c>
      <c r="AI458" s="37" t="s">
        <v>3959</v>
      </c>
      <c r="AJ458" s="37" t="s">
        <v>3960</v>
      </c>
      <c r="AK458" s="37" t="s">
        <v>3961</v>
      </c>
      <c r="AL458" s="32"/>
    </row>
    <row r="459" spans="1:38" ht="15" customHeight="1">
      <c r="A459" s="34" t="s">
        <v>1771</v>
      </c>
      <c r="B459" s="34" t="s">
        <v>2357</v>
      </c>
      <c r="C459" s="34" t="s">
        <v>887</v>
      </c>
      <c r="D459" s="34" t="s">
        <v>812</v>
      </c>
      <c r="E459" s="38" t="s">
        <v>285</v>
      </c>
      <c r="F459" s="34" t="s">
        <v>633</v>
      </c>
      <c r="G459" s="35" t="s">
        <v>3952</v>
      </c>
      <c r="H459" s="35" t="s">
        <v>3994</v>
      </c>
      <c r="I459" s="36" t="s">
        <v>3124</v>
      </c>
      <c r="J459" s="36" t="s">
        <v>3995</v>
      </c>
      <c r="K459" s="36" t="s">
        <v>2382</v>
      </c>
      <c r="L459" s="36" t="s">
        <v>3970</v>
      </c>
      <c r="M459" s="36" t="s">
        <v>2367</v>
      </c>
      <c r="N459" s="36" t="s">
        <v>1620</v>
      </c>
      <c r="O459" s="36" t="s">
        <v>2367</v>
      </c>
      <c r="P459" s="36" t="s">
        <v>1620</v>
      </c>
      <c r="Q459" s="36" t="s">
        <v>2660</v>
      </c>
      <c r="R459" s="36" t="s">
        <v>2768</v>
      </c>
      <c r="S459" s="36" t="s">
        <v>2365</v>
      </c>
      <c r="T459" s="36" t="s">
        <v>2900</v>
      </c>
      <c r="U459" s="36" t="s">
        <v>2367</v>
      </c>
      <c r="V459" s="36" t="s">
        <v>1620</v>
      </c>
      <c r="W459" s="36" t="s">
        <v>2367</v>
      </c>
      <c r="X459" s="36" t="s">
        <v>1620</v>
      </c>
      <c r="Y459" s="36" t="s">
        <v>2367</v>
      </c>
      <c r="Z459" s="36" t="s">
        <v>1620</v>
      </c>
      <c r="AA459" s="36" t="s">
        <v>2367</v>
      </c>
      <c r="AB459" s="36" t="s">
        <v>1620</v>
      </c>
      <c r="AC459" s="36" t="s">
        <v>1620</v>
      </c>
      <c r="AD459" s="36" t="s">
        <v>1620</v>
      </c>
      <c r="AE459" s="34" t="s">
        <v>3996</v>
      </c>
      <c r="AF459" s="34" t="s">
        <v>3997</v>
      </c>
      <c r="AG459" s="37" t="s">
        <v>3957</v>
      </c>
      <c r="AH459" s="37" t="s">
        <v>3958</v>
      </c>
      <c r="AI459" s="37" t="s">
        <v>3959</v>
      </c>
      <c r="AJ459" s="37" t="s">
        <v>3960</v>
      </c>
      <c r="AK459" s="37" t="s">
        <v>3961</v>
      </c>
      <c r="AL459" s="32"/>
    </row>
    <row r="460" spans="1:38" ht="15" customHeight="1">
      <c r="A460" s="34" t="s">
        <v>1771</v>
      </c>
      <c r="B460" s="34" t="s">
        <v>2357</v>
      </c>
      <c r="C460" s="34" t="s">
        <v>887</v>
      </c>
      <c r="D460" s="34" t="s">
        <v>812</v>
      </c>
      <c r="E460" s="38" t="s">
        <v>285</v>
      </c>
      <c r="F460" s="34" t="s">
        <v>633</v>
      </c>
      <c r="G460" s="35" t="s">
        <v>3962</v>
      </c>
      <c r="H460" s="35" t="s">
        <v>3998</v>
      </c>
      <c r="I460" s="36" t="s">
        <v>2415</v>
      </c>
      <c r="J460" s="36" t="s">
        <v>3808</v>
      </c>
      <c r="K460" s="36" t="s">
        <v>2357</v>
      </c>
      <c r="L460" s="36" t="s">
        <v>3970</v>
      </c>
      <c r="M460" s="36" t="s">
        <v>2367</v>
      </c>
      <c r="N460" s="36" t="s">
        <v>1620</v>
      </c>
      <c r="O460" s="36" t="s">
        <v>2377</v>
      </c>
      <c r="P460" s="36" t="s">
        <v>2901</v>
      </c>
      <c r="Q460" s="36" t="s">
        <v>2367</v>
      </c>
      <c r="R460" s="36" t="s">
        <v>1620</v>
      </c>
      <c r="S460" s="36" t="s">
        <v>2377</v>
      </c>
      <c r="T460" s="36" t="s">
        <v>2901</v>
      </c>
      <c r="U460" s="36" t="s">
        <v>2367</v>
      </c>
      <c r="V460" s="36" t="s">
        <v>1620</v>
      </c>
      <c r="W460" s="36" t="s">
        <v>2377</v>
      </c>
      <c r="X460" s="36" t="s">
        <v>2901</v>
      </c>
      <c r="Y460" s="36" t="s">
        <v>2367</v>
      </c>
      <c r="Z460" s="36" t="s">
        <v>1620</v>
      </c>
      <c r="AA460" s="36" t="s">
        <v>2367</v>
      </c>
      <c r="AB460" s="36" t="s">
        <v>1620</v>
      </c>
      <c r="AC460" s="36" t="s">
        <v>1621</v>
      </c>
      <c r="AD460" s="36" t="s">
        <v>2901</v>
      </c>
      <c r="AE460" s="34" t="s">
        <v>3992</v>
      </c>
      <c r="AF460" s="34" t="s">
        <v>3999</v>
      </c>
      <c r="AG460" s="37" t="s">
        <v>3957</v>
      </c>
      <c r="AH460" s="37" t="s">
        <v>3958</v>
      </c>
      <c r="AI460" s="37" t="s">
        <v>3959</v>
      </c>
      <c r="AJ460" s="37" t="s">
        <v>3960</v>
      </c>
      <c r="AK460" s="37" t="s">
        <v>3961</v>
      </c>
      <c r="AL460" s="32"/>
    </row>
    <row r="461" spans="1:38" ht="15" customHeight="1">
      <c r="A461" s="34" t="s">
        <v>1771</v>
      </c>
      <c r="B461" s="34" t="s">
        <v>2357</v>
      </c>
      <c r="C461" s="34" t="s">
        <v>887</v>
      </c>
      <c r="D461" s="34" t="s">
        <v>812</v>
      </c>
      <c r="E461" s="38" t="s">
        <v>285</v>
      </c>
      <c r="F461" s="34" t="s">
        <v>633</v>
      </c>
      <c r="G461" s="35" t="s">
        <v>4000</v>
      </c>
      <c r="H461" s="35" t="s">
        <v>4001</v>
      </c>
      <c r="I461" s="36" t="s">
        <v>2842</v>
      </c>
      <c r="J461" s="36" t="s">
        <v>2594</v>
      </c>
      <c r="K461" s="36" t="s">
        <v>2389</v>
      </c>
      <c r="L461" s="36" t="s">
        <v>4002</v>
      </c>
      <c r="M461" s="36" t="s">
        <v>2367</v>
      </c>
      <c r="N461" s="36" t="s">
        <v>1620</v>
      </c>
      <c r="O461" s="36" t="s">
        <v>2429</v>
      </c>
      <c r="P461" s="36" t="s">
        <v>3002</v>
      </c>
      <c r="Q461" s="36" t="s">
        <v>2367</v>
      </c>
      <c r="R461" s="36" t="s">
        <v>1620</v>
      </c>
      <c r="S461" s="36" t="s">
        <v>2429</v>
      </c>
      <c r="T461" s="36" t="s">
        <v>3002</v>
      </c>
      <c r="U461" s="36" t="s">
        <v>2664</v>
      </c>
      <c r="V461" s="36" t="s">
        <v>1703</v>
      </c>
      <c r="W461" s="36" t="s">
        <v>2519</v>
      </c>
      <c r="X461" s="36" t="s">
        <v>1660</v>
      </c>
      <c r="Y461" s="36" t="s">
        <v>2367</v>
      </c>
      <c r="Z461" s="36" t="s">
        <v>1620</v>
      </c>
      <c r="AA461" s="36" t="s">
        <v>2367</v>
      </c>
      <c r="AB461" s="36" t="s">
        <v>1620</v>
      </c>
      <c r="AC461" s="36" t="s">
        <v>4003</v>
      </c>
      <c r="AD461" s="36" t="s">
        <v>4002</v>
      </c>
      <c r="AE461" s="34" t="s">
        <v>4004</v>
      </c>
      <c r="AF461" s="34" t="s">
        <v>4005</v>
      </c>
      <c r="AG461" s="37" t="s">
        <v>3957</v>
      </c>
      <c r="AH461" s="37" t="s">
        <v>3958</v>
      </c>
      <c r="AI461" s="37" t="s">
        <v>3959</v>
      </c>
      <c r="AJ461" s="37" t="s">
        <v>3960</v>
      </c>
      <c r="AK461" s="37" t="s">
        <v>3961</v>
      </c>
      <c r="AL461" s="32"/>
    </row>
    <row r="462" spans="1:38" ht="15" customHeight="1">
      <c r="A462" s="34" t="s">
        <v>1771</v>
      </c>
      <c r="B462" s="34" t="s">
        <v>2357</v>
      </c>
      <c r="C462" s="34" t="s">
        <v>887</v>
      </c>
      <c r="D462" s="34" t="s">
        <v>812</v>
      </c>
      <c r="E462" s="38" t="s">
        <v>285</v>
      </c>
      <c r="F462" s="34" t="s">
        <v>633</v>
      </c>
      <c r="G462" s="35" t="s">
        <v>3962</v>
      </c>
      <c r="H462" s="35" t="s">
        <v>4006</v>
      </c>
      <c r="I462" s="36" t="s">
        <v>2363</v>
      </c>
      <c r="J462" s="36" t="s">
        <v>3808</v>
      </c>
      <c r="K462" s="36" t="s">
        <v>2357</v>
      </c>
      <c r="L462" s="36" t="s">
        <v>4007</v>
      </c>
      <c r="M462" s="36" t="s">
        <v>2367</v>
      </c>
      <c r="N462" s="36" t="s">
        <v>1620</v>
      </c>
      <c r="O462" s="36" t="s">
        <v>2367</v>
      </c>
      <c r="P462" s="36" t="s">
        <v>1620</v>
      </c>
      <c r="Q462" s="36" t="s">
        <v>2367</v>
      </c>
      <c r="R462" s="36" t="s">
        <v>1620</v>
      </c>
      <c r="S462" s="36" t="s">
        <v>2357</v>
      </c>
      <c r="T462" s="36" t="s">
        <v>4007</v>
      </c>
      <c r="U462" s="36" t="s">
        <v>2367</v>
      </c>
      <c r="V462" s="36" t="s">
        <v>1620</v>
      </c>
      <c r="W462" s="36" t="s">
        <v>2367</v>
      </c>
      <c r="X462" s="36" t="s">
        <v>1620</v>
      </c>
      <c r="Y462" s="36" t="s">
        <v>2367</v>
      </c>
      <c r="Z462" s="36" t="s">
        <v>1620</v>
      </c>
      <c r="AA462" s="36" t="s">
        <v>2367</v>
      </c>
      <c r="AB462" s="36" t="s">
        <v>1620</v>
      </c>
      <c r="AC462" s="36" t="s">
        <v>1620</v>
      </c>
      <c r="AD462" s="36" t="s">
        <v>1620</v>
      </c>
      <c r="AE462" s="34" t="s">
        <v>4008</v>
      </c>
      <c r="AF462" s="34" t="s">
        <v>4009</v>
      </c>
      <c r="AG462" s="37" t="s">
        <v>3957</v>
      </c>
      <c r="AH462" s="37" t="s">
        <v>3958</v>
      </c>
      <c r="AI462" s="37" t="s">
        <v>3959</v>
      </c>
      <c r="AJ462" s="37" t="s">
        <v>3960</v>
      </c>
      <c r="AK462" s="37" t="s">
        <v>3961</v>
      </c>
      <c r="AL462" s="32"/>
    </row>
    <row r="463" spans="1:38" ht="15" customHeight="1">
      <c r="A463" s="34" t="s">
        <v>1771</v>
      </c>
      <c r="B463" s="34" t="s">
        <v>2357</v>
      </c>
      <c r="C463" s="34" t="s">
        <v>887</v>
      </c>
      <c r="D463" s="34" t="s">
        <v>812</v>
      </c>
      <c r="E463" s="38" t="s">
        <v>285</v>
      </c>
      <c r="F463" s="34" t="s">
        <v>633</v>
      </c>
      <c r="G463" s="35" t="s">
        <v>3990</v>
      </c>
      <c r="H463" s="35" t="s">
        <v>4010</v>
      </c>
      <c r="I463" s="36" t="s">
        <v>2415</v>
      </c>
      <c r="J463" s="36" t="s">
        <v>2594</v>
      </c>
      <c r="K463" s="36" t="s">
        <v>2357</v>
      </c>
      <c r="L463" s="36" t="s">
        <v>4002</v>
      </c>
      <c r="M463" s="36" t="s">
        <v>2808</v>
      </c>
      <c r="N463" s="36" t="s">
        <v>3219</v>
      </c>
      <c r="O463" s="36" t="s">
        <v>2808</v>
      </c>
      <c r="P463" s="36" t="s">
        <v>3219</v>
      </c>
      <c r="Q463" s="36" t="s">
        <v>2808</v>
      </c>
      <c r="R463" s="36" t="s">
        <v>3219</v>
      </c>
      <c r="S463" s="36" t="s">
        <v>2808</v>
      </c>
      <c r="T463" s="36" t="s">
        <v>3219</v>
      </c>
      <c r="U463" s="36" t="s">
        <v>3002</v>
      </c>
      <c r="V463" s="36" t="s">
        <v>4011</v>
      </c>
      <c r="W463" s="36" t="s">
        <v>4012</v>
      </c>
      <c r="X463" s="36" t="s">
        <v>2872</v>
      </c>
      <c r="Y463" s="36" t="s">
        <v>2367</v>
      </c>
      <c r="Z463" s="36" t="s">
        <v>1620</v>
      </c>
      <c r="AA463" s="36" t="s">
        <v>2367</v>
      </c>
      <c r="AB463" s="36" t="s">
        <v>1620</v>
      </c>
      <c r="AC463" s="36" t="s">
        <v>1661</v>
      </c>
      <c r="AD463" s="36" t="s">
        <v>1720</v>
      </c>
      <c r="AE463" s="34" t="s">
        <v>4013</v>
      </c>
      <c r="AF463" s="34" t="s">
        <v>4014</v>
      </c>
      <c r="AG463" s="37" t="s">
        <v>3957</v>
      </c>
      <c r="AH463" s="37" t="s">
        <v>3958</v>
      </c>
      <c r="AI463" s="37" t="s">
        <v>3959</v>
      </c>
      <c r="AJ463" s="37" t="s">
        <v>3960</v>
      </c>
      <c r="AK463" s="37" t="s">
        <v>3961</v>
      </c>
      <c r="AL463" s="32"/>
    </row>
    <row r="464" spans="1:38" ht="15" customHeight="1">
      <c r="A464" s="34" t="s">
        <v>1771</v>
      </c>
      <c r="B464" s="34" t="s">
        <v>2357</v>
      </c>
      <c r="C464" s="34" t="s">
        <v>887</v>
      </c>
      <c r="D464" s="34" t="s">
        <v>812</v>
      </c>
      <c r="E464" s="38" t="s">
        <v>285</v>
      </c>
      <c r="F464" s="34" t="s">
        <v>633</v>
      </c>
      <c r="G464" s="35" t="s">
        <v>3976</v>
      </c>
      <c r="H464" s="35" t="s">
        <v>4015</v>
      </c>
      <c r="I464" s="36" t="s">
        <v>4016</v>
      </c>
      <c r="J464" s="36" t="s">
        <v>1645</v>
      </c>
      <c r="K464" s="36" t="s">
        <v>3030</v>
      </c>
      <c r="L464" s="36" t="s">
        <v>1705</v>
      </c>
      <c r="M464" s="36" t="s">
        <v>2367</v>
      </c>
      <c r="N464" s="36" t="s">
        <v>1620</v>
      </c>
      <c r="O464" s="36" t="s">
        <v>2571</v>
      </c>
      <c r="P464" s="36" t="s">
        <v>2426</v>
      </c>
      <c r="Q464" s="36" t="s">
        <v>2367</v>
      </c>
      <c r="R464" s="36" t="s">
        <v>1620</v>
      </c>
      <c r="S464" s="36" t="s">
        <v>4017</v>
      </c>
      <c r="T464" s="36" t="s">
        <v>2736</v>
      </c>
      <c r="U464" s="36" t="s">
        <v>2367</v>
      </c>
      <c r="V464" s="36" t="s">
        <v>1620</v>
      </c>
      <c r="W464" s="36" t="s">
        <v>2367</v>
      </c>
      <c r="X464" s="36" t="s">
        <v>1620</v>
      </c>
      <c r="Y464" s="36" t="s">
        <v>2367</v>
      </c>
      <c r="Z464" s="36" t="s">
        <v>1620</v>
      </c>
      <c r="AA464" s="36" t="s">
        <v>2367</v>
      </c>
      <c r="AB464" s="36" t="s">
        <v>1620</v>
      </c>
      <c r="AC464" s="36" t="s">
        <v>1620</v>
      </c>
      <c r="AD464" s="36" t="s">
        <v>1620</v>
      </c>
      <c r="AE464" s="34" t="s">
        <v>3992</v>
      </c>
      <c r="AF464" s="34" t="s">
        <v>4018</v>
      </c>
      <c r="AG464" s="37" t="s">
        <v>3957</v>
      </c>
      <c r="AH464" s="37" t="s">
        <v>3958</v>
      </c>
      <c r="AI464" s="37" t="s">
        <v>3959</v>
      </c>
      <c r="AJ464" s="37" t="s">
        <v>3960</v>
      </c>
      <c r="AK464" s="37" t="s">
        <v>3961</v>
      </c>
      <c r="AL464" s="32"/>
    </row>
    <row r="465" spans="1:38" ht="15" customHeight="1">
      <c r="A465" s="34" t="s">
        <v>1771</v>
      </c>
      <c r="B465" s="34" t="s">
        <v>2357</v>
      </c>
      <c r="C465" s="34" t="s">
        <v>887</v>
      </c>
      <c r="D465" s="34" t="s">
        <v>812</v>
      </c>
      <c r="E465" s="38" t="s">
        <v>285</v>
      </c>
      <c r="F465" s="34" t="s">
        <v>633</v>
      </c>
      <c r="G465" s="35" t="s">
        <v>3976</v>
      </c>
      <c r="H465" s="35" t="s">
        <v>4019</v>
      </c>
      <c r="I465" s="36" t="s">
        <v>4020</v>
      </c>
      <c r="J465" s="36" t="s">
        <v>3895</v>
      </c>
      <c r="K465" s="36" t="s">
        <v>2372</v>
      </c>
      <c r="L465" s="36" t="s">
        <v>4021</v>
      </c>
      <c r="M465" s="36" t="s">
        <v>2367</v>
      </c>
      <c r="N465" s="36" t="s">
        <v>1620</v>
      </c>
      <c r="O465" s="36" t="s">
        <v>2382</v>
      </c>
      <c r="P465" s="36" t="s">
        <v>4022</v>
      </c>
      <c r="Q465" s="36" t="s">
        <v>2367</v>
      </c>
      <c r="R465" s="36" t="s">
        <v>1620</v>
      </c>
      <c r="S465" s="36" t="s">
        <v>2382</v>
      </c>
      <c r="T465" s="36" t="s">
        <v>4022</v>
      </c>
      <c r="U465" s="36" t="s">
        <v>2367</v>
      </c>
      <c r="V465" s="36" t="s">
        <v>1620</v>
      </c>
      <c r="W465" s="36" t="s">
        <v>2367</v>
      </c>
      <c r="X465" s="36" t="s">
        <v>1620</v>
      </c>
      <c r="Y465" s="36" t="s">
        <v>2367</v>
      </c>
      <c r="Z465" s="36" t="s">
        <v>1620</v>
      </c>
      <c r="AA465" s="36" t="s">
        <v>2367</v>
      </c>
      <c r="AB465" s="36" t="s">
        <v>1620</v>
      </c>
      <c r="AC465" s="36" t="s">
        <v>1620</v>
      </c>
      <c r="AD465" s="36" t="s">
        <v>1620</v>
      </c>
      <c r="AE465" s="34" t="s">
        <v>3992</v>
      </c>
      <c r="AF465" s="34" t="s">
        <v>4023</v>
      </c>
      <c r="AG465" s="37" t="s">
        <v>3957</v>
      </c>
      <c r="AH465" s="37" t="s">
        <v>3958</v>
      </c>
      <c r="AI465" s="37" t="s">
        <v>3959</v>
      </c>
      <c r="AJ465" s="37" t="s">
        <v>3960</v>
      </c>
      <c r="AK465" s="37" t="s">
        <v>3961</v>
      </c>
      <c r="AL465" s="32"/>
    </row>
    <row r="466" spans="1:38" ht="15" customHeight="1">
      <c r="A466" s="34" t="s">
        <v>1771</v>
      </c>
      <c r="B466" s="34" t="s">
        <v>2357</v>
      </c>
      <c r="C466" s="34" t="s">
        <v>887</v>
      </c>
      <c r="D466" s="34" t="s">
        <v>812</v>
      </c>
      <c r="E466" s="38" t="s">
        <v>286</v>
      </c>
      <c r="F466" s="34" t="s">
        <v>634</v>
      </c>
      <c r="G466" s="35" t="s">
        <v>4027</v>
      </c>
      <c r="H466" s="35" t="s">
        <v>4028</v>
      </c>
      <c r="I466" s="36" t="s">
        <v>2361</v>
      </c>
      <c r="J466" s="36" t="s">
        <v>1625</v>
      </c>
      <c r="K466" s="36" t="s">
        <v>4026</v>
      </c>
      <c r="L466" s="36" t="s">
        <v>4026</v>
      </c>
      <c r="M466" s="36" t="s">
        <v>2367</v>
      </c>
      <c r="N466" s="36" t="s">
        <v>1620</v>
      </c>
      <c r="O466" s="36" t="s">
        <v>4029</v>
      </c>
      <c r="P466" s="36" t="s">
        <v>4024</v>
      </c>
      <c r="Q466" s="36" t="s">
        <v>2367</v>
      </c>
      <c r="R466" s="36" t="s">
        <v>1620</v>
      </c>
      <c r="S466" s="36" t="s">
        <v>4025</v>
      </c>
      <c r="T466" s="36" t="s">
        <v>4025</v>
      </c>
      <c r="U466" s="36" t="s">
        <v>2367</v>
      </c>
      <c r="V466" s="36" t="s">
        <v>1620</v>
      </c>
      <c r="W466" s="36" t="s">
        <v>1728</v>
      </c>
      <c r="X466" s="36" t="s">
        <v>1728</v>
      </c>
      <c r="Y466" s="36" t="s">
        <v>2367</v>
      </c>
      <c r="Z466" s="36" t="s">
        <v>1620</v>
      </c>
      <c r="AA466" s="36" t="s">
        <v>2367</v>
      </c>
      <c r="AB466" s="36" t="s">
        <v>1620</v>
      </c>
      <c r="AC466" s="36" t="s">
        <v>1728</v>
      </c>
      <c r="AD466" s="36" t="s">
        <v>1728</v>
      </c>
      <c r="AE466" s="34" t="s">
        <v>4030</v>
      </c>
      <c r="AF466" s="34" t="s">
        <v>4031</v>
      </c>
      <c r="AG466" s="37" t="s">
        <v>2641</v>
      </c>
      <c r="AH466" s="37" t="s">
        <v>4032</v>
      </c>
      <c r="AI466" s="37" t="s">
        <v>4033</v>
      </c>
      <c r="AJ466" s="37" t="s">
        <v>4034</v>
      </c>
      <c r="AK466" s="37" t="s">
        <v>4035</v>
      </c>
      <c r="AL466" s="32"/>
    </row>
    <row r="467" spans="1:38" ht="15" customHeight="1">
      <c r="A467" s="34" t="s">
        <v>1771</v>
      </c>
      <c r="B467" s="34" t="s">
        <v>2357</v>
      </c>
      <c r="C467" s="34" t="s">
        <v>876</v>
      </c>
      <c r="D467" s="34" t="s">
        <v>801</v>
      </c>
      <c r="E467" s="38" t="s">
        <v>146</v>
      </c>
      <c r="F467" s="34" t="s">
        <v>505</v>
      </c>
      <c r="G467" s="35" t="s">
        <v>4037</v>
      </c>
      <c r="H467" s="35" t="s">
        <v>4038</v>
      </c>
      <c r="I467" s="36" t="s">
        <v>4039</v>
      </c>
      <c r="J467" s="36" t="s">
        <v>1638</v>
      </c>
      <c r="K467" s="36" t="s">
        <v>2367</v>
      </c>
      <c r="L467" s="36" t="s">
        <v>1620</v>
      </c>
      <c r="M467" s="36" t="s">
        <v>2367</v>
      </c>
      <c r="N467" s="36" t="s">
        <v>1620</v>
      </c>
      <c r="O467" s="36" t="s">
        <v>2367</v>
      </c>
      <c r="P467" s="36" t="s">
        <v>1620</v>
      </c>
      <c r="Q467" s="36" t="s">
        <v>2367</v>
      </c>
      <c r="R467" s="36" t="s">
        <v>1620</v>
      </c>
      <c r="S467" s="36" t="s">
        <v>2367</v>
      </c>
      <c r="T467" s="36" t="s">
        <v>1620</v>
      </c>
      <c r="U467" s="36" t="s">
        <v>2367</v>
      </c>
      <c r="V467" s="36" t="s">
        <v>1620</v>
      </c>
      <c r="W467" s="36" t="s">
        <v>2367</v>
      </c>
      <c r="X467" s="36" t="s">
        <v>1620</v>
      </c>
      <c r="Y467" s="36" t="s">
        <v>2367</v>
      </c>
      <c r="Z467" s="36" t="s">
        <v>1620</v>
      </c>
      <c r="AA467" s="36" t="s">
        <v>2367</v>
      </c>
      <c r="AB467" s="36" t="s">
        <v>1620</v>
      </c>
      <c r="AC467" s="36" t="s">
        <v>1620</v>
      </c>
      <c r="AD467" s="36" t="s">
        <v>1620</v>
      </c>
      <c r="AE467" s="34" t="s">
        <v>4040</v>
      </c>
      <c r="AF467" s="34" t="s">
        <v>4041</v>
      </c>
      <c r="AG467" s="37" t="s">
        <v>2367</v>
      </c>
      <c r="AH467" s="37" t="s">
        <v>4042</v>
      </c>
      <c r="AI467" s="37" t="s">
        <v>4043</v>
      </c>
      <c r="AJ467" s="37" t="s">
        <v>2367</v>
      </c>
      <c r="AK467" s="37" t="s">
        <v>4044</v>
      </c>
      <c r="AL467" s="32"/>
    </row>
    <row r="468" spans="1:38" ht="15" customHeight="1">
      <c r="A468" s="34" t="s">
        <v>1771</v>
      </c>
      <c r="B468" s="34" t="s">
        <v>2357</v>
      </c>
      <c r="C468" s="34" t="s">
        <v>876</v>
      </c>
      <c r="D468" s="34" t="s">
        <v>801</v>
      </c>
      <c r="E468" s="38" t="s">
        <v>146</v>
      </c>
      <c r="F468" s="34" t="s">
        <v>505</v>
      </c>
      <c r="G468" s="35" t="s">
        <v>4045</v>
      </c>
      <c r="H468" s="35" t="s">
        <v>4046</v>
      </c>
      <c r="I468" s="36" t="s">
        <v>4047</v>
      </c>
      <c r="J468" s="36" t="s">
        <v>3110</v>
      </c>
      <c r="K468" s="36" t="s">
        <v>4048</v>
      </c>
      <c r="L468" s="36" t="s">
        <v>2551</v>
      </c>
      <c r="M468" s="36" t="s">
        <v>4049</v>
      </c>
      <c r="N468" s="36" t="s">
        <v>1653</v>
      </c>
      <c r="O468" s="36" t="s">
        <v>4050</v>
      </c>
      <c r="P468" s="36" t="s">
        <v>4036</v>
      </c>
      <c r="Q468" s="36" t="s">
        <v>2367</v>
      </c>
      <c r="R468" s="36" t="s">
        <v>1620</v>
      </c>
      <c r="S468" s="36" t="s">
        <v>2367</v>
      </c>
      <c r="T468" s="36" t="s">
        <v>1620</v>
      </c>
      <c r="U468" s="36" t="s">
        <v>4049</v>
      </c>
      <c r="V468" s="36" t="s">
        <v>1653</v>
      </c>
      <c r="W468" s="36" t="s">
        <v>2367</v>
      </c>
      <c r="X468" s="36" t="s">
        <v>1620</v>
      </c>
      <c r="Y468" s="36" t="s">
        <v>2367</v>
      </c>
      <c r="Z468" s="36" t="s">
        <v>1620</v>
      </c>
      <c r="AA468" s="36" t="s">
        <v>2367</v>
      </c>
      <c r="AB468" s="36" t="s">
        <v>1620</v>
      </c>
      <c r="AC468" s="36" t="s">
        <v>4051</v>
      </c>
      <c r="AD468" s="36" t="s">
        <v>1653</v>
      </c>
      <c r="AE468" s="34" t="s">
        <v>4052</v>
      </c>
      <c r="AF468" s="34" t="s">
        <v>4053</v>
      </c>
      <c r="AG468" s="37" t="s">
        <v>2367</v>
      </c>
      <c r="AH468" s="37" t="s">
        <v>4042</v>
      </c>
      <c r="AI468" s="37" t="s">
        <v>4043</v>
      </c>
      <c r="AJ468" s="37" t="s">
        <v>2367</v>
      </c>
      <c r="AK468" s="37" t="s">
        <v>4044</v>
      </c>
      <c r="AL468" s="32"/>
    </row>
    <row r="469" spans="1:38" ht="15" customHeight="1">
      <c r="A469" s="34" t="s">
        <v>1771</v>
      </c>
      <c r="B469" s="34" t="s">
        <v>2357</v>
      </c>
      <c r="C469" s="34" t="s">
        <v>876</v>
      </c>
      <c r="D469" s="34" t="s">
        <v>801</v>
      </c>
      <c r="E469" s="38" t="s">
        <v>146</v>
      </c>
      <c r="F469" s="34" t="s">
        <v>505</v>
      </c>
      <c r="G469" s="35" t="s">
        <v>4054</v>
      </c>
      <c r="H469" s="35" t="s">
        <v>4055</v>
      </c>
      <c r="I469" s="36" t="s">
        <v>4056</v>
      </c>
      <c r="J469" s="36" t="s">
        <v>3110</v>
      </c>
      <c r="K469" s="36" t="s">
        <v>2367</v>
      </c>
      <c r="L469" s="36" t="s">
        <v>1620</v>
      </c>
      <c r="M469" s="36" t="s">
        <v>2367</v>
      </c>
      <c r="N469" s="36" t="s">
        <v>1620</v>
      </c>
      <c r="O469" s="36" t="s">
        <v>2367</v>
      </c>
      <c r="P469" s="36" t="s">
        <v>1620</v>
      </c>
      <c r="Q469" s="36" t="s">
        <v>2367</v>
      </c>
      <c r="R469" s="36" t="s">
        <v>1620</v>
      </c>
      <c r="S469" s="36" t="s">
        <v>2367</v>
      </c>
      <c r="T469" s="36" t="s">
        <v>1620</v>
      </c>
      <c r="U469" s="36" t="s">
        <v>2367</v>
      </c>
      <c r="V469" s="36" t="s">
        <v>1620</v>
      </c>
      <c r="W469" s="36" t="s">
        <v>2367</v>
      </c>
      <c r="X469" s="36" t="s">
        <v>1620</v>
      </c>
      <c r="Y469" s="36" t="s">
        <v>2367</v>
      </c>
      <c r="Z469" s="36" t="s">
        <v>1620</v>
      </c>
      <c r="AA469" s="36" t="s">
        <v>2367</v>
      </c>
      <c r="AB469" s="36" t="s">
        <v>1620</v>
      </c>
      <c r="AC469" s="36" t="s">
        <v>1620</v>
      </c>
      <c r="AD469" s="36" t="s">
        <v>1620</v>
      </c>
      <c r="AE469" s="34" t="s">
        <v>4057</v>
      </c>
      <c r="AF469" s="34" t="s">
        <v>4057</v>
      </c>
      <c r="AG469" s="37" t="s">
        <v>2367</v>
      </c>
      <c r="AH469" s="37" t="s">
        <v>4042</v>
      </c>
      <c r="AI469" s="37" t="s">
        <v>4043</v>
      </c>
      <c r="AJ469" s="37" t="s">
        <v>2367</v>
      </c>
      <c r="AK469" s="37" t="s">
        <v>4044</v>
      </c>
      <c r="AL469" s="32"/>
    </row>
    <row r="470" spans="1:38" ht="15" customHeight="1">
      <c r="A470" s="34" t="s">
        <v>1771</v>
      </c>
      <c r="B470" s="34" t="s">
        <v>2357</v>
      </c>
      <c r="C470" s="34" t="s">
        <v>876</v>
      </c>
      <c r="D470" s="34" t="s">
        <v>801</v>
      </c>
      <c r="E470" s="38" t="s">
        <v>146</v>
      </c>
      <c r="F470" s="34" t="s">
        <v>505</v>
      </c>
      <c r="G470" s="35" t="s">
        <v>4058</v>
      </c>
      <c r="H470" s="35" t="s">
        <v>4059</v>
      </c>
      <c r="I470" s="36" t="s">
        <v>4060</v>
      </c>
      <c r="J470" s="36" t="s">
        <v>3110</v>
      </c>
      <c r="K470" s="36" t="s">
        <v>2367</v>
      </c>
      <c r="L470" s="36" t="s">
        <v>1620</v>
      </c>
      <c r="M470" s="36" t="s">
        <v>2367</v>
      </c>
      <c r="N470" s="36" t="s">
        <v>1620</v>
      </c>
      <c r="O470" s="36" t="s">
        <v>2367</v>
      </c>
      <c r="P470" s="36" t="s">
        <v>1620</v>
      </c>
      <c r="Q470" s="36" t="s">
        <v>2367</v>
      </c>
      <c r="R470" s="36" t="s">
        <v>1620</v>
      </c>
      <c r="S470" s="36" t="s">
        <v>2367</v>
      </c>
      <c r="T470" s="36" t="s">
        <v>1620</v>
      </c>
      <c r="U470" s="36" t="s">
        <v>2367</v>
      </c>
      <c r="V470" s="36" t="s">
        <v>1620</v>
      </c>
      <c r="W470" s="36" t="s">
        <v>2367</v>
      </c>
      <c r="X470" s="36" t="s">
        <v>1620</v>
      </c>
      <c r="Y470" s="36" t="s">
        <v>2367</v>
      </c>
      <c r="Z470" s="36" t="s">
        <v>1620</v>
      </c>
      <c r="AA470" s="36" t="s">
        <v>2367</v>
      </c>
      <c r="AB470" s="36" t="s">
        <v>1620</v>
      </c>
      <c r="AC470" s="36" t="s">
        <v>1620</v>
      </c>
      <c r="AD470" s="36" t="s">
        <v>1620</v>
      </c>
      <c r="AE470" s="34" t="s">
        <v>4057</v>
      </c>
      <c r="AF470" s="34" t="s">
        <v>4041</v>
      </c>
      <c r="AG470" s="37" t="s">
        <v>2367</v>
      </c>
      <c r="AH470" s="37" t="s">
        <v>4042</v>
      </c>
      <c r="AI470" s="37" t="s">
        <v>4043</v>
      </c>
      <c r="AJ470" s="37" t="s">
        <v>2367</v>
      </c>
      <c r="AK470" s="37" t="s">
        <v>4044</v>
      </c>
      <c r="AL470" s="32"/>
    </row>
    <row r="471" spans="1:38" ht="15" customHeight="1">
      <c r="A471" s="34" t="s">
        <v>1771</v>
      </c>
      <c r="B471" s="34" t="s">
        <v>2357</v>
      </c>
      <c r="C471" s="34" t="s">
        <v>876</v>
      </c>
      <c r="D471" s="34" t="s">
        <v>801</v>
      </c>
      <c r="E471" s="38" t="s">
        <v>147</v>
      </c>
      <c r="F471" s="34" t="s">
        <v>4061</v>
      </c>
      <c r="G471" s="35" t="s">
        <v>4063</v>
      </c>
      <c r="H471" s="35" t="s">
        <v>4064</v>
      </c>
      <c r="I471" s="36" t="s">
        <v>2632</v>
      </c>
      <c r="J471" s="36" t="s">
        <v>1638</v>
      </c>
      <c r="K471" s="36" t="s">
        <v>2456</v>
      </c>
      <c r="L471" s="36" t="s">
        <v>2457</v>
      </c>
      <c r="M471" s="36" t="s">
        <v>2367</v>
      </c>
      <c r="N471" s="36" t="s">
        <v>1620</v>
      </c>
      <c r="O471" s="36" t="s">
        <v>2367</v>
      </c>
      <c r="P471" s="36" t="s">
        <v>1620</v>
      </c>
      <c r="Q471" s="36" t="s">
        <v>2367</v>
      </c>
      <c r="R471" s="36" t="s">
        <v>1620</v>
      </c>
      <c r="S471" s="36" t="s">
        <v>2456</v>
      </c>
      <c r="T471" s="36" t="s">
        <v>2457</v>
      </c>
      <c r="U471" s="36" t="s">
        <v>2367</v>
      </c>
      <c r="V471" s="36" t="s">
        <v>1620</v>
      </c>
      <c r="W471" s="36" t="s">
        <v>2367</v>
      </c>
      <c r="X471" s="36" t="s">
        <v>1620</v>
      </c>
      <c r="Y471" s="36" t="s">
        <v>2367</v>
      </c>
      <c r="Z471" s="36" t="s">
        <v>1620</v>
      </c>
      <c r="AA471" s="36" t="s">
        <v>2367</v>
      </c>
      <c r="AB471" s="36" t="s">
        <v>1620</v>
      </c>
      <c r="AC471" s="36" t="s">
        <v>1620</v>
      </c>
      <c r="AD471" s="36" t="s">
        <v>1620</v>
      </c>
      <c r="AE471" s="34" t="s">
        <v>4065</v>
      </c>
      <c r="AF471" s="34" t="s">
        <v>4066</v>
      </c>
      <c r="AG471" s="37" t="s">
        <v>4067</v>
      </c>
      <c r="AH471" s="37" t="s">
        <v>4068</v>
      </c>
      <c r="AI471" s="37" t="s">
        <v>3134</v>
      </c>
      <c r="AJ471" s="37" t="s">
        <v>2372</v>
      </c>
      <c r="AK471" s="37" t="s">
        <v>4069</v>
      </c>
      <c r="AL471" s="32"/>
    </row>
    <row r="472" spans="1:38" ht="15" customHeight="1">
      <c r="A472" s="34" t="s">
        <v>1771</v>
      </c>
      <c r="B472" s="34" t="s">
        <v>2357</v>
      </c>
      <c r="C472" s="34" t="s">
        <v>876</v>
      </c>
      <c r="D472" s="34" t="s">
        <v>801</v>
      </c>
      <c r="E472" s="38" t="s">
        <v>147</v>
      </c>
      <c r="F472" s="34" t="s">
        <v>4061</v>
      </c>
      <c r="G472" s="35" t="s">
        <v>4063</v>
      </c>
      <c r="H472" s="35" t="s">
        <v>4070</v>
      </c>
      <c r="I472" s="36" t="s">
        <v>2571</v>
      </c>
      <c r="J472" s="36" t="s">
        <v>1638</v>
      </c>
      <c r="K472" s="36" t="s">
        <v>2367</v>
      </c>
      <c r="L472" s="36" t="s">
        <v>1620</v>
      </c>
      <c r="M472" s="36" t="s">
        <v>2367</v>
      </c>
      <c r="N472" s="36" t="s">
        <v>1620</v>
      </c>
      <c r="O472" s="36" t="s">
        <v>2367</v>
      </c>
      <c r="P472" s="36" t="s">
        <v>1620</v>
      </c>
      <c r="Q472" s="36" t="s">
        <v>2367</v>
      </c>
      <c r="R472" s="36" t="s">
        <v>1620</v>
      </c>
      <c r="S472" s="36" t="s">
        <v>2367</v>
      </c>
      <c r="T472" s="36" t="s">
        <v>1620</v>
      </c>
      <c r="U472" s="36" t="s">
        <v>2367</v>
      </c>
      <c r="V472" s="36" t="s">
        <v>1620</v>
      </c>
      <c r="W472" s="36" t="s">
        <v>2367</v>
      </c>
      <c r="X472" s="36" t="s">
        <v>1620</v>
      </c>
      <c r="Y472" s="36" t="s">
        <v>2367</v>
      </c>
      <c r="Z472" s="36" t="s">
        <v>1620</v>
      </c>
      <c r="AA472" s="36" t="s">
        <v>2367</v>
      </c>
      <c r="AB472" s="36" t="s">
        <v>1620</v>
      </c>
      <c r="AC472" s="36" t="s">
        <v>1620</v>
      </c>
      <c r="AD472" s="36" t="s">
        <v>1620</v>
      </c>
      <c r="AE472" s="34" t="s">
        <v>4071</v>
      </c>
      <c r="AF472" s="34" t="s">
        <v>4071</v>
      </c>
      <c r="AG472" s="37" t="s">
        <v>4067</v>
      </c>
      <c r="AH472" s="37" t="s">
        <v>4068</v>
      </c>
      <c r="AI472" s="37" t="s">
        <v>3134</v>
      </c>
      <c r="AJ472" s="37" t="s">
        <v>2372</v>
      </c>
      <c r="AK472" s="37" t="s">
        <v>4069</v>
      </c>
      <c r="AL472" s="32"/>
    </row>
    <row r="473" spans="1:38" ht="15" customHeight="1">
      <c r="A473" s="34" t="s">
        <v>1771</v>
      </c>
      <c r="B473" s="34" t="s">
        <v>2357</v>
      </c>
      <c r="C473" s="34" t="s">
        <v>876</v>
      </c>
      <c r="D473" s="34" t="s">
        <v>801</v>
      </c>
      <c r="E473" s="38" t="s">
        <v>147</v>
      </c>
      <c r="F473" s="34" t="s">
        <v>4061</v>
      </c>
      <c r="G473" s="35" t="s">
        <v>4072</v>
      </c>
      <c r="H473" s="35" t="s">
        <v>4073</v>
      </c>
      <c r="I473" s="36" t="s">
        <v>2361</v>
      </c>
      <c r="J473" s="36" t="s">
        <v>3080</v>
      </c>
      <c r="K473" s="36" t="s">
        <v>2367</v>
      </c>
      <c r="L473" s="36" t="s">
        <v>1620</v>
      </c>
      <c r="M473" s="36" t="s">
        <v>2367</v>
      </c>
      <c r="N473" s="36" t="s">
        <v>1620</v>
      </c>
      <c r="O473" s="36" t="s">
        <v>2367</v>
      </c>
      <c r="P473" s="36" t="s">
        <v>1620</v>
      </c>
      <c r="Q473" s="36" t="s">
        <v>2367</v>
      </c>
      <c r="R473" s="36" t="s">
        <v>1620</v>
      </c>
      <c r="S473" s="36" t="s">
        <v>2367</v>
      </c>
      <c r="T473" s="36" t="s">
        <v>1620</v>
      </c>
      <c r="U473" s="36" t="s">
        <v>2367</v>
      </c>
      <c r="V473" s="36" t="s">
        <v>1620</v>
      </c>
      <c r="W473" s="36" t="s">
        <v>2367</v>
      </c>
      <c r="X473" s="36" t="s">
        <v>1620</v>
      </c>
      <c r="Y473" s="36" t="s">
        <v>2367</v>
      </c>
      <c r="Z473" s="36" t="s">
        <v>1620</v>
      </c>
      <c r="AA473" s="36" t="s">
        <v>2367</v>
      </c>
      <c r="AB473" s="36" t="s">
        <v>1620</v>
      </c>
      <c r="AC473" s="36" t="s">
        <v>1620</v>
      </c>
      <c r="AD473" s="36" t="s">
        <v>1620</v>
      </c>
      <c r="AE473" s="34" t="s">
        <v>4074</v>
      </c>
      <c r="AF473" s="34" t="s">
        <v>4074</v>
      </c>
      <c r="AG473" s="37" t="s">
        <v>4067</v>
      </c>
      <c r="AH473" s="37" t="s">
        <v>4068</v>
      </c>
      <c r="AI473" s="37" t="s">
        <v>3134</v>
      </c>
      <c r="AJ473" s="37" t="s">
        <v>2372</v>
      </c>
      <c r="AK473" s="37" t="s">
        <v>4069</v>
      </c>
      <c r="AL473" s="32"/>
    </row>
    <row r="474" spans="1:38" ht="15" customHeight="1">
      <c r="A474" s="34" t="s">
        <v>1771</v>
      </c>
      <c r="B474" s="34" t="s">
        <v>2357</v>
      </c>
      <c r="C474" s="34" t="s">
        <v>876</v>
      </c>
      <c r="D474" s="34" t="s">
        <v>801</v>
      </c>
      <c r="E474" s="38" t="s">
        <v>147</v>
      </c>
      <c r="F474" s="34" t="s">
        <v>4061</v>
      </c>
      <c r="G474" s="35" t="s">
        <v>4075</v>
      </c>
      <c r="H474" s="35" t="s">
        <v>4076</v>
      </c>
      <c r="I474" s="36" t="s">
        <v>2361</v>
      </c>
      <c r="J474" s="36" t="s">
        <v>3080</v>
      </c>
      <c r="K474" s="36" t="s">
        <v>2361</v>
      </c>
      <c r="L474" s="36" t="s">
        <v>3080</v>
      </c>
      <c r="M474" s="36" t="s">
        <v>2623</v>
      </c>
      <c r="N474" s="36" t="s">
        <v>1654</v>
      </c>
      <c r="O474" s="36" t="s">
        <v>2478</v>
      </c>
      <c r="P474" s="36" t="s">
        <v>4062</v>
      </c>
      <c r="Q474" s="36" t="s">
        <v>2478</v>
      </c>
      <c r="R474" s="36" t="s">
        <v>4062</v>
      </c>
      <c r="S474" s="36" t="s">
        <v>2367</v>
      </c>
      <c r="T474" s="36" t="s">
        <v>1620</v>
      </c>
      <c r="U474" s="36" t="s">
        <v>2623</v>
      </c>
      <c r="V474" s="36" t="s">
        <v>1654</v>
      </c>
      <c r="W474" s="36" t="s">
        <v>2367</v>
      </c>
      <c r="X474" s="36" t="s">
        <v>1620</v>
      </c>
      <c r="Y474" s="36" t="s">
        <v>2367</v>
      </c>
      <c r="Z474" s="36" t="s">
        <v>1620</v>
      </c>
      <c r="AA474" s="36" t="s">
        <v>2367</v>
      </c>
      <c r="AB474" s="36" t="s">
        <v>1620</v>
      </c>
      <c r="AC474" s="36" t="s">
        <v>4077</v>
      </c>
      <c r="AD474" s="36" t="s">
        <v>1654</v>
      </c>
      <c r="AE474" s="34" t="s">
        <v>4078</v>
      </c>
      <c r="AF474" s="34" t="s">
        <v>4079</v>
      </c>
      <c r="AG474" s="37" t="s">
        <v>4067</v>
      </c>
      <c r="AH474" s="37" t="s">
        <v>4068</v>
      </c>
      <c r="AI474" s="37" t="s">
        <v>3134</v>
      </c>
      <c r="AJ474" s="37" t="s">
        <v>2372</v>
      </c>
      <c r="AK474" s="37" t="s">
        <v>4069</v>
      </c>
      <c r="AL474" s="32"/>
    </row>
    <row r="475" spans="1:38" ht="15" customHeight="1">
      <c r="A475" s="34" t="s">
        <v>1771</v>
      </c>
      <c r="B475" s="34" t="s">
        <v>2357</v>
      </c>
      <c r="C475" s="34" t="s">
        <v>876</v>
      </c>
      <c r="D475" s="34" t="s">
        <v>801</v>
      </c>
      <c r="E475" s="38" t="s">
        <v>148</v>
      </c>
      <c r="F475" s="34" t="s">
        <v>506</v>
      </c>
      <c r="G475" s="35" t="s">
        <v>4080</v>
      </c>
      <c r="H475" s="35" t="s">
        <v>4081</v>
      </c>
      <c r="I475" s="36" t="s">
        <v>4082</v>
      </c>
      <c r="J475" s="36" t="s">
        <v>1638</v>
      </c>
      <c r="K475" s="36" t="s">
        <v>2382</v>
      </c>
      <c r="L475" s="36" t="s">
        <v>1636</v>
      </c>
      <c r="M475" s="36" t="s">
        <v>2367</v>
      </c>
      <c r="N475" s="36" t="s">
        <v>1620</v>
      </c>
      <c r="O475" s="36" t="s">
        <v>2365</v>
      </c>
      <c r="P475" s="36" t="s">
        <v>3938</v>
      </c>
      <c r="Q475" s="36" t="s">
        <v>2367</v>
      </c>
      <c r="R475" s="36" t="s">
        <v>1620</v>
      </c>
      <c r="S475" s="36" t="s">
        <v>2660</v>
      </c>
      <c r="T475" s="36" t="s">
        <v>2549</v>
      </c>
      <c r="U475" s="36" t="s">
        <v>2367</v>
      </c>
      <c r="V475" s="36" t="s">
        <v>1620</v>
      </c>
      <c r="W475" s="36" t="s">
        <v>2367</v>
      </c>
      <c r="X475" s="36" t="s">
        <v>1620</v>
      </c>
      <c r="Y475" s="36" t="s">
        <v>2367</v>
      </c>
      <c r="Z475" s="36" t="s">
        <v>1620</v>
      </c>
      <c r="AA475" s="36" t="s">
        <v>2367</v>
      </c>
      <c r="AB475" s="36" t="s">
        <v>1620</v>
      </c>
      <c r="AC475" s="36" t="s">
        <v>1620</v>
      </c>
      <c r="AD475" s="36" t="s">
        <v>1620</v>
      </c>
      <c r="AE475" s="34" t="s">
        <v>4083</v>
      </c>
      <c r="AF475" s="34" t="s">
        <v>4084</v>
      </c>
      <c r="AG475" s="37" t="s">
        <v>1659</v>
      </c>
      <c r="AH475" s="37" t="s">
        <v>4085</v>
      </c>
      <c r="AI475" s="37" t="s">
        <v>4086</v>
      </c>
      <c r="AJ475" s="37" t="s">
        <v>4087</v>
      </c>
      <c r="AK475" s="37" t="s">
        <v>4088</v>
      </c>
      <c r="AL475" s="32"/>
    </row>
    <row r="476" spans="1:38" ht="15" customHeight="1">
      <c r="A476" s="34" t="s">
        <v>1771</v>
      </c>
      <c r="B476" s="34" t="s">
        <v>2357</v>
      </c>
      <c r="C476" s="34" t="s">
        <v>876</v>
      </c>
      <c r="D476" s="34" t="s">
        <v>801</v>
      </c>
      <c r="E476" s="38" t="s">
        <v>148</v>
      </c>
      <c r="F476" s="34" t="s">
        <v>506</v>
      </c>
      <c r="G476" s="35" t="s">
        <v>4080</v>
      </c>
      <c r="H476" s="35" t="s">
        <v>4089</v>
      </c>
      <c r="I476" s="36" t="s">
        <v>2381</v>
      </c>
      <c r="J476" s="36" t="s">
        <v>1638</v>
      </c>
      <c r="K476" s="36" t="s">
        <v>2780</v>
      </c>
      <c r="L476" s="36" t="s">
        <v>2556</v>
      </c>
      <c r="M476" s="36" t="s">
        <v>2367</v>
      </c>
      <c r="N476" s="36" t="s">
        <v>1620</v>
      </c>
      <c r="O476" s="36" t="s">
        <v>2365</v>
      </c>
      <c r="P476" s="36" t="s">
        <v>3178</v>
      </c>
      <c r="Q476" s="36" t="s">
        <v>2367</v>
      </c>
      <c r="R476" s="36" t="s">
        <v>1620</v>
      </c>
      <c r="S476" s="36" t="s">
        <v>2415</v>
      </c>
      <c r="T476" s="36" t="s">
        <v>1621</v>
      </c>
      <c r="U476" s="36" t="s">
        <v>2367</v>
      </c>
      <c r="V476" s="36" t="s">
        <v>1620</v>
      </c>
      <c r="W476" s="36" t="s">
        <v>2367</v>
      </c>
      <c r="X476" s="36" t="s">
        <v>1620</v>
      </c>
      <c r="Y476" s="36" t="s">
        <v>2367</v>
      </c>
      <c r="Z476" s="36" t="s">
        <v>1620</v>
      </c>
      <c r="AA476" s="36" t="s">
        <v>2367</v>
      </c>
      <c r="AB476" s="36" t="s">
        <v>1620</v>
      </c>
      <c r="AC476" s="36" t="s">
        <v>1620</v>
      </c>
      <c r="AD476" s="36" t="s">
        <v>1620</v>
      </c>
      <c r="AE476" s="34" t="s">
        <v>4090</v>
      </c>
      <c r="AF476" s="34" t="s">
        <v>4084</v>
      </c>
      <c r="AG476" s="37" t="s">
        <v>1659</v>
      </c>
      <c r="AH476" s="37" t="s">
        <v>4085</v>
      </c>
      <c r="AI476" s="37" t="s">
        <v>4086</v>
      </c>
      <c r="AJ476" s="37" t="s">
        <v>4087</v>
      </c>
      <c r="AK476" s="37" t="s">
        <v>4088</v>
      </c>
      <c r="AL476" s="32"/>
    </row>
    <row r="477" spans="1:38" ht="15" customHeight="1">
      <c r="A477" s="34" t="s">
        <v>1771</v>
      </c>
      <c r="B477" s="34" t="s">
        <v>2357</v>
      </c>
      <c r="C477" s="34" t="s">
        <v>876</v>
      </c>
      <c r="D477" s="34" t="s">
        <v>801</v>
      </c>
      <c r="E477" s="38" t="s">
        <v>148</v>
      </c>
      <c r="F477" s="34" t="s">
        <v>506</v>
      </c>
      <c r="G477" s="35" t="s">
        <v>4091</v>
      </c>
      <c r="H477" s="35" t="s">
        <v>4092</v>
      </c>
      <c r="I477" s="36" t="s">
        <v>3740</v>
      </c>
      <c r="J477" s="36" t="s">
        <v>1663</v>
      </c>
      <c r="K477" s="36" t="s">
        <v>4093</v>
      </c>
      <c r="L477" s="36" t="s">
        <v>2925</v>
      </c>
      <c r="M477" s="36" t="s">
        <v>2367</v>
      </c>
      <c r="N477" s="36" t="s">
        <v>1620</v>
      </c>
      <c r="O477" s="36" t="s">
        <v>2367</v>
      </c>
      <c r="P477" s="36" t="s">
        <v>1620</v>
      </c>
      <c r="Q477" s="36" t="s">
        <v>2367</v>
      </c>
      <c r="R477" s="36" t="s">
        <v>1620</v>
      </c>
      <c r="S477" s="36" t="s">
        <v>4093</v>
      </c>
      <c r="T477" s="36" t="s">
        <v>2925</v>
      </c>
      <c r="U477" s="36" t="s">
        <v>2367</v>
      </c>
      <c r="V477" s="36" t="s">
        <v>1620</v>
      </c>
      <c r="W477" s="36" t="s">
        <v>2367</v>
      </c>
      <c r="X477" s="36" t="s">
        <v>1620</v>
      </c>
      <c r="Y477" s="36" t="s">
        <v>2367</v>
      </c>
      <c r="Z477" s="36" t="s">
        <v>1620</v>
      </c>
      <c r="AA477" s="36" t="s">
        <v>2367</v>
      </c>
      <c r="AB477" s="36" t="s">
        <v>1620</v>
      </c>
      <c r="AC477" s="36" t="s">
        <v>1620</v>
      </c>
      <c r="AD477" s="36" t="s">
        <v>1620</v>
      </c>
      <c r="AE477" s="34" t="s">
        <v>4094</v>
      </c>
      <c r="AF477" s="34" t="s">
        <v>4095</v>
      </c>
      <c r="AG477" s="37" t="s">
        <v>1659</v>
      </c>
      <c r="AH477" s="37" t="s">
        <v>4085</v>
      </c>
      <c r="AI477" s="37" t="s">
        <v>4086</v>
      </c>
      <c r="AJ477" s="37" t="s">
        <v>4087</v>
      </c>
      <c r="AK477" s="37" t="s">
        <v>4088</v>
      </c>
      <c r="AL477" s="32"/>
    </row>
    <row r="478" spans="1:38" ht="15" customHeight="1">
      <c r="A478" s="34" t="s">
        <v>1771</v>
      </c>
      <c r="B478" s="34" t="s">
        <v>2357</v>
      </c>
      <c r="C478" s="34" t="s">
        <v>876</v>
      </c>
      <c r="D478" s="34" t="s">
        <v>801</v>
      </c>
      <c r="E478" s="38" t="s">
        <v>148</v>
      </c>
      <c r="F478" s="34" t="s">
        <v>506</v>
      </c>
      <c r="G478" s="35" t="s">
        <v>4096</v>
      </c>
      <c r="H478" s="35" t="s">
        <v>4097</v>
      </c>
      <c r="I478" s="36" t="s">
        <v>2406</v>
      </c>
      <c r="J478" s="36" t="s">
        <v>1663</v>
      </c>
      <c r="K478" s="36" t="s">
        <v>2367</v>
      </c>
      <c r="L478" s="36" t="s">
        <v>1620</v>
      </c>
      <c r="M478" s="36" t="s">
        <v>2367</v>
      </c>
      <c r="N478" s="36" t="s">
        <v>1620</v>
      </c>
      <c r="O478" s="36" t="s">
        <v>2367</v>
      </c>
      <c r="P478" s="36" t="s">
        <v>1620</v>
      </c>
      <c r="Q478" s="36" t="s">
        <v>2367</v>
      </c>
      <c r="R478" s="36" t="s">
        <v>1620</v>
      </c>
      <c r="S478" s="36" t="s">
        <v>2367</v>
      </c>
      <c r="T478" s="36" t="s">
        <v>1620</v>
      </c>
      <c r="U478" s="36" t="s">
        <v>2367</v>
      </c>
      <c r="V478" s="36" t="s">
        <v>1620</v>
      </c>
      <c r="W478" s="36" t="s">
        <v>2367</v>
      </c>
      <c r="X478" s="36" t="s">
        <v>1620</v>
      </c>
      <c r="Y478" s="36" t="s">
        <v>2367</v>
      </c>
      <c r="Z478" s="36" t="s">
        <v>1620</v>
      </c>
      <c r="AA478" s="36" t="s">
        <v>2367</v>
      </c>
      <c r="AB478" s="36" t="s">
        <v>1620</v>
      </c>
      <c r="AC478" s="36" t="s">
        <v>1620</v>
      </c>
      <c r="AD478" s="36" t="s">
        <v>1620</v>
      </c>
      <c r="AE478" s="34" t="s">
        <v>4098</v>
      </c>
      <c r="AF478" s="34" t="s">
        <v>4099</v>
      </c>
      <c r="AG478" s="37" t="s">
        <v>1659</v>
      </c>
      <c r="AH478" s="37" t="s">
        <v>4085</v>
      </c>
      <c r="AI478" s="37" t="s">
        <v>4086</v>
      </c>
      <c r="AJ478" s="37" t="s">
        <v>4087</v>
      </c>
      <c r="AK478" s="37" t="s">
        <v>4088</v>
      </c>
      <c r="AL478" s="32"/>
    </row>
    <row r="479" spans="1:38" ht="15" customHeight="1">
      <c r="A479" s="34" t="s">
        <v>1771</v>
      </c>
      <c r="B479" s="34" t="s">
        <v>2357</v>
      </c>
      <c r="C479" s="34" t="s">
        <v>876</v>
      </c>
      <c r="D479" s="34" t="s">
        <v>801</v>
      </c>
      <c r="E479" s="38" t="s">
        <v>148</v>
      </c>
      <c r="F479" s="34" t="s">
        <v>506</v>
      </c>
      <c r="G479" s="35" t="s">
        <v>4096</v>
      </c>
      <c r="H479" s="35" t="s">
        <v>4100</v>
      </c>
      <c r="I479" s="36" t="s">
        <v>4101</v>
      </c>
      <c r="J479" s="36" t="s">
        <v>2457</v>
      </c>
      <c r="K479" s="36" t="s">
        <v>4102</v>
      </c>
      <c r="L479" s="36" t="s">
        <v>3002</v>
      </c>
      <c r="M479" s="36" t="s">
        <v>2367</v>
      </c>
      <c r="N479" s="36" t="s">
        <v>1620</v>
      </c>
      <c r="O479" s="36" t="s">
        <v>2367</v>
      </c>
      <c r="P479" s="36" t="s">
        <v>1620</v>
      </c>
      <c r="Q479" s="36" t="s">
        <v>2367</v>
      </c>
      <c r="R479" s="36" t="s">
        <v>1620</v>
      </c>
      <c r="S479" s="36" t="s">
        <v>4102</v>
      </c>
      <c r="T479" s="36" t="s">
        <v>3002</v>
      </c>
      <c r="U479" s="36" t="s">
        <v>2367</v>
      </c>
      <c r="V479" s="36" t="s">
        <v>1620</v>
      </c>
      <c r="W479" s="36" t="s">
        <v>2367</v>
      </c>
      <c r="X479" s="36" t="s">
        <v>1620</v>
      </c>
      <c r="Y479" s="36" t="s">
        <v>2367</v>
      </c>
      <c r="Z479" s="36" t="s">
        <v>1620</v>
      </c>
      <c r="AA479" s="36" t="s">
        <v>2367</v>
      </c>
      <c r="AB479" s="36" t="s">
        <v>1620</v>
      </c>
      <c r="AC479" s="36" t="s">
        <v>1620</v>
      </c>
      <c r="AD479" s="36" t="s">
        <v>1620</v>
      </c>
      <c r="AE479" s="34" t="s">
        <v>4103</v>
      </c>
      <c r="AF479" s="34" t="s">
        <v>4104</v>
      </c>
      <c r="AG479" s="37" t="s">
        <v>1659</v>
      </c>
      <c r="AH479" s="37" t="s">
        <v>4085</v>
      </c>
      <c r="AI479" s="37" t="s">
        <v>4086</v>
      </c>
      <c r="AJ479" s="37" t="s">
        <v>4087</v>
      </c>
      <c r="AK479" s="37" t="s">
        <v>4088</v>
      </c>
      <c r="AL479" s="32"/>
    </row>
    <row r="480" spans="1:38" ht="15" customHeight="1">
      <c r="A480" s="34" t="s">
        <v>1771</v>
      </c>
      <c r="B480" s="34" t="s">
        <v>2357</v>
      </c>
      <c r="C480" s="34" t="s">
        <v>876</v>
      </c>
      <c r="D480" s="34" t="s">
        <v>801</v>
      </c>
      <c r="E480" s="38" t="s">
        <v>148</v>
      </c>
      <c r="F480" s="34" t="s">
        <v>506</v>
      </c>
      <c r="G480" s="35" t="s">
        <v>4096</v>
      </c>
      <c r="H480" s="35" t="s">
        <v>4105</v>
      </c>
      <c r="I480" s="36" t="s">
        <v>3337</v>
      </c>
      <c r="J480" s="36" t="s">
        <v>2457</v>
      </c>
      <c r="K480" s="36" t="s">
        <v>4106</v>
      </c>
      <c r="L480" s="36" t="s">
        <v>3002</v>
      </c>
      <c r="M480" s="36" t="s">
        <v>2367</v>
      </c>
      <c r="N480" s="36" t="s">
        <v>1620</v>
      </c>
      <c r="O480" s="36" t="s">
        <v>2367</v>
      </c>
      <c r="P480" s="36" t="s">
        <v>1620</v>
      </c>
      <c r="Q480" s="36" t="s">
        <v>2367</v>
      </c>
      <c r="R480" s="36" t="s">
        <v>1620</v>
      </c>
      <c r="S480" s="36" t="s">
        <v>4106</v>
      </c>
      <c r="T480" s="36" t="s">
        <v>3002</v>
      </c>
      <c r="U480" s="36" t="s">
        <v>2367</v>
      </c>
      <c r="V480" s="36" t="s">
        <v>1620</v>
      </c>
      <c r="W480" s="36" t="s">
        <v>2367</v>
      </c>
      <c r="X480" s="36" t="s">
        <v>1620</v>
      </c>
      <c r="Y480" s="36" t="s">
        <v>2367</v>
      </c>
      <c r="Z480" s="36" t="s">
        <v>1620</v>
      </c>
      <c r="AA480" s="36" t="s">
        <v>2367</v>
      </c>
      <c r="AB480" s="36" t="s">
        <v>1620</v>
      </c>
      <c r="AC480" s="36" t="s">
        <v>1620</v>
      </c>
      <c r="AD480" s="36" t="s">
        <v>1620</v>
      </c>
      <c r="AE480" s="34" t="s">
        <v>4107</v>
      </c>
      <c r="AF480" s="34" t="s">
        <v>4108</v>
      </c>
      <c r="AG480" s="37" t="s">
        <v>1659</v>
      </c>
      <c r="AH480" s="37" t="s">
        <v>4085</v>
      </c>
      <c r="AI480" s="37" t="s">
        <v>4086</v>
      </c>
      <c r="AJ480" s="37" t="s">
        <v>4087</v>
      </c>
      <c r="AK480" s="37" t="s">
        <v>4088</v>
      </c>
      <c r="AL480" s="32"/>
    </row>
    <row r="481" spans="1:38" ht="15" customHeight="1">
      <c r="A481" s="34" t="s">
        <v>1771</v>
      </c>
      <c r="B481" s="34" t="s">
        <v>2357</v>
      </c>
      <c r="C481" s="34" t="s">
        <v>876</v>
      </c>
      <c r="D481" s="34" t="s">
        <v>801</v>
      </c>
      <c r="E481" s="38" t="s">
        <v>148</v>
      </c>
      <c r="F481" s="34" t="s">
        <v>506</v>
      </c>
      <c r="G481" s="35" t="s">
        <v>4109</v>
      </c>
      <c r="H481" s="35" t="s">
        <v>4110</v>
      </c>
      <c r="I481" s="36" t="s">
        <v>3740</v>
      </c>
      <c r="J481" s="36" t="s">
        <v>1663</v>
      </c>
      <c r="K481" s="36" t="s">
        <v>4093</v>
      </c>
      <c r="L481" s="36" t="s">
        <v>2925</v>
      </c>
      <c r="M481" s="36" t="s">
        <v>2367</v>
      </c>
      <c r="N481" s="36" t="s">
        <v>1620</v>
      </c>
      <c r="O481" s="36" t="s">
        <v>2367</v>
      </c>
      <c r="P481" s="36" t="s">
        <v>1620</v>
      </c>
      <c r="Q481" s="36" t="s">
        <v>2367</v>
      </c>
      <c r="R481" s="36" t="s">
        <v>1620</v>
      </c>
      <c r="S481" s="36" t="s">
        <v>4093</v>
      </c>
      <c r="T481" s="36" t="s">
        <v>2925</v>
      </c>
      <c r="U481" s="36" t="s">
        <v>2367</v>
      </c>
      <c r="V481" s="36" t="s">
        <v>1620</v>
      </c>
      <c r="W481" s="36" t="s">
        <v>2367</v>
      </c>
      <c r="X481" s="36" t="s">
        <v>1620</v>
      </c>
      <c r="Y481" s="36" t="s">
        <v>2367</v>
      </c>
      <c r="Z481" s="36" t="s">
        <v>1620</v>
      </c>
      <c r="AA481" s="36" t="s">
        <v>2367</v>
      </c>
      <c r="AB481" s="36" t="s">
        <v>1620</v>
      </c>
      <c r="AC481" s="36" t="s">
        <v>1620</v>
      </c>
      <c r="AD481" s="36" t="s">
        <v>1620</v>
      </c>
      <c r="AE481" s="34" t="s">
        <v>4111</v>
      </c>
      <c r="AF481" s="34" t="s">
        <v>4095</v>
      </c>
      <c r="AG481" s="37" t="s">
        <v>1659</v>
      </c>
      <c r="AH481" s="37" t="s">
        <v>4085</v>
      </c>
      <c r="AI481" s="37" t="s">
        <v>4086</v>
      </c>
      <c r="AJ481" s="37" t="s">
        <v>4087</v>
      </c>
      <c r="AK481" s="37" t="s">
        <v>4088</v>
      </c>
      <c r="AL481" s="32"/>
    </row>
    <row r="482" spans="1:38" ht="15" customHeight="1">
      <c r="A482" s="34" t="s">
        <v>1771</v>
      </c>
      <c r="B482" s="34" t="s">
        <v>2357</v>
      </c>
      <c r="C482" s="34" t="s">
        <v>876</v>
      </c>
      <c r="D482" s="34" t="s">
        <v>801</v>
      </c>
      <c r="E482" s="38" t="s">
        <v>148</v>
      </c>
      <c r="F482" s="34" t="s">
        <v>506</v>
      </c>
      <c r="G482" s="35" t="s">
        <v>4112</v>
      </c>
      <c r="H482" s="35" t="s">
        <v>4113</v>
      </c>
      <c r="I482" s="36" t="s">
        <v>3740</v>
      </c>
      <c r="J482" s="36" t="s">
        <v>1663</v>
      </c>
      <c r="K482" s="36" t="s">
        <v>4093</v>
      </c>
      <c r="L482" s="36" t="s">
        <v>2925</v>
      </c>
      <c r="M482" s="36" t="s">
        <v>2367</v>
      </c>
      <c r="N482" s="36" t="s">
        <v>1620</v>
      </c>
      <c r="O482" s="36" t="s">
        <v>2367</v>
      </c>
      <c r="P482" s="36" t="s">
        <v>1620</v>
      </c>
      <c r="Q482" s="36" t="s">
        <v>2367</v>
      </c>
      <c r="R482" s="36" t="s">
        <v>1620</v>
      </c>
      <c r="S482" s="36" t="s">
        <v>4093</v>
      </c>
      <c r="T482" s="36" t="s">
        <v>2925</v>
      </c>
      <c r="U482" s="36" t="s">
        <v>2367</v>
      </c>
      <c r="V482" s="36" t="s">
        <v>1620</v>
      </c>
      <c r="W482" s="36" t="s">
        <v>2367</v>
      </c>
      <c r="X482" s="36" t="s">
        <v>1620</v>
      </c>
      <c r="Y482" s="36" t="s">
        <v>2367</v>
      </c>
      <c r="Z482" s="36" t="s">
        <v>1620</v>
      </c>
      <c r="AA482" s="36" t="s">
        <v>2367</v>
      </c>
      <c r="AB482" s="36" t="s">
        <v>1620</v>
      </c>
      <c r="AC482" s="36" t="s">
        <v>1620</v>
      </c>
      <c r="AD482" s="36" t="s">
        <v>1620</v>
      </c>
      <c r="AE482" s="34" t="s">
        <v>4114</v>
      </c>
      <c r="AF482" s="34" t="s">
        <v>4115</v>
      </c>
      <c r="AG482" s="37" t="s">
        <v>1659</v>
      </c>
      <c r="AH482" s="37" t="s">
        <v>4085</v>
      </c>
      <c r="AI482" s="37" t="s">
        <v>4086</v>
      </c>
      <c r="AJ482" s="37" t="s">
        <v>4087</v>
      </c>
      <c r="AK482" s="37" t="s">
        <v>4088</v>
      </c>
      <c r="AL482" s="32"/>
    </row>
    <row r="483" spans="1:38" ht="15" customHeight="1">
      <c r="A483" s="34" t="s">
        <v>1771</v>
      </c>
      <c r="B483" s="34" t="s">
        <v>2357</v>
      </c>
      <c r="C483" s="34" t="s">
        <v>876</v>
      </c>
      <c r="D483" s="34" t="s">
        <v>801</v>
      </c>
      <c r="E483" s="38" t="s">
        <v>148</v>
      </c>
      <c r="F483" s="34" t="s">
        <v>506</v>
      </c>
      <c r="G483" s="35" t="s">
        <v>4096</v>
      </c>
      <c r="H483" s="35" t="s">
        <v>4116</v>
      </c>
      <c r="I483" s="36" t="s">
        <v>2779</v>
      </c>
      <c r="J483" s="36" t="s">
        <v>1663</v>
      </c>
      <c r="K483" s="36" t="s">
        <v>2780</v>
      </c>
      <c r="L483" s="36" t="s">
        <v>1703</v>
      </c>
      <c r="M483" s="36" t="s">
        <v>2367</v>
      </c>
      <c r="N483" s="36" t="s">
        <v>1620</v>
      </c>
      <c r="O483" s="36" t="s">
        <v>2367</v>
      </c>
      <c r="P483" s="36" t="s">
        <v>1620</v>
      </c>
      <c r="Q483" s="36" t="s">
        <v>2367</v>
      </c>
      <c r="R483" s="36" t="s">
        <v>1620</v>
      </c>
      <c r="S483" s="36" t="s">
        <v>2780</v>
      </c>
      <c r="T483" s="36" t="s">
        <v>1703</v>
      </c>
      <c r="U483" s="36" t="s">
        <v>2367</v>
      </c>
      <c r="V483" s="36" t="s">
        <v>1620</v>
      </c>
      <c r="W483" s="36" t="s">
        <v>2367</v>
      </c>
      <c r="X483" s="36" t="s">
        <v>1620</v>
      </c>
      <c r="Y483" s="36" t="s">
        <v>2367</v>
      </c>
      <c r="Z483" s="36" t="s">
        <v>1620</v>
      </c>
      <c r="AA483" s="36" t="s">
        <v>2367</v>
      </c>
      <c r="AB483" s="36" t="s">
        <v>1620</v>
      </c>
      <c r="AC483" s="36" t="s">
        <v>1620</v>
      </c>
      <c r="AD483" s="36" t="s">
        <v>1620</v>
      </c>
      <c r="AE483" s="34" t="s">
        <v>4117</v>
      </c>
      <c r="AF483" s="34" t="s">
        <v>4115</v>
      </c>
      <c r="AG483" s="37" t="s">
        <v>1659</v>
      </c>
      <c r="AH483" s="37" t="s">
        <v>4085</v>
      </c>
      <c r="AI483" s="37" t="s">
        <v>4086</v>
      </c>
      <c r="AJ483" s="37" t="s">
        <v>4087</v>
      </c>
      <c r="AK483" s="37" t="s">
        <v>4088</v>
      </c>
      <c r="AL483" s="32"/>
    </row>
    <row r="484" spans="1:38" ht="15" customHeight="1">
      <c r="A484" s="34" t="s">
        <v>1771</v>
      </c>
      <c r="B484" s="34" t="s">
        <v>2357</v>
      </c>
      <c r="C484" s="34" t="s">
        <v>876</v>
      </c>
      <c r="D484" s="34" t="s">
        <v>801</v>
      </c>
      <c r="E484" s="38" t="s">
        <v>148</v>
      </c>
      <c r="F484" s="34" t="s">
        <v>506</v>
      </c>
      <c r="G484" s="35" t="s">
        <v>4096</v>
      </c>
      <c r="H484" s="35" t="s">
        <v>4118</v>
      </c>
      <c r="I484" s="36" t="s">
        <v>4119</v>
      </c>
      <c r="J484" s="36" t="s">
        <v>2457</v>
      </c>
      <c r="K484" s="36" t="s">
        <v>2429</v>
      </c>
      <c r="L484" s="36" t="s">
        <v>1644</v>
      </c>
      <c r="M484" s="36" t="s">
        <v>2367</v>
      </c>
      <c r="N484" s="36" t="s">
        <v>1620</v>
      </c>
      <c r="O484" s="36" t="s">
        <v>2367</v>
      </c>
      <c r="P484" s="36" t="s">
        <v>1620</v>
      </c>
      <c r="Q484" s="36" t="s">
        <v>2367</v>
      </c>
      <c r="R484" s="36" t="s">
        <v>1620</v>
      </c>
      <c r="S484" s="36" t="s">
        <v>2429</v>
      </c>
      <c r="T484" s="36" t="s">
        <v>1644</v>
      </c>
      <c r="U484" s="36" t="s">
        <v>2367</v>
      </c>
      <c r="V484" s="36" t="s">
        <v>1620</v>
      </c>
      <c r="W484" s="36" t="s">
        <v>2367</v>
      </c>
      <c r="X484" s="36" t="s">
        <v>1620</v>
      </c>
      <c r="Y484" s="36" t="s">
        <v>2367</v>
      </c>
      <c r="Z484" s="36" t="s">
        <v>1620</v>
      </c>
      <c r="AA484" s="36" t="s">
        <v>2367</v>
      </c>
      <c r="AB484" s="36" t="s">
        <v>1620</v>
      </c>
      <c r="AC484" s="36" t="s">
        <v>1620</v>
      </c>
      <c r="AD484" s="36" t="s">
        <v>1620</v>
      </c>
      <c r="AE484" s="34" t="s">
        <v>4120</v>
      </c>
      <c r="AF484" s="34" t="s">
        <v>4120</v>
      </c>
      <c r="AG484" s="37" t="s">
        <v>1659</v>
      </c>
      <c r="AH484" s="37" t="s">
        <v>4085</v>
      </c>
      <c r="AI484" s="37" t="s">
        <v>4086</v>
      </c>
      <c r="AJ484" s="37" t="s">
        <v>4087</v>
      </c>
      <c r="AK484" s="37" t="s">
        <v>4088</v>
      </c>
      <c r="AL484" s="32"/>
    </row>
    <row r="485" spans="1:38" ht="15" customHeight="1">
      <c r="A485" s="34" t="s">
        <v>1771</v>
      </c>
      <c r="B485" s="34" t="s">
        <v>2357</v>
      </c>
      <c r="C485" s="34" t="s">
        <v>876</v>
      </c>
      <c r="D485" s="34" t="s">
        <v>801</v>
      </c>
      <c r="E485" s="38" t="s">
        <v>148</v>
      </c>
      <c r="F485" s="34" t="s">
        <v>506</v>
      </c>
      <c r="G485" s="35" t="s">
        <v>4096</v>
      </c>
      <c r="H485" s="35" t="s">
        <v>4121</v>
      </c>
      <c r="I485" s="36" t="s">
        <v>4122</v>
      </c>
      <c r="J485" s="36" t="s">
        <v>1682</v>
      </c>
      <c r="K485" s="36" t="s">
        <v>4123</v>
      </c>
      <c r="L485" s="36" t="s">
        <v>2901</v>
      </c>
      <c r="M485" s="36" t="s">
        <v>2367</v>
      </c>
      <c r="N485" s="36" t="s">
        <v>1620</v>
      </c>
      <c r="O485" s="36" t="s">
        <v>2367</v>
      </c>
      <c r="P485" s="36" t="s">
        <v>1620</v>
      </c>
      <c r="Q485" s="36" t="s">
        <v>2367</v>
      </c>
      <c r="R485" s="36" t="s">
        <v>1620</v>
      </c>
      <c r="S485" s="36" t="s">
        <v>4123</v>
      </c>
      <c r="T485" s="36" t="s">
        <v>2901</v>
      </c>
      <c r="U485" s="36" t="s">
        <v>2367</v>
      </c>
      <c r="V485" s="36" t="s">
        <v>1620</v>
      </c>
      <c r="W485" s="36" t="s">
        <v>2367</v>
      </c>
      <c r="X485" s="36" t="s">
        <v>1620</v>
      </c>
      <c r="Y485" s="36" t="s">
        <v>2367</v>
      </c>
      <c r="Z485" s="36" t="s">
        <v>1620</v>
      </c>
      <c r="AA485" s="36" t="s">
        <v>2367</v>
      </c>
      <c r="AB485" s="36" t="s">
        <v>1620</v>
      </c>
      <c r="AC485" s="36" t="s">
        <v>1620</v>
      </c>
      <c r="AD485" s="36" t="s">
        <v>1620</v>
      </c>
      <c r="AE485" s="34" t="s">
        <v>4120</v>
      </c>
      <c r="AF485" s="34" t="s">
        <v>4120</v>
      </c>
      <c r="AG485" s="37" t="s">
        <v>1659</v>
      </c>
      <c r="AH485" s="37" t="s">
        <v>4085</v>
      </c>
      <c r="AI485" s="37" t="s">
        <v>4086</v>
      </c>
      <c r="AJ485" s="37" t="s">
        <v>4087</v>
      </c>
      <c r="AK485" s="37" t="s">
        <v>4088</v>
      </c>
      <c r="AL485" s="32"/>
    </row>
    <row r="486" spans="1:38" ht="15" customHeight="1">
      <c r="A486" s="34" t="s">
        <v>1771</v>
      </c>
      <c r="B486" s="34" t="s">
        <v>2357</v>
      </c>
      <c r="C486" s="34" t="s">
        <v>876</v>
      </c>
      <c r="D486" s="34" t="s">
        <v>801</v>
      </c>
      <c r="E486" s="38" t="s">
        <v>148</v>
      </c>
      <c r="F486" s="34" t="s">
        <v>506</v>
      </c>
      <c r="G486" s="35" t="s">
        <v>4096</v>
      </c>
      <c r="H486" s="35" t="s">
        <v>4124</v>
      </c>
      <c r="I486" s="36" t="s">
        <v>4125</v>
      </c>
      <c r="J486" s="36" t="s">
        <v>2502</v>
      </c>
      <c r="K486" s="36" t="s">
        <v>4126</v>
      </c>
      <c r="L486" s="36" t="s">
        <v>4127</v>
      </c>
      <c r="M486" s="36" t="s">
        <v>2367</v>
      </c>
      <c r="N486" s="36" t="s">
        <v>1620</v>
      </c>
      <c r="O486" s="36" t="s">
        <v>2367</v>
      </c>
      <c r="P486" s="36" t="s">
        <v>1620</v>
      </c>
      <c r="Q486" s="36" t="s">
        <v>2367</v>
      </c>
      <c r="R486" s="36" t="s">
        <v>1620</v>
      </c>
      <c r="S486" s="36" t="s">
        <v>4126</v>
      </c>
      <c r="T486" s="36" t="s">
        <v>4127</v>
      </c>
      <c r="U486" s="36" t="s">
        <v>2367</v>
      </c>
      <c r="V486" s="36" t="s">
        <v>1620</v>
      </c>
      <c r="W486" s="36" t="s">
        <v>2367</v>
      </c>
      <c r="X486" s="36" t="s">
        <v>1620</v>
      </c>
      <c r="Y486" s="36" t="s">
        <v>2367</v>
      </c>
      <c r="Z486" s="36" t="s">
        <v>1620</v>
      </c>
      <c r="AA486" s="36" t="s">
        <v>2367</v>
      </c>
      <c r="AB486" s="36" t="s">
        <v>1620</v>
      </c>
      <c r="AC486" s="36" t="s">
        <v>1620</v>
      </c>
      <c r="AD486" s="36" t="s">
        <v>1620</v>
      </c>
      <c r="AE486" s="34" t="s">
        <v>4120</v>
      </c>
      <c r="AF486" s="34" t="s">
        <v>4120</v>
      </c>
      <c r="AG486" s="37" t="s">
        <v>1659</v>
      </c>
      <c r="AH486" s="37" t="s">
        <v>4085</v>
      </c>
      <c r="AI486" s="37" t="s">
        <v>4086</v>
      </c>
      <c r="AJ486" s="37" t="s">
        <v>4087</v>
      </c>
      <c r="AK486" s="37" t="s">
        <v>4088</v>
      </c>
      <c r="AL486" s="32"/>
    </row>
    <row r="487" spans="1:38" ht="15" customHeight="1">
      <c r="A487" s="34" t="s">
        <v>1771</v>
      </c>
      <c r="B487" s="34" t="s">
        <v>2357</v>
      </c>
      <c r="C487" s="34" t="s">
        <v>876</v>
      </c>
      <c r="D487" s="34" t="s">
        <v>801</v>
      </c>
      <c r="E487" s="38" t="s">
        <v>148</v>
      </c>
      <c r="F487" s="34" t="s">
        <v>506</v>
      </c>
      <c r="G487" s="35" t="s">
        <v>4096</v>
      </c>
      <c r="H487" s="35" t="s">
        <v>4128</v>
      </c>
      <c r="I487" s="36" t="s">
        <v>4129</v>
      </c>
      <c r="J487" s="36" t="s">
        <v>1652</v>
      </c>
      <c r="K487" s="36" t="s">
        <v>4017</v>
      </c>
      <c r="L487" s="36" t="s">
        <v>2882</v>
      </c>
      <c r="M487" s="36" t="s">
        <v>2367</v>
      </c>
      <c r="N487" s="36" t="s">
        <v>1620</v>
      </c>
      <c r="O487" s="36" t="s">
        <v>2377</v>
      </c>
      <c r="P487" s="36" t="s">
        <v>1670</v>
      </c>
      <c r="Q487" s="36" t="s">
        <v>2367</v>
      </c>
      <c r="R487" s="36" t="s">
        <v>1620</v>
      </c>
      <c r="S487" s="36" t="s">
        <v>3754</v>
      </c>
      <c r="T487" s="36" t="s">
        <v>2882</v>
      </c>
      <c r="U487" s="36" t="s">
        <v>2367</v>
      </c>
      <c r="V487" s="36" t="s">
        <v>1620</v>
      </c>
      <c r="W487" s="36" t="s">
        <v>2367</v>
      </c>
      <c r="X487" s="36" t="s">
        <v>1620</v>
      </c>
      <c r="Y487" s="36" t="s">
        <v>2367</v>
      </c>
      <c r="Z487" s="36" t="s">
        <v>1620</v>
      </c>
      <c r="AA487" s="36" t="s">
        <v>2367</v>
      </c>
      <c r="AB487" s="36" t="s">
        <v>1620</v>
      </c>
      <c r="AC487" s="36" t="s">
        <v>1620</v>
      </c>
      <c r="AD487" s="36" t="s">
        <v>1620</v>
      </c>
      <c r="AE487" s="34" t="s">
        <v>4130</v>
      </c>
      <c r="AF487" s="34" t="s">
        <v>4131</v>
      </c>
      <c r="AG487" s="37" t="s">
        <v>1659</v>
      </c>
      <c r="AH487" s="37" t="s">
        <v>4085</v>
      </c>
      <c r="AI487" s="37" t="s">
        <v>4086</v>
      </c>
      <c r="AJ487" s="37" t="s">
        <v>4087</v>
      </c>
      <c r="AK487" s="37" t="s">
        <v>4088</v>
      </c>
      <c r="AL487" s="32"/>
    </row>
    <row r="488" spans="1:38" ht="15" customHeight="1">
      <c r="A488" s="34" t="s">
        <v>1771</v>
      </c>
      <c r="B488" s="34" t="s">
        <v>2357</v>
      </c>
      <c r="C488" s="34" t="s">
        <v>876</v>
      </c>
      <c r="D488" s="34" t="s">
        <v>801</v>
      </c>
      <c r="E488" s="38" t="s">
        <v>148</v>
      </c>
      <c r="F488" s="34" t="s">
        <v>506</v>
      </c>
      <c r="G488" s="35" t="s">
        <v>4096</v>
      </c>
      <c r="H488" s="35" t="s">
        <v>4132</v>
      </c>
      <c r="I488" s="36" t="s">
        <v>4082</v>
      </c>
      <c r="J488" s="36" t="s">
        <v>1663</v>
      </c>
      <c r="K488" s="36" t="s">
        <v>2382</v>
      </c>
      <c r="L488" s="36" t="s">
        <v>2925</v>
      </c>
      <c r="M488" s="36" t="s">
        <v>2367</v>
      </c>
      <c r="N488" s="36" t="s">
        <v>1620</v>
      </c>
      <c r="O488" s="36" t="s">
        <v>2377</v>
      </c>
      <c r="P488" s="36" t="s">
        <v>1653</v>
      </c>
      <c r="Q488" s="36" t="s">
        <v>2367</v>
      </c>
      <c r="R488" s="36" t="s">
        <v>1620</v>
      </c>
      <c r="S488" s="36" t="s">
        <v>2664</v>
      </c>
      <c r="T488" s="36" t="s">
        <v>1703</v>
      </c>
      <c r="U488" s="36" t="s">
        <v>2367</v>
      </c>
      <c r="V488" s="36" t="s">
        <v>1620</v>
      </c>
      <c r="W488" s="36" t="s">
        <v>2367</v>
      </c>
      <c r="X488" s="36" t="s">
        <v>1620</v>
      </c>
      <c r="Y488" s="36" t="s">
        <v>2367</v>
      </c>
      <c r="Z488" s="36" t="s">
        <v>1620</v>
      </c>
      <c r="AA488" s="36" t="s">
        <v>2367</v>
      </c>
      <c r="AB488" s="36" t="s">
        <v>1620</v>
      </c>
      <c r="AC488" s="36" t="s">
        <v>1620</v>
      </c>
      <c r="AD488" s="36" t="s">
        <v>1620</v>
      </c>
      <c r="AE488" s="34" t="s">
        <v>4133</v>
      </c>
      <c r="AF488" s="34" t="s">
        <v>4134</v>
      </c>
      <c r="AG488" s="37" t="s">
        <v>1659</v>
      </c>
      <c r="AH488" s="37" t="s">
        <v>4085</v>
      </c>
      <c r="AI488" s="37" t="s">
        <v>4086</v>
      </c>
      <c r="AJ488" s="37" t="s">
        <v>4087</v>
      </c>
      <c r="AK488" s="37" t="s">
        <v>4088</v>
      </c>
      <c r="AL488" s="32"/>
    </row>
    <row r="489" spans="1:38" ht="15" customHeight="1">
      <c r="A489" s="34" t="s">
        <v>1771</v>
      </c>
      <c r="B489" s="34" t="s">
        <v>2357</v>
      </c>
      <c r="C489" s="34" t="s">
        <v>876</v>
      </c>
      <c r="D489" s="34" t="s">
        <v>801</v>
      </c>
      <c r="E489" s="38" t="s">
        <v>148</v>
      </c>
      <c r="F489" s="34" t="s">
        <v>506</v>
      </c>
      <c r="G489" s="35" t="s">
        <v>4135</v>
      </c>
      <c r="H489" s="35" t="s">
        <v>4136</v>
      </c>
      <c r="I489" s="36" t="s">
        <v>2361</v>
      </c>
      <c r="J489" s="36" t="s">
        <v>1621</v>
      </c>
      <c r="K489" s="36" t="s">
        <v>4137</v>
      </c>
      <c r="L489" s="36" t="s">
        <v>1708</v>
      </c>
      <c r="M489" s="36" t="s">
        <v>2367</v>
      </c>
      <c r="N489" s="36" t="s">
        <v>1620</v>
      </c>
      <c r="O489" s="36" t="s">
        <v>2367</v>
      </c>
      <c r="P489" s="36" t="s">
        <v>1620</v>
      </c>
      <c r="Q489" s="36" t="s">
        <v>2367</v>
      </c>
      <c r="R489" s="36" t="s">
        <v>1620</v>
      </c>
      <c r="S489" s="36" t="s">
        <v>4137</v>
      </c>
      <c r="T489" s="36" t="s">
        <v>1708</v>
      </c>
      <c r="U489" s="36" t="s">
        <v>2367</v>
      </c>
      <c r="V489" s="36" t="s">
        <v>1620</v>
      </c>
      <c r="W489" s="36" t="s">
        <v>2367</v>
      </c>
      <c r="X489" s="36" t="s">
        <v>1620</v>
      </c>
      <c r="Y489" s="36" t="s">
        <v>2367</v>
      </c>
      <c r="Z489" s="36" t="s">
        <v>1620</v>
      </c>
      <c r="AA489" s="36" t="s">
        <v>2367</v>
      </c>
      <c r="AB489" s="36" t="s">
        <v>1620</v>
      </c>
      <c r="AC489" s="36" t="s">
        <v>1620</v>
      </c>
      <c r="AD489" s="36" t="s">
        <v>1620</v>
      </c>
      <c r="AE489" s="34" t="s">
        <v>4138</v>
      </c>
      <c r="AF489" s="34" t="s">
        <v>4139</v>
      </c>
      <c r="AG489" s="37" t="s">
        <v>1659</v>
      </c>
      <c r="AH489" s="37" t="s">
        <v>4085</v>
      </c>
      <c r="AI489" s="37" t="s">
        <v>4086</v>
      </c>
      <c r="AJ489" s="37" t="s">
        <v>4087</v>
      </c>
      <c r="AK489" s="37" t="s">
        <v>4088</v>
      </c>
      <c r="AL489" s="32"/>
    </row>
    <row r="490" spans="1:38" ht="15" customHeight="1">
      <c r="A490" s="34" t="s">
        <v>1771</v>
      </c>
      <c r="B490" s="34" t="s">
        <v>2357</v>
      </c>
      <c r="C490" s="34" t="s">
        <v>876</v>
      </c>
      <c r="D490" s="34" t="s">
        <v>801</v>
      </c>
      <c r="E490" s="38" t="s">
        <v>148</v>
      </c>
      <c r="F490" s="34" t="s">
        <v>506</v>
      </c>
      <c r="G490" s="35" t="s">
        <v>4135</v>
      </c>
      <c r="H490" s="35" t="s">
        <v>4140</v>
      </c>
      <c r="I490" s="36" t="s">
        <v>3145</v>
      </c>
      <c r="J490" s="36" t="s">
        <v>1652</v>
      </c>
      <c r="K490" s="36" t="s">
        <v>2362</v>
      </c>
      <c r="L490" s="36" t="s">
        <v>4141</v>
      </c>
      <c r="M490" s="36" t="s">
        <v>2367</v>
      </c>
      <c r="N490" s="36" t="s">
        <v>1620</v>
      </c>
      <c r="O490" s="36" t="s">
        <v>2367</v>
      </c>
      <c r="P490" s="36" t="s">
        <v>1620</v>
      </c>
      <c r="Q490" s="36" t="s">
        <v>2367</v>
      </c>
      <c r="R490" s="36" t="s">
        <v>1620</v>
      </c>
      <c r="S490" s="36" t="s">
        <v>2362</v>
      </c>
      <c r="T490" s="36" t="s">
        <v>4141</v>
      </c>
      <c r="U490" s="36" t="s">
        <v>2367</v>
      </c>
      <c r="V490" s="36" t="s">
        <v>1620</v>
      </c>
      <c r="W490" s="36" t="s">
        <v>2367</v>
      </c>
      <c r="X490" s="36" t="s">
        <v>1620</v>
      </c>
      <c r="Y490" s="36" t="s">
        <v>2367</v>
      </c>
      <c r="Z490" s="36" t="s">
        <v>1620</v>
      </c>
      <c r="AA490" s="36" t="s">
        <v>2367</v>
      </c>
      <c r="AB490" s="36" t="s">
        <v>1620</v>
      </c>
      <c r="AC490" s="36" t="s">
        <v>1620</v>
      </c>
      <c r="AD490" s="36" t="s">
        <v>1620</v>
      </c>
      <c r="AE490" s="34" t="s">
        <v>4142</v>
      </c>
      <c r="AF490" s="34" t="s">
        <v>4143</v>
      </c>
      <c r="AG490" s="37" t="s">
        <v>1659</v>
      </c>
      <c r="AH490" s="37" t="s">
        <v>4085</v>
      </c>
      <c r="AI490" s="37" t="s">
        <v>4086</v>
      </c>
      <c r="AJ490" s="37" t="s">
        <v>4087</v>
      </c>
      <c r="AK490" s="37" t="s">
        <v>4088</v>
      </c>
      <c r="AL490" s="32"/>
    </row>
    <row r="491" spans="1:38" ht="15" customHeight="1">
      <c r="A491" s="34" t="s">
        <v>1771</v>
      </c>
      <c r="B491" s="34" t="s">
        <v>2357</v>
      </c>
      <c r="C491" s="34" t="s">
        <v>876</v>
      </c>
      <c r="D491" s="34" t="s">
        <v>801</v>
      </c>
      <c r="E491" s="38" t="s">
        <v>148</v>
      </c>
      <c r="F491" s="34" t="s">
        <v>506</v>
      </c>
      <c r="G491" s="35" t="s">
        <v>4135</v>
      </c>
      <c r="H491" s="35" t="s">
        <v>4144</v>
      </c>
      <c r="I491" s="36" t="s">
        <v>2382</v>
      </c>
      <c r="J491" s="36" t="s">
        <v>1621</v>
      </c>
      <c r="K491" s="36" t="s">
        <v>2376</v>
      </c>
      <c r="L491" s="36" t="s">
        <v>2940</v>
      </c>
      <c r="M491" s="36" t="s">
        <v>2367</v>
      </c>
      <c r="N491" s="36" t="s">
        <v>1620</v>
      </c>
      <c r="O491" s="36" t="s">
        <v>2367</v>
      </c>
      <c r="P491" s="36" t="s">
        <v>1620</v>
      </c>
      <c r="Q491" s="36" t="s">
        <v>2367</v>
      </c>
      <c r="R491" s="36" t="s">
        <v>1620</v>
      </c>
      <c r="S491" s="36" t="s">
        <v>2376</v>
      </c>
      <c r="T491" s="36" t="s">
        <v>2940</v>
      </c>
      <c r="U491" s="36" t="s">
        <v>2367</v>
      </c>
      <c r="V491" s="36" t="s">
        <v>1620</v>
      </c>
      <c r="W491" s="36" t="s">
        <v>2367</v>
      </c>
      <c r="X491" s="36" t="s">
        <v>1620</v>
      </c>
      <c r="Y491" s="36" t="s">
        <v>2367</v>
      </c>
      <c r="Z491" s="36" t="s">
        <v>1620</v>
      </c>
      <c r="AA491" s="36" t="s">
        <v>2367</v>
      </c>
      <c r="AB491" s="36" t="s">
        <v>1620</v>
      </c>
      <c r="AC491" s="36" t="s">
        <v>1620</v>
      </c>
      <c r="AD491" s="36" t="s">
        <v>1620</v>
      </c>
      <c r="AE491" s="34" t="s">
        <v>4145</v>
      </c>
      <c r="AF491" s="34" t="s">
        <v>4099</v>
      </c>
      <c r="AG491" s="37" t="s">
        <v>1659</v>
      </c>
      <c r="AH491" s="37" t="s">
        <v>4085</v>
      </c>
      <c r="AI491" s="37" t="s">
        <v>4086</v>
      </c>
      <c r="AJ491" s="37" t="s">
        <v>4087</v>
      </c>
      <c r="AK491" s="37" t="s">
        <v>4088</v>
      </c>
      <c r="AL491" s="32"/>
    </row>
    <row r="492" spans="1:38" ht="15" customHeight="1">
      <c r="A492" s="34" t="s">
        <v>1771</v>
      </c>
      <c r="B492" s="34" t="s">
        <v>2357</v>
      </c>
      <c r="C492" s="34" t="s">
        <v>876</v>
      </c>
      <c r="D492" s="34" t="s">
        <v>801</v>
      </c>
      <c r="E492" s="38" t="s">
        <v>148</v>
      </c>
      <c r="F492" s="34" t="s">
        <v>506</v>
      </c>
      <c r="G492" s="35" t="s">
        <v>4135</v>
      </c>
      <c r="H492" s="35" t="s">
        <v>4146</v>
      </c>
      <c r="I492" s="36" t="s">
        <v>3740</v>
      </c>
      <c r="J492" s="36" t="s">
        <v>1645</v>
      </c>
      <c r="K492" s="36" t="s">
        <v>4093</v>
      </c>
      <c r="L492" s="36" t="s">
        <v>3970</v>
      </c>
      <c r="M492" s="36" t="s">
        <v>2367</v>
      </c>
      <c r="N492" s="36" t="s">
        <v>1620</v>
      </c>
      <c r="O492" s="36" t="s">
        <v>2367</v>
      </c>
      <c r="P492" s="36" t="s">
        <v>1620</v>
      </c>
      <c r="Q492" s="36" t="s">
        <v>2367</v>
      </c>
      <c r="R492" s="36" t="s">
        <v>1620</v>
      </c>
      <c r="S492" s="36" t="s">
        <v>4093</v>
      </c>
      <c r="T492" s="36" t="s">
        <v>3970</v>
      </c>
      <c r="U492" s="36" t="s">
        <v>2367</v>
      </c>
      <c r="V492" s="36" t="s">
        <v>1620</v>
      </c>
      <c r="W492" s="36" t="s">
        <v>2367</v>
      </c>
      <c r="X492" s="36" t="s">
        <v>1620</v>
      </c>
      <c r="Y492" s="36" t="s">
        <v>2367</v>
      </c>
      <c r="Z492" s="36" t="s">
        <v>1620</v>
      </c>
      <c r="AA492" s="36" t="s">
        <v>2367</v>
      </c>
      <c r="AB492" s="36" t="s">
        <v>1620</v>
      </c>
      <c r="AC492" s="36" t="s">
        <v>1620</v>
      </c>
      <c r="AD492" s="36" t="s">
        <v>1620</v>
      </c>
      <c r="AE492" s="34" t="s">
        <v>4147</v>
      </c>
      <c r="AF492" s="34" t="s">
        <v>4099</v>
      </c>
      <c r="AG492" s="37" t="s">
        <v>1659</v>
      </c>
      <c r="AH492" s="37" t="s">
        <v>4085</v>
      </c>
      <c r="AI492" s="37" t="s">
        <v>4086</v>
      </c>
      <c r="AJ492" s="37" t="s">
        <v>4087</v>
      </c>
      <c r="AK492" s="37" t="s">
        <v>4088</v>
      </c>
      <c r="AL492" s="32"/>
    </row>
    <row r="493" spans="1:38" ht="15" customHeight="1">
      <c r="A493" s="34" t="s">
        <v>1771</v>
      </c>
      <c r="B493" s="34" t="s">
        <v>2357</v>
      </c>
      <c r="C493" s="34" t="s">
        <v>876</v>
      </c>
      <c r="D493" s="34" t="s">
        <v>801</v>
      </c>
      <c r="E493" s="38" t="s">
        <v>148</v>
      </c>
      <c r="F493" s="34" t="s">
        <v>506</v>
      </c>
      <c r="G493" s="35" t="s">
        <v>4135</v>
      </c>
      <c r="H493" s="35" t="s">
        <v>4148</v>
      </c>
      <c r="I493" s="36" t="s">
        <v>4149</v>
      </c>
      <c r="J493" s="36" t="s">
        <v>2457</v>
      </c>
      <c r="K493" s="36" t="s">
        <v>2780</v>
      </c>
      <c r="L493" s="36" t="s">
        <v>1646</v>
      </c>
      <c r="M493" s="36" t="s">
        <v>2367</v>
      </c>
      <c r="N493" s="36" t="s">
        <v>1620</v>
      </c>
      <c r="O493" s="36" t="s">
        <v>2415</v>
      </c>
      <c r="P493" s="36" t="s">
        <v>1720</v>
      </c>
      <c r="Q493" s="36" t="s">
        <v>2367</v>
      </c>
      <c r="R493" s="36" t="s">
        <v>1620</v>
      </c>
      <c r="S493" s="36" t="s">
        <v>2365</v>
      </c>
      <c r="T493" s="36" t="s">
        <v>1651</v>
      </c>
      <c r="U493" s="36" t="s">
        <v>2367</v>
      </c>
      <c r="V493" s="36" t="s">
        <v>1620</v>
      </c>
      <c r="W493" s="36" t="s">
        <v>2365</v>
      </c>
      <c r="X493" s="36" t="s">
        <v>1651</v>
      </c>
      <c r="Y493" s="36" t="s">
        <v>2367</v>
      </c>
      <c r="Z493" s="36" t="s">
        <v>1620</v>
      </c>
      <c r="AA493" s="36" t="s">
        <v>2367</v>
      </c>
      <c r="AB493" s="36" t="s">
        <v>1620</v>
      </c>
      <c r="AC493" s="36" t="s">
        <v>2607</v>
      </c>
      <c r="AD493" s="36" t="s">
        <v>1651</v>
      </c>
      <c r="AE493" s="34" t="s">
        <v>4150</v>
      </c>
      <c r="AF493" s="34" t="s">
        <v>4151</v>
      </c>
      <c r="AG493" s="37" t="s">
        <v>1659</v>
      </c>
      <c r="AH493" s="37" t="s">
        <v>4085</v>
      </c>
      <c r="AI493" s="37" t="s">
        <v>4086</v>
      </c>
      <c r="AJ493" s="37" t="s">
        <v>4087</v>
      </c>
      <c r="AK493" s="37" t="s">
        <v>4088</v>
      </c>
      <c r="AL493" s="32"/>
    </row>
    <row r="494" spans="1:38" ht="15" customHeight="1">
      <c r="A494" s="34" t="s">
        <v>1771</v>
      </c>
      <c r="B494" s="34" t="s">
        <v>2357</v>
      </c>
      <c r="C494" s="34" t="s">
        <v>876</v>
      </c>
      <c r="D494" s="34" t="s">
        <v>801</v>
      </c>
      <c r="E494" s="38" t="s">
        <v>149</v>
      </c>
      <c r="F494" s="34" t="s">
        <v>507</v>
      </c>
      <c r="G494" s="35" t="s">
        <v>4155</v>
      </c>
      <c r="H494" s="35" t="s">
        <v>4156</v>
      </c>
      <c r="I494" s="36" t="s">
        <v>4157</v>
      </c>
      <c r="J494" s="36" t="s">
        <v>1638</v>
      </c>
      <c r="K494" s="36" t="s">
        <v>4158</v>
      </c>
      <c r="L494" s="36" t="s">
        <v>1758</v>
      </c>
      <c r="M494" s="36" t="s">
        <v>4159</v>
      </c>
      <c r="N494" s="36" t="s">
        <v>1644</v>
      </c>
      <c r="O494" s="36" t="s">
        <v>4160</v>
      </c>
      <c r="P494" s="36" t="s">
        <v>2495</v>
      </c>
      <c r="Q494" s="36" t="s">
        <v>4160</v>
      </c>
      <c r="R494" s="36" t="s">
        <v>2495</v>
      </c>
      <c r="S494" s="36" t="s">
        <v>4161</v>
      </c>
      <c r="T494" s="36" t="s">
        <v>2495</v>
      </c>
      <c r="U494" s="36" t="s">
        <v>4159</v>
      </c>
      <c r="V494" s="36" t="s">
        <v>1644</v>
      </c>
      <c r="W494" s="36" t="s">
        <v>4162</v>
      </c>
      <c r="X494" s="36" t="s">
        <v>2366</v>
      </c>
      <c r="Y494" s="36" t="s">
        <v>2367</v>
      </c>
      <c r="Z494" s="36" t="s">
        <v>1620</v>
      </c>
      <c r="AA494" s="36" t="s">
        <v>2367</v>
      </c>
      <c r="AB494" s="36" t="s">
        <v>1620</v>
      </c>
      <c r="AC494" s="36" t="s">
        <v>4163</v>
      </c>
      <c r="AD494" s="36" t="s">
        <v>4164</v>
      </c>
      <c r="AE494" s="34" t="s">
        <v>4165</v>
      </c>
      <c r="AF494" s="34" t="s">
        <v>4166</v>
      </c>
      <c r="AG494" s="37" t="s">
        <v>3920</v>
      </c>
      <c r="AH494" s="37" t="s">
        <v>4167</v>
      </c>
      <c r="AI494" s="37" t="s">
        <v>2928</v>
      </c>
      <c r="AJ494" s="37" t="s">
        <v>2373</v>
      </c>
      <c r="AK494" s="37" t="s">
        <v>4168</v>
      </c>
      <c r="AL494" s="32"/>
    </row>
    <row r="495" spans="1:38" ht="15" customHeight="1">
      <c r="A495" s="34" t="s">
        <v>1771</v>
      </c>
      <c r="B495" s="34" t="s">
        <v>2357</v>
      </c>
      <c r="C495" s="34" t="s">
        <v>876</v>
      </c>
      <c r="D495" s="34" t="s">
        <v>801</v>
      </c>
      <c r="E495" s="38" t="s">
        <v>149</v>
      </c>
      <c r="F495" s="34" t="s">
        <v>507</v>
      </c>
      <c r="G495" s="35" t="s">
        <v>4155</v>
      </c>
      <c r="H495" s="35" t="s">
        <v>4169</v>
      </c>
      <c r="I495" s="36" t="s">
        <v>4170</v>
      </c>
      <c r="J495" s="36" t="s">
        <v>1645</v>
      </c>
      <c r="K495" s="36" t="s">
        <v>4171</v>
      </c>
      <c r="L495" s="36" t="s">
        <v>4172</v>
      </c>
      <c r="M495" s="36" t="s">
        <v>4173</v>
      </c>
      <c r="N495" s="36" t="s">
        <v>4012</v>
      </c>
      <c r="O495" s="36" t="s">
        <v>4174</v>
      </c>
      <c r="P495" s="36" t="s">
        <v>4175</v>
      </c>
      <c r="Q495" s="36" t="s">
        <v>4174</v>
      </c>
      <c r="R495" s="36" t="s">
        <v>4175</v>
      </c>
      <c r="S495" s="36" t="s">
        <v>4174</v>
      </c>
      <c r="T495" s="36" t="s">
        <v>4175</v>
      </c>
      <c r="U495" s="36" t="s">
        <v>4173</v>
      </c>
      <c r="V495" s="36" t="s">
        <v>4012</v>
      </c>
      <c r="W495" s="36" t="s">
        <v>4176</v>
      </c>
      <c r="X495" s="36" t="s">
        <v>2364</v>
      </c>
      <c r="Y495" s="36" t="s">
        <v>2367</v>
      </c>
      <c r="Z495" s="36" t="s">
        <v>1620</v>
      </c>
      <c r="AA495" s="36" t="s">
        <v>2367</v>
      </c>
      <c r="AB495" s="36" t="s">
        <v>1620</v>
      </c>
      <c r="AC495" s="36" t="s">
        <v>4177</v>
      </c>
      <c r="AD495" s="36" t="s">
        <v>2549</v>
      </c>
      <c r="AE495" s="34" t="s">
        <v>4178</v>
      </c>
      <c r="AF495" s="34" t="s">
        <v>4179</v>
      </c>
      <c r="AG495" s="37" t="s">
        <v>3920</v>
      </c>
      <c r="AH495" s="37" t="s">
        <v>4167</v>
      </c>
      <c r="AI495" s="37" t="s">
        <v>2928</v>
      </c>
      <c r="AJ495" s="37" t="s">
        <v>2373</v>
      </c>
      <c r="AK495" s="37" t="s">
        <v>4168</v>
      </c>
      <c r="AL495" s="32"/>
    </row>
    <row r="496" spans="1:38" ht="15" customHeight="1">
      <c r="A496" s="34" t="s">
        <v>1771</v>
      </c>
      <c r="B496" s="34" t="s">
        <v>2357</v>
      </c>
      <c r="C496" s="34" t="s">
        <v>876</v>
      </c>
      <c r="D496" s="34" t="s">
        <v>801</v>
      </c>
      <c r="E496" s="38" t="s">
        <v>149</v>
      </c>
      <c r="F496" s="34" t="s">
        <v>507</v>
      </c>
      <c r="G496" s="35" t="s">
        <v>4155</v>
      </c>
      <c r="H496" s="35" t="s">
        <v>4180</v>
      </c>
      <c r="I496" s="36" t="s">
        <v>3139</v>
      </c>
      <c r="J496" s="36" t="s">
        <v>1652</v>
      </c>
      <c r="K496" s="36" t="s">
        <v>2376</v>
      </c>
      <c r="L496" s="36" t="s">
        <v>3944</v>
      </c>
      <c r="M496" s="36" t="s">
        <v>2367</v>
      </c>
      <c r="N496" s="36" t="s">
        <v>1620</v>
      </c>
      <c r="O496" s="36" t="s">
        <v>2357</v>
      </c>
      <c r="P496" s="36" t="s">
        <v>4181</v>
      </c>
      <c r="Q496" s="36" t="s">
        <v>2367</v>
      </c>
      <c r="R496" s="36" t="s">
        <v>1620</v>
      </c>
      <c r="S496" s="36" t="s">
        <v>2357</v>
      </c>
      <c r="T496" s="36" t="s">
        <v>4181</v>
      </c>
      <c r="U496" s="36" t="s">
        <v>2367</v>
      </c>
      <c r="V496" s="36" t="s">
        <v>1620</v>
      </c>
      <c r="W496" s="36" t="s">
        <v>2367</v>
      </c>
      <c r="X496" s="36" t="s">
        <v>1620</v>
      </c>
      <c r="Y496" s="36" t="s">
        <v>2367</v>
      </c>
      <c r="Z496" s="36" t="s">
        <v>1620</v>
      </c>
      <c r="AA496" s="36" t="s">
        <v>2367</v>
      </c>
      <c r="AB496" s="36" t="s">
        <v>1620</v>
      </c>
      <c r="AC496" s="36" t="s">
        <v>1620</v>
      </c>
      <c r="AD496" s="36" t="s">
        <v>1620</v>
      </c>
      <c r="AE496" s="34" t="s">
        <v>4182</v>
      </c>
      <c r="AF496" s="34" t="s">
        <v>4183</v>
      </c>
      <c r="AG496" s="37" t="s">
        <v>3920</v>
      </c>
      <c r="AH496" s="37" t="s">
        <v>4167</v>
      </c>
      <c r="AI496" s="37" t="s">
        <v>2928</v>
      </c>
      <c r="AJ496" s="37" t="s">
        <v>2373</v>
      </c>
      <c r="AK496" s="37" t="s">
        <v>4168</v>
      </c>
      <c r="AL496" s="32"/>
    </row>
    <row r="497" spans="1:38" ht="15" customHeight="1">
      <c r="A497" s="34" t="s">
        <v>1771</v>
      </c>
      <c r="B497" s="34" t="s">
        <v>2357</v>
      </c>
      <c r="C497" s="34" t="s">
        <v>876</v>
      </c>
      <c r="D497" s="34" t="s">
        <v>801</v>
      </c>
      <c r="E497" s="38" t="s">
        <v>149</v>
      </c>
      <c r="F497" s="34" t="s">
        <v>507</v>
      </c>
      <c r="G497" s="35" t="s">
        <v>4184</v>
      </c>
      <c r="H497" s="35" t="s">
        <v>4185</v>
      </c>
      <c r="I497" s="36" t="s">
        <v>4186</v>
      </c>
      <c r="J497" s="36" t="s">
        <v>1645</v>
      </c>
      <c r="K497" s="36" t="s">
        <v>4187</v>
      </c>
      <c r="L497" s="36" t="s">
        <v>1647</v>
      </c>
      <c r="M497" s="36" t="s">
        <v>4188</v>
      </c>
      <c r="N497" s="36" t="s">
        <v>1623</v>
      </c>
      <c r="O497" s="36" t="s">
        <v>4189</v>
      </c>
      <c r="P497" s="36" t="s">
        <v>2661</v>
      </c>
      <c r="Q497" s="36" t="s">
        <v>4189</v>
      </c>
      <c r="R497" s="36" t="s">
        <v>2661</v>
      </c>
      <c r="S497" s="36" t="s">
        <v>4189</v>
      </c>
      <c r="T497" s="36" t="s">
        <v>2661</v>
      </c>
      <c r="U497" s="36" t="s">
        <v>4188</v>
      </c>
      <c r="V497" s="36" t="s">
        <v>1623</v>
      </c>
      <c r="W497" s="36" t="s">
        <v>4190</v>
      </c>
      <c r="X497" s="36" t="s">
        <v>3279</v>
      </c>
      <c r="Y497" s="36" t="s">
        <v>2367</v>
      </c>
      <c r="Z497" s="36" t="s">
        <v>1620</v>
      </c>
      <c r="AA497" s="36" t="s">
        <v>2367</v>
      </c>
      <c r="AB497" s="36" t="s">
        <v>1620</v>
      </c>
      <c r="AC497" s="36" t="s">
        <v>4191</v>
      </c>
      <c r="AD497" s="36" t="s">
        <v>2498</v>
      </c>
      <c r="AE497" s="34" t="s">
        <v>4192</v>
      </c>
      <c r="AF497" s="34" t="s">
        <v>4193</v>
      </c>
      <c r="AG497" s="37" t="s">
        <v>3920</v>
      </c>
      <c r="AH497" s="37" t="s">
        <v>4167</v>
      </c>
      <c r="AI497" s="37" t="s">
        <v>2928</v>
      </c>
      <c r="AJ497" s="37" t="s">
        <v>2373</v>
      </c>
      <c r="AK497" s="37" t="s">
        <v>4168</v>
      </c>
      <c r="AL497" s="32"/>
    </row>
    <row r="498" spans="1:38" ht="15" customHeight="1">
      <c r="A498" s="34" t="s">
        <v>1771</v>
      </c>
      <c r="B498" s="34" t="s">
        <v>2357</v>
      </c>
      <c r="C498" s="34" t="s">
        <v>876</v>
      </c>
      <c r="D498" s="34" t="s">
        <v>801</v>
      </c>
      <c r="E498" s="38" t="s">
        <v>149</v>
      </c>
      <c r="F498" s="34" t="s">
        <v>507</v>
      </c>
      <c r="G498" s="35" t="s">
        <v>4184</v>
      </c>
      <c r="H498" s="35" t="s">
        <v>4194</v>
      </c>
      <c r="I498" s="36" t="s">
        <v>4195</v>
      </c>
      <c r="J498" s="36" t="s">
        <v>1645</v>
      </c>
      <c r="K498" s="36" t="s">
        <v>4196</v>
      </c>
      <c r="L498" s="36" t="s">
        <v>2534</v>
      </c>
      <c r="M498" s="36" t="s">
        <v>2367</v>
      </c>
      <c r="N498" s="36" t="s">
        <v>1620</v>
      </c>
      <c r="O498" s="36" t="s">
        <v>4197</v>
      </c>
      <c r="P498" s="36" t="s">
        <v>1651</v>
      </c>
      <c r="Q498" s="36" t="s">
        <v>4198</v>
      </c>
      <c r="R498" s="36" t="s">
        <v>4199</v>
      </c>
      <c r="S498" s="36" t="s">
        <v>4200</v>
      </c>
      <c r="T498" s="36" t="s">
        <v>4154</v>
      </c>
      <c r="U498" s="36" t="s">
        <v>2367</v>
      </c>
      <c r="V498" s="36" t="s">
        <v>1620</v>
      </c>
      <c r="W498" s="36" t="s">
        <v>2367</v>
      </c>
      <c r="X498" s="36" t="s">
        <v>1620</v>
      </c>
      <c r="Y498" s="36" t="s">
        <v>2367</v>
      </c>
      <c r="Z498" s="36" t="s">
        <v>1620</v>
      </c>
      <c r="AA498" s="36" t="s">
        <v>2367</v>
      </c>
      <c r="AB498" s="36" t="s">
        <v>1620</v>
      </c>
      <c r="AC498" s="36" t="s">
        <v>1620</v>
      </c>
      <c r="AD498" s="36" t="s">
        <v>1620</v>
      </c>
      <c r="AE498" s="34" t="s">
        <v>4201</v>
      </c>
      <c r="AF498" s="34" t="s">
        <v>4202</v>
      </c>
      <c r="AG498" s="37" t="s">
        <v>3920</v>
      </c>
      <c r="AH498" s="37" t="s">
        <v>4167</v>
      </c>
      <c r="AI498" s="37" t="s">
        <v>2928</v>
      </c>
      <c r="AJ498" s="37" t="s">
        <v>2373</v>
      </c>
      <c r="AK498" s="37" t="s">
        <v>4168</v>
      </c>
      <c r="AL498" s="32"/>
    </row>
    <row r="499" spans="1:38" ht="15" customHeight="1">
      <c r="A499" s="34" t="s">
        <v>1771</v>
      </c>
      <c r="B499" s="34" t="s">
        <v>2357</v>
      </c>
      <c r="C499" s="34" t="s">
        <v>876</v>
      </c>
      <c r="D499" s="34" t="s">
        <v>801</v>
      </c>
      <c r="E499" s="38" t="s">
        <v>149</v>
      </c>
      <c r="F499" s="34" t="s">
        <v>507</v>
      </c>
      <c r="G499" s="35" t="s">
        <v>4184</v>
      </c>
      <c r="H499" s="35" t="s">
        <v>4203</v>
      </c>
      <c r="I499" s="36" t="s">
        <v>4204</v>
      </c>
      <c r="J499" s="36" t="s">
        <v>1645</v>
      </c>
      <c r="K499" s="36" t="s">
        <v>4205</v>
      </c>
      <c r="L499" s="36" t="s">
        <v>4206</v>
      </c>
      <c r="M499" s="36" t="s">
        <v>4207</v>
      </c>
      <c r="N499" s="36" t="s">
        <v>1623</v>
      </c>
      <c r="O499" s="36" t="s">
        <v>4208</v>
      </c>
      <c r="P499" s="36" t="s">
        <v>2467</v>
      </c>
      <c r="Q499" s="36" t="s">
        <v>4209</v>
      </c>
      <c r="R499" s="36" t="s">
        <v>2467</v>
      </c>
      <c r="S499" s="36" t="s">
        <v>4210</v>
      </c>
      <c r="T499" s="36" t="s">
        <v>2467</v>
      </c>
      <c r="U499" s="36" t="s">
        <v>4207</v>
      </c>
      <c r="V499" s="36" t="s">
        <v>1623</v>
      </c>
      <c r="W499" s="36" t="s">
        <v>4211</v>
      </c>
      <c r="X499" s="36" t="s">
        <v>2526</v>
      </c>
      <c r="Y499" s="36" t="s">
        <v>2367</v>
      </c>
      <c r="Z499" s="36" t="s">
        <v>1620</v>
      </c>
      <c r="AA499" s="36" t="s">
        <v>2367</v>
      </c>
      <c r="AB499" s="36" t="s">
        <v>1620</v>
      </c>
      <c r="AC499" s="36" t="s">
        <v>4212</v>
      </c>
      <c r="AD499" s="36" t="s">
        <v>2390</v>
      </c>
      <c r="AE499" s="34" t="s">
        <v>4213</v>
      </c>
      <c r="AF499" s="34" t="s">
        <v>4214</v>
      </c>
      <c r="AG499" s="37" t="s">
        <v>3920</v>
      </c>
      <c r="AH499" s="37" t="s">
        <v>4167</v>
      </c>
      <c r="AI499" s="37" t="s">
        <v>2928</v>
      </c>
      <c r="AJ499" s="37" t="s">
        <v>2373</v>
      </c>
      <c r="AK499" s="37" t="s">
        <v>4168</v>
      </c>
      <c r="AL499" s="32"/>
    </row>
    <row r="500" spans="1:38" ht="15" customHeight="1">
      <c r="A500" s="34" t="s">
        <v>1771</v>
      </c>
      <c r="B500" s="34" t="s">
        <v>2357</v>
      </c>
      <c r="C500" s="34" t="s">
        <v>876</v>
      </c>
      <c r="D500" s="34" t="s">
        <v>801</v>
      </c>
      <c r="E500" s="38" t="s">
        <v>149</v>
      </c>
      <c r="F500" s="34" t="s">
        <v>507</v>
      </c>
      <c r="G500" s="35" t="s">
        <v>4184</v>
      </c>
      <c r="H500" s="35" t="s">
        <v>4215</v>
      </c>
      <c r="I500" s="36" t="s">
        <v>4216</v>
      </c>
      <c r="J500" s="36" t="s">
        <v>1645</v>
      </c>
      <c r="K500" s="36" t="s">
        <v>2367</v>
      </c>
      <c r="L500" s="36" t="s">
        <v>1620</v>
      </c>
      <c r="M500" s="36" t="s">
        <v>2367</v>
      </c>
      <c r="N500" s="36" t="s">
        <v>1620</v>
      </c>
      <c r="O500" s="36" t="s">
        <v>2367</v>
      </c>
      <c r="P500" s="36" t="s">
        <v>1620</v>
      </c>
      <c r="Q500" s="36" t="s">
        <v>2367</v>
      </c>
      <c r="R500" s="36" t="s">
        <v>1620</v>
      </c>
      <c r="S500" s="36" t="s">
        <v>2367</v>
      </c>
      <c r="T500" s="36" t="s">
        <v>1620</v>
      </c>
      <c r="U500" s="36" t="s">
        <v>2367</v>
      </c>
      <c r="V500" s="36" t="s">
        <v>1620</v>
      </c>
      <c r="W500" s="36" t="s">
        <v>2367</v>
      </c>
      <c r="X500" s="36" t="s">
        <v>1620</v>
      </c>
      <c r="Y500" s="36" t="s">
        <v>2367</v>
      </c>
      <c r="Z500" s="36" t="s">
        <v>1620</v>
      </c>
      <c r="AA500" s="36" t="s">
        <v>2367</v>
      </c>
      <c r="AB500" s="36" t="s">
        <v>1620</v>
      </c>
      <c r="AC500" s="36" t="s">
        <v>1620</v>
      </c>
      <c r="AD500" s="36" t="s">
        <v>1620</v>
      </c>
      <c r="AE500" s="34" t="s">
        <v>4217</v>
      </c>
      <c r="AF500" s="34" t="s">
        <v>4217</v>
      </c>
      <c r="AG500" s="37" t="s">
        <v>3920</v>
      </c>
      <c r="AH500" s="37" t="s">
        <v>4167</v>
      </c>
      <c r="AI500" s="37" t="s">
        <v>2928</v>
      </c>
      <c r="AJ500" s="37" t="s">
        <v>2373</v>
      </c>
      <c r="AK500" s="37" t="s">
        <v>4168</v>
      </c>
      <c r="AL500" s="32"/>
    </row>
    <row r="501" spans="1:38" ht="15" customHeight="1">
      <c r="A501" s="34" t="s">
        <v>1771</v>
      </c>
      <c r="B501" s="34" t="s">
        <v>2357</v>
      </c>
      <c r="C501" s="34" t="s">
        <v>876</v>
      </c>
      <c r="D501" s="34" t="s">
        <v>801</v>
      </c>
      <c r="E501" s="38" t="s">
        <v>149</v>
      </c>
      <c r="F501" s="34" t="s">
        <v>507</v>
      </c>
      <c r="G501" s="35" t="s">
        <v>4184</v>
      </c>
      <c r="H501" s="35" t="s">
        <v>4218</v>
      </c>
      <c r="I501" s="36" t="s">
        <v>4219</v>
      </c>
      <c r="J501" s="36" t="s">
        <v>1645</v>
      </c>
      <c r="K501" s="36" t="s">
        <v>2367</v>
      </c>
      <c r="L501" s="36" t="s">
        <v>1620</v>
      </c>
      <c r="M501" s="36" t="s">
        <v>2367</v>
      </c>
      <c r="N501" s="36" t="s">
        <v>1620</v>
      </c>
      <c r="O501" s="36" t="s">
        <v>2367</v>
      </c>
      <c r="P501" s="36" t="s">
        <v>1620</v>
      </c>
      <c r="Q501" s="36" t="s">
        <v>2367</v>
      </c>
      <c r="R501" s="36" t="s">
        <v>1620</v>
      </c>
      <c r="S501" s="36" t="s">
        <v>2367</v>
      </c>
      <c r="T501" s="36" t="s">
        <v>1620</v>
      </c>
      <c r="U501" s="36" t="s">
        <v>2367</v>
      </c>
      <c r="V501" s="36" t="s">
        <v>1620</v>
      </c>
      <c r="W501" s="36" t="s">
        <v>2367</v>
      </c>
      <c r="X501" s="36" t="s">
        <v>1620</v>
      </c>
      <c r="Y501" s="36" t="s">
        <v>2367</v>
      </c>
      <c r="Z501" s="36" t="s">
        <v>1620</v>
      </c>
      <c r="AA501" s="36" t="s">
        <v>2367</v>
      </c>
      <c r="AB501" s="36" t="s">
        <v>1620</v>
      </c>
      <c r="AC501" s="36" t="s">
        <v>1620</v>
      </c>
      <c r="AD501" s="36" t="s">
        <v>1620</v>
      </c>
      <c r="AE501" s="34" t="s">
        <v>4217</v>
      </c>
      <c r="AF501" s="34" t="s">
        <v>4217</v>
      </c>
      <c r="AG501" s="37" t="s">
        <v>3920</v>
      </c>
      <c r="AH501" s="37" t="s">
        <v>4167</v>
      </c>
      <c r="AI501" s="37" t="s">
        <v>2928</v>
      </c>
      <c r="AJ501" s="37" t="s">
        <v>2373</v>
      </c>
      <c r="AK501" s="37" t="s">
        <v>4168</v>
      </c>
      <c r="AL501" s="32"/>
    </row>
    <row r="502" spans="1:38" ht="15" customHeight="1">
      <c r="A502" s="34" t="s">
        <v>1771</v>
      </c>
      <c r="B502" s="34" t="s">
        <v>2357</v>
      </c>
      <c r="C502" s="34" t="s">
        <v>876</v>
      </c>
      <c r="D502" s="34" t="s">
        <v>801</v>
      </c>
      <c r="E502" s="38" t="s">
        <v>149</v>
      </c>
      <c r="F502" s="34" t="s">
        <v>507</v>
      </c>
      <c r="G502" s="35" t="s">
        <v>4184</v>
      </c>
      <c r="H502" s="35" t="s">
        <v>4220</v>
      </c>
      <c r="I502" s="36" t="s">
        <v>4221</v>
      </c>
      <c r="J502" s="36" t="s">
        <v>1645</v>
      </c>
      <c r="K502" s="36" t="s">
        <v>4222</v>
      </c>
      <c r="L502" s="36" t="s">
        <v>3147</v>
      </c>
      <c r="M502" s="36" t="s">
        <v>2367</v>
      </c>
      <c r="N502" s="36" t="s">
        <v>1620</v>
      </c>
      <c r="O502" s="36" t="s">
        <v>4223</v>
      </c>
      <c r="P502" s="36" t="s">
        <v>2712</v>
      </c>
      <c r="Q502" s="36" t="s">
        <v>4224</v>
      </c>
      <c r="R502" s="36" t="s">
        <v>2712</v>
      </c>
      <c r="S502" s="36" t="s">
        <v>4224</v>
      </c>
      <c r="T502" s="36" t="s">
        <v>2712</v>
      </c>
      <c r="U502" s="36" t="s">
        <v>2367</v>
      </c>
      <c r="V502" s="36" t="s">
        <v>1620</v>
      </c>
      <c r="W502" s="36" t="s">
        <v>2367</v>
      </c>
      <c r="X502" s="36" t="s">
        <v>1620</v>
      </c>
      <c r="Y502" s="36" t="s">
        <v>2367</v>
      </c>
      <c r="Z502" s="36" t="s">
        <v>1620</v>
      </c>
      <c r="AA502" s="36" t="s">
        <v>2367</v>
      </c>
      <c r="AB502" s="36" t="s">
        <v>1620</v>
      </c>
      <c r="AC502" s="36" t="s">
        <v>1620</v>
      </c>
      <c r="AD502" s="36" t="s">
        <v>1620</v>
      </c>
      <c r="AE502" s="34" t="s">
        <v>4225</v>
      </c>
      <c r="AF502" s="34" t="s">
        <v>4226</v>
      </c>
      <c r="AG502" s="37" t="s">
        <v>3920</v>
      </c>
      <c r="AH502" s="37" t="s">
        <v>4167</v>
      </c>
      <c r="AI502" s="37" t="s">
        <v>2928</v>
      </c>
      <c r="AJ502" s="37" t="s">
        <v>2373</v>
      </c>
      <c r="AK502" s="37" t="s">
        <v>4168</v>
      </c>
      <c r="AL502" s="32"/>
    </row>
    <row r="503" spans="1:38" ht="15" customHeight="1">
      <c r="A503" s="34" t="s">
        <v>1771</v>
      </c>
      <c r="B503" s="34" t="s">
        <v>2357</v>
      </c>
      <c r="C503" s="34" t="s">
        <v>876</v>
      </c>
      <c r="D503" s="34" t="s">
        <v>801</v>
      </c>
      <c r="E503" s="38" t="s">
        <v>149</v>
      </c>
      <c r="F503" s="34" t="s">
        <v>507</v>
      </c>
      <c r="G503" s="35" t="s">
        <v>4184</v>
      </c>
      <c r="H503" s="35" t="s">
        <v>4227</v>
      </c>
      <c r="I503" s="36" t="s">
        <v>4228</v>
      </c>
      <c r="J503" s="36" t="s">
        <v>1645</v>
      </c>
      <c r="K503" s="36" t="s">
        <v>4229</v>
      </c>
      <c r="L503" s="36" t="s">
        <v>4230</v>
      </c>
      <c r="M503" s="36" t="s">
        <v>2367</v>
      </c>
      <c r="N503" s="36" t="s">
        <v>1620</v>
      </c>
      <c r="O503" s="36" t="s">
        <v>4231</v>
      </c>
      <c r="P503" s="36" t="s">
        <v>4232</v>
      </c>
      <c r="Q503" s="36" t="s">
        <v>4231</v>
      </c>
      <c r="R503" s="36" t="s">
        <v>4232</v>
      </c>
      <c r="S503" s="36" t="s">
        <v>4233</v>
      </c>
      <c r="T503" s="36" t="s">
        <v>4232</v>
      </c>
      <c r="U503" s="36" t="s">
        <v>2367</v>
      </c>
      <c r="V503" s="36" t="s">
        <v>1620</v>
      </c>
      <c r="W503" s="36" t="s">
        <v>2367</v>
      </c>
      <c r="X503" s="36" t="s">
        <v>1620</v>
      </c>
      <c r="Y503" s="36" t="s">
        <v>2367</v>
      </c>
      <c r="Z503" s="36" t="s">
        <v>1620</v>
      </c>
      <c r="AA503" s="36" t="s">
        <v>2367</v>
      </c>
      <c r="AB503" s="36" t="s">
        <v>1620</v>
      </c>
      <c r="AC503" s="36" t="s">
        <v>1620</v>
      </c>
      <c r="AD503" s="36" t="s">
        <v>1620</v>
      </c>
      <c r="AE503" s="34" t="s">
        <v>4234</v>
      </c>
      <c r="AF503" s="34" t="s">
        <v>4235</v>
      </c>
      <c r="AG503" s="37" t="s">
        <v>3920</v>
      </c>
      <c r="AH503" s="37" t="s">
        <v>4167</v>
      </c>
      <c r="AI503" s="37" t="s">
        <v>2928</v>
      </c>
      <c r="AJ503" s="37" t="s">
        <v>2373</v>
      </c>
      <c r="AK503" s="37" t="s">
        <v>4168</v>
      </c>
      <c r="AL503" s="32"/>
    </row>
    <row r="504" spans="1:38" ht="15" customHeight="1">
      <c r="A504" s="34" t="s">
        <v>1771</v>
      </c>
      <c r="B504" s="34" t="s">
        <v>2357</v>
      </c>
      <c r="C504" s="34" t="s">
        <v>876</v>
      </c>
      <c r="D504" s="34" t="s">
        <v>801</v>
      </c>
      <c r="E504" s="38" t="s">
        <v>149</v>
      </c>
      <c r="F504" s="34" t="s">
        <v>507</v>
      </c>
      <c r="G504" s="35" t="s">
        <v>4184</v>
      </c>
      <c r="H504" s="35" t="s">
        <v>4236</v>
      </c>
      <c r="I504" s="36" t="s">
        <v>4237</v>
      </c>
      <c r="J504" s="36" t="s">
        <v>1645</v>
      </c>
      <c r="K504" s="36" t="s">
        <v>2367</v>
      </c>
      <c r="L504" s="36" t="s">
        <v>1620</v>
      </c>
      <c r="M504" s="36" t="s">
        <v>2367</v>
      </c>
      <c r="N504" s="36" t="s">
        <v>1620</v>
      </c>
      <c r="O504" s="36" t="s">
        <v>2367</v>
      </c>
      <c r="P504" s="36" t="s">
        <v>1620</v>
      </c>
      <c r="Q504" s="36" t="s">
        <v>2367</v>
      </c>
      <c r="R504" s="36" t="s">
        <v>1620</v>
      </c>
      <c r="S504" s="36" t="s">
        <v>2367</v>
      </c>
      <c r="T504" s="36" t="s">
        <v>1620</v>
      </c>
      <c r="U504" s="36" t="s">
        <v>2367</v>
      </c>
      <c r="V504" s="36" t="s">
        <v>1620</v>
      </c>
      <c r="W504" s="36" t="s">
        <v>2367</v>
      </c>
      <c r="X504" s="36" t="s">
        <v>1620</v>
      </c>
      <c r="Y504" s="36" t="s">
        <v>2367</v>
      </c>
      <c r="Z504" s="36" t="s">
        <v>1620</v>
      </c>
      <c r="AA504" s="36" t="s">
        <v>2367</v>
      </c>
      <c r="AB504" s="36" t="s">
        <v>1620</v>
      </c>
      <c r="AC504" s="36" t="s">
        <v>1620</v>
      </c>
      <c r="AD504" s="36" t="s">
        <v>1620</v>
      </c>
      <c r="AE504" s="34" t="s">
        <v>4238</v>
      </c>
      <c r="AF504" s="34" t="s">
        <v>4238</v>
      </c>
      <c r="AG504" s="37" t="s">
        <v>3920</v>
      </c>
      <c r="AH504" s="37" t="s">
        <v>4167</v>
      </c>
      <c r="AI504" s="37" t="s">
        <v>2928</v>
      </c>
      <c r="AJ504" s="37" t="s">
        <v>2373</v>
      </c>
      <c r="AK504" s="37" t="s">
        <v>4168</v>
      </c>
      <c r="AL504" s="32"/>
    </row>
    <row r="505" spans="1:38" ht="15" customHeight="1">
      <c r="A505" s="34" t="s">
        <v>1771</v>
      </c>
      <c r="B505" s="34" t="s">
        <v>2357</v>
      </c>
      <c r="C505" s="34" t="s">
        <v>876</v>
      </c>
      <c r="D505" s="34" t="s">
        <v>801</v>
      </c>
      <c r="E505" s="38" t="s">
        <v>149</v>
      </c>
      <c r="F505" s="34" t="s">
        <v>507</v>
      </c>
      <c r="G505" s="35" t="s">
        <v>4184</v>
      </c>
      <c r="H505" s="35" t="s">
        <v>4239</v>
      </c>
      <c r="I505" s="36" t="s">
        <v>4240</v>
      </c>
      <c r="J505" s="36" t="s">
        <v>1645</v>
      </c>
      <c r="K505" s="36" t="s">
        <v>2367</v>
      </c>
      <c r="L505" s="36" t="s">
        <v>1620</v>
      </c>
      <c r="M505" s="36" t="s">
        <v>2367</v>
      </c>
      <c r="N505" s="36" t="s">
        <v>1620</v>
      </c>
      <c r="O505" s="36" t="s">
        <v>2367</v>
      </c>
      <c r="P505" s="36" t="s">
        <v>1620</v>
      </c>
      <c r="Q505" s="36" t="s">
        <v>2367</v>
      </c>
      <c r="R505" s="36" t="s">
        <v>1620</v>
      </c>
      <c r="S505" s="36" t="s">
        <v>2367</v>
      </c>
      <c r="T505" s="36" t="s">
        <v>1620</v>
      </c>
      <c r="U505" s="36" t="s">
        <v>2367</v>
      </c>
      <c r="V505" s="36" t="s">
        <v>1620</v>
      </c>
      <c r="W505" s="36" t="s">
        <v>2367</v>
      </c>
      <c r="X505" s="36" t="s">
        <v>1620</v>
      </c>
      <c r="Y505" s="36" t="s">
        <v>2367</v>
      </c>
      <c r="Z505" s="36" t="s">
        <v>1620</v>
      </c>
      <c r="AA505" s="36" t="s">
        <v>2367</v>
      </c>
      <c r="AB505" s="36" t="s">
        <v>1620</v>
      </c>
      <c r="AC505" s="36" t="s">
        <v>1620</v>
      </c>
      <c r="AD505" s="36" t="s">
        <v>1620</v>
      </c>
      <c r="AE505" s="34" t="s">
        <v>4241</v>
      </c>
      <c r="AF505" s="34" t="s">
        <v>4241</v>
      </c>
      <c r="AG505" s="37" t="s">
        <v>3920</v>
      </c>
      <c r="AH505" s="37" t="s">
        <v>4167</v>
      </c>
      <c r="AI505" s="37" t="s">
        <v>2928</v>
      </c>
      <c r="AJ505" s="37" t="s">
        <v>2373</v>
      </c>
      <c r="AK505" s="37" t="s">
        <v>4168</v>
      </c>
      <c r="AL505" s="32"/>
    </row>
    <row r="506" spans="1:38" ht="15" customHeight="1">
      <c r="A506" s="34" t="s">
        <v>1771</v>
      </c>
      <c r="B506" s="34" t="s">
        <v>2357</v>
      </c>
      <c r="C506" s="34" t="s">
        <v>876</v>
      </c>
      <c r="D506" s="34" t="s">
        <v>801</v>
      </c>
      <c r="E506" s="38" t="s">
        <v>149</v>
      </c>
      <c r="F506" s="34" t="s">
        <v>507</v>
      </c>
      <c r="G506" s="35" t="s">
        <v>4184</v>
      </c>
      <c r="H506" s="35" t="s">
        <v>4242</v>
      </c>
      <c r="I506" s="36" t="s">
        <v>4243</v>
      </c>
      <c r="J506" s="36" t="s">
        <v>1645</v>
      </c>
      <c r="K506" s="36" t="s">
        <v>4244</v>
      </c>
      <c r="L506" s="36" t="s">
        <v>2534</v>
      </c>
      <c r="M506" s="36" t="s">
        <v>2367</v>
      </c>
      <c r="N506" s="36" t="s">
        <v>1620</v>
      </c>
      <c r="O506" s="36" t="s">
        <v>4245</v>
      </c>
      <c r="P506" s="36" t="s">
        <v>2900</v>
      </c>
      <c r="Q506" s="36" t="s">
        <v>4246</v>
      </c>
      <c r="R506" s="36" t="s">
        <v>4199</v>
      </c>
      <c r="S506" s="36" t="s">
        <v>4247</v>
      </c>
      <c r="T506" s="36" t="s">
        <v>4248</v>
      </c>
      <c r="U506" s="36" t="s">
        <v>2367</v>
      </c>
      <c r="V506" s="36" t="s">
        <v>1620</v>
      </c>
      <c r="W506" s="36" t="s">
        <v>2367</v>
      </c>
      <c r="X506" s="36" t="s">
        <v>1620</v>
      </c>
      <c r="Y506" s="36" t="s">
        <v>2367</v>
      </c>
      <c r="Z506" s="36" t="s">
        <v>1620</v>
      </c>
      <c r="AA506" s="36" t="s">
        <v>2367</v>
      </c>
      <c r="AB506" s="36" t="s">
        <v>1620</v>
      </c>
      <c r="AC506" s="36" t="s">
        <v>1620</v>
      </c>
      <c r="AD506" s="36" t="s">
        <v>1620</v>
      </c>
      <c r="AE506" s="34" t="s">
        <v>4249</v>
      </c>
      <c r="AF506" s="34" t="s">
        <v>4250</v>
      </c>
      <c r="AG506" s="37" t="s">
        <v>3920</v>
      </c>
      <c r="AH506" s="37" t="s">
        <v>4167</v>
      </c>
      <c r="AI506" s="37" t="s">
        <v>2928</v>
      </c>
      <c r="AJ506" s="37" t="s">
        <v>2373</v>
      </c>
      <c r="AK506" s="37" t="s">
        <v>4168</v>
      </c>
      <c r="AL506" s="32"/>
    </row>
    <row r="507" spans="1:38" ht="15" customHeight="1">
      <c r="A507" s="34" t="s">
        <v>1771</v>
      </c>
      <c r="B507" s="34" t="s">
        <v>2357</v>
      </c>
      <c r="C507" s="34" t="s">
        <v>876</v>
      </c>
      <c r="D507" s="34" t="s">
        <v>801</v>
      </c>
      <c r="E507" s="38" t="s">
        <v>150</v>
      </c>
      <c r="F507" s="34" t="s">
        <v>4251</v>
      </c>
      <c r="G507" s="35" t="s">
        <v>4252</v>
      </c>
      <c r="H507" s="35" t="s">
        <v>4253</v>
      </c>
      <c r="I507" s="36" t="s">
        <v>4254</v>
      </c>
      <c r="J507" s="36" t="s">
        <v>2407</v>
      </c>
      <c r="K507" s="36" t="s">
        <v>4255</v>
      </c>
      <c r="L507" s="36" t="s">
        <v>1684</v>
      </c>
      <c r="M507" s="36" t="s">
        <v>2367</v>
      </c>
      <c r="N507" s="36" t="s">
        <v>1620</v>
      </c>
      <c r="O507" s="36" t="s">
        <v>2367</v>
      </c>
      <c r="P507" s="36" t="s">
        <v>1620</v>
      </c>
      <c r="Q507" s="36" t="s">
        <v>2367</v>
      </c>
      <c r="R507" s="36" t="s">
        <v>1620</v>
      </c>
      <c r="S507" s="36" t="s">
        <v>4255</v>
      </c>
      <c r="T507" s="36" t="s">
        <v>1684</v>
      </c>
      <c r="U507" s="36" t="s">
        <v>2367</v>
      </c>
      <c r="V507" s="36" t="s">
        <v>1620</v>
      </c>
      <c r="W507" s="36" t="s">
        <v>2367</v>
      </c>
      <c r="X507" s="36" t="s">
        <v>1620</v>
      </c>
      <c r="Y507" s="36" t="s">
        <v>2367</v>
      </c>
      <c r="Z507" s="36" t="s">
        <v>1620</v>
      </c>
      <c r="AA507" s="36" t="s">
        <v>2367</v>
      </c>
      <c r="AB507" s="36" t="s">
        <v>1620</v>
      </c>
      <c r="AC507" s="36" t="s">
        <v>1620</v>
      </c>
      <c r="AD507" s="36" t="s">
        <v>1620</v>
      </c>
      <c r="AE507" s="34" t="s">
        <v>4256</v>
      </c>
      <c r="AF507" s="34" t="s">
        <v>4257</v>
      </c>
      <c r="AG507" s="37" t="s">
        <v>4258</v>
      </c>
      <c r="AH507" s="37" t="s">
        <v>4259</v>
      </c>
      <c r="AI507" s="37" t="s">
        <v>4260</v>
      </c>
      <c r="AJ507" s="37" t="s">
        <v>4261</v>
      </c>
      <c r="AK507" s="37" t="s">
        <v>2487</v>
      </c>
      <c r="AL507" s="32"/>
    </row>
    <row r="508" spans="1:38" ht="15" customHeight="1">
      <c r="A508" s="34" t="s">
        <v>1771</v>
      </c>
      <c r="B508" s="34" t="s">
        <v>2357</v>
      </c>
      <c r="C508" s="34" t="s">
        <v>876</v>
      </c>
      <c r="D508" s="34" t="s">
        <v>801</v>
      </c>
      <c r="E508" s="38" t="s">
        <v>150</v>
      </c>
      <c r="F508" s="34" t="s">
        <v>4251</v>
      </c>
      <c r="G508" s="35" t="s">
        <v>4262</v>
      </c>
      <c r="H508" s="35" t="s">
        <v>4263</v>
      </c>
      <c r="I508" s="36" t="s">
        <v>2361</v>
      </c>
      <c r="J508" s="36" t="s">
        <v>1637</v>
      </c>
      <c r="K508" s="36" t="s">
        <v>2493</v>
      </c>
      <c r="L508" s="36" t="s">
        <v>1620</v>
      </c>
      <c r="M508" s="36" t="s">
        <v>2367</v>
      </c>
      <c r="N508" s="36" t="s">
        <v>1620</v>
      </c>
      <c r="O508" s="36" t="s">
        <v>2367</v>
      </c>
      <c r="P508" s="36" t="s">
        <v>1620</v>
      </c>
      <c r="Q508" s="36" t="s">
        <v>2367</v>
      </c>
      <c r="R508" s="36" t="s">
        <v>1620</v>
      </c>
      <c r="S508" s="36" t="s">
        <v>2493</v>
      </c>
      <c r="T508" s="36" t="s">
        <v>1620</v>
      </c>
      <c r="U508" s="36" t="s">
        <v>2367</v>
      </c>
      <c r="V508" s="36" t="s">
        <v>1620</v>
      </c>
      <c r="W508" s="36" t="s">
        <v>2367</v>
      </c>
      <c r="X508" s="36" t="s">
        <v>1620</v>
      </c>
      <c r="Y508" s="36" t="s">
        <v>2367</v>
      </c>
      <c r="Z508" s="36" t="s">
        <v>1620</v>
      </c>
      <c r="AA508" s="36" t="s">
        <v>2367</v>
      </c>
      <c r="AB508" s="36" t="s">
        <v>1620</v>
      </c>
      <c r="AC508" s="36" t="s">
        <v>1620</v>
      </c>
      <c r="AD508" s="36" t="s">
        <v>1620</v>
      </c>
      <c r="AE508" s="34" t="s">
        <v>4264</v>
      </c>
      <c r="AF508" s="34" t="s">
        <v>4257</v>
      </c>
      <c r="AG508" s="37" t="s">
        <v>4258</v>
      </c>
      <c r="AH508" s="37" t="s">
        <v>4259</v>
      </c>
      <c r="AI508" s="37" t="s">
        <v>4260</v>
      </c>
      <c r="AJ508" s="37" t="s">
        <v>4261</v>
      </c>
      <c r="AK508" s="37" t="s">
        <v>2487</v>
      </c>
      <c r="AL508" s="32"/>
    </row>
    <row r="509" spans="1:38" ht="15" customHeight="1">
      <c r="A509" s="34" t="s">
        <v>1771</v>
      </c>
      <c r="B509" s="34" t="s">
        <v>2357</v>
      </c>
      <c r="C509" s="34" t="s">
        <v>876</v>
      </c>
      <c r="D509" s="34" t="s">
        <v>801</v>
      </c>
      <c r="E509" s="38" t="s">
        <v>150</v>
      </c>
      <c r="F509" s="34" t="s">
        <v>4251</v>
      </c>
      <c r="G509" s="35" t="s">
        <v>4265</v>
      </c>
      <c r="H509" s="35" t="s">
        <v>4266</v>
      </c>
      <c r="I509" s="36" t="s">
        <v>4267</v>
      </c>
      <c r="J509" s="36" t="s">
        <v>4268</v>
      </c>
      <c r="K509" s="36" t="s">
        <v>2363</v>
      </c>
      <c r="L509" s="36" t="s">
        <v>1720</v>
      </c>
      <c r="M509" s="36" t="s">
        <v>2367</v>
      </c>
      <c r="N509" s="36" t="s">
        <v>1620</v>
      </c>
      <c r="O509" s="36" t="s">
        <v>2367</v>
      </c>
      <c r="P509" s="36" t="s">
        <v>1620</v>
      </c>
      <c r="Q509" s="36" t="s">
        <v>2367</v>
      </c>
      <c r="R509" s="36" t="s">
        <v>1620</v>
      </c>
      <c r="S509" s="36" t="s">
        <v>2363</v>
      </c>
      <c r="T509" s="36" t="s">
        <v>1720</v>
      </c>
      <c r="U509" s="36" t="s">
        <v>2367</v>
      </c>
      <c r="V509" s="36" t="s">
        <v>1620</v>
      </c>
      <c r="W509" s="36" t="s">
        <v>2367</v>
      </c>
      <c r="X509" s="36" t="s">
        <v>1620</v>
      </c>
      <c r="Y509" s="36" t="s">
        <v>2367</v>
      </c>
      <c r="Z509" s="36" t="s">
        <v>1620</v>
      </c>
      <c r="AA509" s="36" t="s">
        <v>2367</v>
      </c>
      <c r="AB509" s="36" t="s">
        <v>1620</v>
      </c>
      <c r="AC509" s="36" t="s">
        <v>1620</v>
      </c>
      <c r="AD509" s="36" t="s">
        <v>1620</v>
      </c>
      <c r="AE509" s="34" t="s">
        <v>4269</v>
      </c>
      <c r="AF509" s="34" t="s">
        <v>4257</v>
      </c>
      <c r="AG509" s="37" t="s">
        <v>4258</v>
      </c>
      <c r="AH509" s="37" t="s">
        <v>4259</v>
      </c>
      <c r="AI509" s="37" t="s">
        <v>4260</v>
      </c>
      <c r="AJ509" s="37" t="s">
        <v>4261</v>
      </c>
      <c r="AK509" s="37" t="s">
        <v>2487</v>
      </c>
      <c r="AL509" s="32"/>
    </row>
    <row r="510" spans="1:38" ht="15" customHeight="1">
      <c r="A510" s="34" t="s">
        <v>1771</v>
      </c>
      <c r="B510" s="34" t="s">
        <v>2357</v>
      </c>
      <c r="C510" s="34" t="s">
        <v>876</v>
      </c>
      <c r="D510" s="34" t="s">
        <v>801</v>
      </c>
      <c r="E510" s="38" t="s">
        <v>150</v>
      </c>
      <c r="F510" s="34" t="s">
        <v>4251</v>
      </c>
      <c r="G510" s="35" t="s">
        <v>4270</v>
      </c>
      <c r="H510" s="35" t="s">
        <v>4271</v>
      </c>
      <c r="I510" s="36" t="s">
        <v>4272</v>
      </c>
      <c r="J510" s="36" t="s">
        <v>4268</v>
      </c>
      <c r="K510" s="36" t="s">
        <v>4273</v>
      </c>
      <c r="L510" s="36" t="s">
        <v>2426</v>
      </c>
      <c r="M510" s="36" t="s">
        <v>2367</v>
      </c>
      <c r="N510" s="36" t="s">
        <v>1620</v>
      </c>
      <c r="O510" s="36" t="s">
        <v>2367</v>
      </c>
      <c r="P510" s="36" t="s">
        <v>1620</v>
      </c>
      <c r="Q510" s="36" t="s">
        <v>4274</v>
      </c>
      <c r="R510" s="36" t="s">
        <v>4181</v>
      </c>
      <c r="S510" s="36" t="s">
        <v>4275</v>
      </c>
      <c r="T510" s="36" t="s">
        <v>2803</v>
      </c>
      <c r="U510" s="36" t="s">
        <v>2367</v>
      </c>
      <c r="V510" s="36" t="s">
        <v>1620</v>
      </c>
      <c r="W510" s="36" t="s">
        <v>2367</v>
      </c>
      <c r="X510" s="36" t="s">
        <v>1620</v>
      </c>
      <c r="Y510" s="36" t="s">
        <v>2367</v>
      </c>
      <c r="Z510" s="36" t="s">
        <v>1620</v>
      </c>
      <c r="AA510" s="36" t="s">
        <v>2367</v>
      </c>
      <c r="AB510" s="36" t="s">
        <v>1620</v>
      </c>
      <c r="AC510" s="36" t="s">
        <v>1620</v>
      </c>
      <c r="AD510" s="36" t="s">
        <v>1620</v>
      </c>
      <c r="AE510" s="34" t="s">
        <v>4276</v>
      </c>
      <c r="AF510" s="34" t="s">
        <v>4257</v>
      </c>
      <c r="AG510" s="37" t="s">
        <v>4258</v>
      </c>
      <c r="AH510" s="37" t="s">
        <v>4259</v>
      </c>
      <c r="AI510" s="37" t="s">
        <v>4260</v>
      </c>
      <c r="AJ510" s="37" t="s">
        <v>4261</v>
      </c>
      <c r="AK510" s="37" t="s">
        <v>2487</v>
      </c>
      <c r="AL510" s="32"/>
    </row>
    <row r="511" spans="1:38" ht="15" customHeight="1">
      <c r="A511" s="34" t="s">
        <v>1771</v>
      </c>
      <c r="B511" s="34" t="s">
        <v>2357</v>
      </c>
      <c r="C511" s="34" t="s">
        <v>876</v>
      </c>
      <c r="D511" s="34" t="s">
        <v>801</v>
      </c>
      <c r="E511" s="38" t="s">
        <v>150</v>
      </c>
      <c r="F511" s="34" t="s">
        <v>4251</v>
      </c>
      <c r="G511" s="35" t="s">
        <v>4277</v>
      </c>
      <c r="H511" s="35" t="s">
        <v>4278</v>
      </c>
      <c r="I511" s="36" t="s">
        <v>4279</v>
      </c>
      <c r="J511" s="36" t="s">
        <v>2472</v>
      </c>
      <c r="K511" s="36" t="s">
        <v>4280</v>
      </c>
      <c r="L511" s="36" t="s">
        <v>2364</v>
      </c>
      <c r="M511" s="36" t="s">
        <v>2367</v>
      </c>
      <c r="N511" s="36" t="s">
        <v>1620</v>
      </c>
      <c r="O511" s="36" t="s">
        <v>2367</v>
      </c>
      <c r="P511" s="36" t="s">
        <v>1620</v>
      </c>
      <c r="Q511" s="36" t="s">
        <v>4281</v>
      </c>
      <c r="R511" s="36" t="s">
        <v>2498</v>
      </c>
      <c r="S511" s="36" t="s">
        <v>4282</v>
      </c>
      <c r="T511" s="36" t="s">
        <v>2498</v>
      </c>
      <c r="U511" s="36" t="s">
        <v>2367</v>
      </c>
      <c r="V511" s="36" t="s">
        <v>1620</v>
      </c>
      <c r="W511" s="36" t="s">
        <v>2367</v>
      </c>
      <c r="X511" s="36" t="s">
        <v>1620</v>
      </c>
      <c r="Y511" s="36" t="s">
        <v>2367</v>
      </c>
      <c r="Z511" s="36" t="s">
        <v>1620</v>
      </c>
      <c r="AA511" s="36" t="s">
        <v>2367</v>
      </c>
      <c r="AB511" s="36" t="s">
        <v>1620</v>
      </c>
      <c r="AC511" s="36" t="s">
        <v>1620</v>
      </c>
      <c r="AD511" s="36" t="s">
        <v>1620</v>
      </c>
      <c r="AE511" s="34" t="s">
        <v>4269</v>
      </c>
      <c r="AF511" s="34" t="s">
        <v>4257</v>
      </c>
      <c r="AG511" s="37" t="s">
        <v>4258</v>
      </c>
      <c r="AH511" s="37" t="s">
        <v>4259</v>
      </c>
      <c r="AI511" s="37" t="s">
        <v>4260</v>
      </c>
      <c r="AJ511" s="37" t="s">
        <v>4261</v>
      </c>
      <c r="AK511" s="37" t="s">
        <v>2487</v>
      </c>
      <c r="AL511" s="32"/>
    </row>
    <row r="512" spans="1:38" ht="15" customHeight="1">
      <c r="A512" s="34" t="s">
        <v>1771</v>
      </c>
      <c r="B512" s="34" t="s">
        <v>2357</v>
      </c>
      <c r="C512" s="34" t="s">
        <v>876</v>
      </c>
      <c r="D512" s="34" t="s">
        <v>801</v>
      </c>
      <c r="E512" s="38" t="s">
        <v>150</v>
      </c>
      <c r="F512" s="34" t="s">
        <v>4251</v>
      </c>
      <c r="G512" s="35" t="s">
        <v>4283</v>
      </c>
      <c r="H512" s="35" t="s">
        <v>4284</v>
      </c>
      <c r="I512" s="36" t="s">
        <v>4285</v>
      </c>
      <c r="J512" s="36" t="s">
        <v>2407</v>
      </c>
      <c r="K512" s="36" t="s">
        <v>4286</v>
      </c>
      <c r="L512" s="36" t="s">
        <v>4287</v>
      </c>
      <c r="M512" s="36" t="s">
        <v>2367</v>
      </c>
      <c r="N512" s="36" t="s">
        <v>1620</v>
      </c>
      <c r="O512" s="36" t="s">
        <v>2367</v>
      </c>
      <c r="P512" s="36" t="s">
        <v>1620</v>
      </c>
      <c r="Q512" s="36" t="s">
        <v>2367</v>
      </c>
      <c r="R512" s="36" t="s">
        <v>1620</v>
      </c>
      <c r="S512" s="36" t="s">
        <v>4286</v>
      </c>
      <c r="T512" s="36" t="s">
        <v>4287</v>
      </c>
      <c r="U512" s="36" t="s">
        <v>2367</v>
      </c>
      <c r="V512" s="36" t="s">
        <v>1620</v>
      </c>
      <c r="W512" s="36" t="s">
        <v>2367</v>
      </c>
      <c r="X512" s="36" t="s">
        <v>1620</v>
      </c>
      <c r="Y512" s="36" t="s">
        <v>2367</v>
      </c>
      <c r="Z512" s="36" t="s">
        <v>1620</v>
      </c>
      <c r="AA512" s="36" t="s">
        <v>2367</v>
      </c>
      <c r="AB512" s="36" t="s">
        <v>1620</v>
      </c>
      <c r="AC512" s="36" t="s">
        <v>1620</v>
      </c>
      <c r="AD512" s="36" t="s">
        <v>1620</v>
      </c>
      <c r="AE512" s="34" t="s">
        <v>4288</v>
      </c>
      <c r="AF512" s="34" t="s">
        <v>4289</v>
      </c>
      <c r="AG512" s="37" t="s">
        <v>4258</v>
      </c>
      <c r="AH512" s="37" t="s">
        <v>4259</v>
      </c>
      <c r="AI512" s="37" t="s">
        <v>4260</v>
      </c>
      <c r="AJ512" s="37" t="s">
        <v>4261</v>
      </c>
      <c r="AK512" s="37" t="s">
        <v>2487</v>
      </c>
      <c r="AL512" s="32"/>
    </row>
    <row r="513" spans="1:38" ht="15" customHeight="1">
      <c r="A513" s="34" t="s">
        <v>1771</v>
      </c>
      <c r="B513" s="34" t="s">
        <v>2357</v>
      </c>
      <c r="C513" s="34" t="s">
        <v>876</v>
      </c>
      <c r="D513" s="34" t="s">
        <v>801</v>
      </c>
      <c r="E513" s="38" t="s">
        <v>150</v>
      </c>
      <c r="F513" s="34" t="s">
        <v>4251</v>
      </c>
      <c r="G513" s="35" t="s">
        <v>4290</v>
      </c>
      <c r="H513" s="35" t="s">
        <v>4291</v>
      </c>
      <c r="I513" s="36" t="s">
        <v>4292</v>
      </c>
      <c r="J513" s="36" t="s">
        <v>2407</v>
      </c>
      <c r="K513" s="36" t="s">
        <v>2649</v>
      </c>
      <c r="L513" s="36" t="s">
        <v>4293</v>
      </c>
      <c r="M513" s="36" t="s">
        <v>2367</v>
      </c>
      <c r="N513" s="36" t="s">
        <v>1620</v>
      </c>
      <c r="O513" s="36" t="s">
        <v>2367</v>
      </c>
      <c r="P513" s="36" t="s">
        <v>1620</v>
      </c>
      <c r="Q513" s="36" t="s">
        <v>2367</v>
      </c>
      <c r="R513" s="36" t="s">
        <v>1620</v>
      </c>
      <c r="S513" s="36" t="s">
        <v>2649</v>
      </c>
      <c r="T513" s="36" t="s">
        <v>4293</v>
      </c>
      <c r="U513" s="36" t="s">
        <v>2367</v>
      </c>
      <c r="V513" s="36" t="s">
        <v>1620</v>
      </c>
      <c r="W513" s="36" t="s">
        <v>2367</v>
      </c>
      <c r="X513" s="36" t="s">
        <v>1620</v>
      </c>
      <c r="Y513" s="36" t="s">
        <v>2367</v>
      </c>
      <c r="Z513" s="36" t="s">
        <v>1620</v>
      </c>
      <c r="AA513" s="36" t="s">
        <v>2367</v>
      </c>
      <c r="AB513" s="36" t="s">
        <v>1620</v>
      </c>
      <c r="AC513" s="36" t="s">
        <v>1620</v>
      </c>
      <c r="AD513" s="36" t="s">
        <v>1620</v>
      </c>
      <c r="AE513" s="34" t="s">
        <v>4294</v>
      </c>
      <c r="AF513" s="34" t="s">
        <v>4257</v>
      </c>
      <c r="AG513" s="37" t="s">
        <v>4258</v>
      </c>
      <c r="AH513" s="37" t="s">
        <v>4259</v>
      </c>
      <c r="AI513" s="37" t="s">
        <v>4260</v>
      </c>
      <c r="AJ513" s="37" t="s">
        <v>4261</v>
      </c>
      <c r="AK513" s="37" t="s">
        <v>2487</v>
      </c>
      <c r="AL513" s="32"/>
    </row>
    <row r="514" spans="1:38" ht="15" customHeight="1">
      <c r="A514" s="34" t="s">
        <v>1771</v>
      </c>
      <c r="B514" s="34" t="s">
        <v>2357</v>
      </c>
      <c r="C514" s="34" t="s">
        <v>876</v>
      </c>
      <c r="D514" s="34" t="s">
        <v>801</v>
      </c>
      <c r="E514" s="38" t="s">
        <v>150</v>
      </c>
      <c r="F514" s="34" t="s">
        <v>4251</v>
      </c>
      <c r="G514" s="35" t="s">
        <v>4295</v>
      </c>
      <c r="H514" s="35" t="s">
        <v>4296</v>
      </c>
      <c r="I514" s="36" t="s">
        <v>3672</v>
      </c>
      <c r="J514" s="36" t="s">
        <v>2407</v>
      </c>
      <c r="K514" s="36" t="s">
        <v>2429</v>
      </c>
      <c r="L514" s="36" t="s">
        <v>2672</v>
      </c>
      <c r="M514" s="36" t="s">
        <v>2367</v>
      </c>
      <c r="N514" s="36" t="s">
        <v>1620</v>
      </c>
      <c r="O514" s="36" t="s">
        <v>2367</v>
      </c>
      <c r="P514" s="36" t="s">
        <v>1620</v>
      </c>
      <c r="Q514" s="36" t="s">
        <v>2367</v>
      </c>
      <c r="R514" s="36" t="s">
        <v>1620</v>
      </c>
      <c r="S514" s="36" t="s">
        <v>2429</v>
      </c>
      <c r="T514" s="36" t="s">
        <v>2672</v>
      </c>
      <c r="U514" s="36" t="s">
        <v>2367</v>
      </c>
      <c r="V514" s="36" t="s">
        <v>1620</v>
      </c>
      <c r="W514" s="36" t="s">
        <v>2367</v>
      </c>
      <c r="X514" s="36" t="s">
        <v>1620</v>
      </c>
      <c r="Y514" s="36" t="s">
        <v>2367</v>
      </c>
      <c r="Z514" s="36" t="s">
        <v>1620</v>
      </c>
      <c r="AA514" s="36" t="s">
        <v>2367</v>
      </c>
      <c r="AB514" s="36" t="s">
        <v>1620</v>
      </c>
      <c r="AC514" s="36" t="s">
        <v>1620</v>
      </c>
      <c r="AD514" s="36" t="s">
        <v>1620</v>
      </c>
      <c r="AE514" s="34" t="s">
        <v>4297</v>
      </c>
      <c r="AF514" s="34" t="s">
        <v>4257</v>
      </c>
      <c r="AG514" s="37" t="s">
        <v>4258</v>
      </c>
      <c r="AH514" s="37" t="s">
        <v>4259</v>
      </c>
      <c r="AI514" s="37" t="s">
        <v>4260</v>
      </c>
      <c r="AJ514" s="37" t="s">
        <v>4261</v>
      </c>
      <c r="AK514" s="37" t="s">
        <v>2487</v>
      </c>
      <c r="AL514" s="32"/>
    </row>
    <row r="515" spans="1:38" ht="15" customHeight="1">
      <c r="A515" s="34" t="s">
        <v>1771</v>
      </c>
      <c r="B515" s="34" t="s">
        <v>2357</v>
      </c>
      <c r="C515" s="34" t="s">
        <v>876</v>
      </c>
      <c r="D515" s="34" t="s">
        <v>801</v>
      </c>
      <c r="E515" s="38" t="s">
        <v>150</v>
      </c>
      <c r="F515" s="34" t="s">
        <v>4251</v>
      </c>
      <c r="G515" s="35" t="s">
        <v>4298</v>
      </c>
      <c r="H515" s="35" t="s">
        <v>4299</v>
      </c>
      <c r="I515" s="36" t="s">
        <v>4300</v>
      </c>
      <c r="J515" s="36" t="s">
        <v>1663</v>
      </c>
      <c r="K515" s="36" t="s">
        <v>4301</v>
      </c>
      <c r="L515" s="36" t="s">
        <v>1650</v>
      </c>
      <c r="M515" s="36" t="s">
        <v>2367</v>
      </c>
      <c r="N515" s="36" t="s">
        <v>1620</v>
      </c>
      <c r="O515" s="36" t="s">
        <v>2367</v>
      </c>
      <c r="P515" s="36" t="s">
        <v>1620</v>
      </c>
      <c r="Q515" s="36" t="s">
        <v>4302</v>
      </c>
      <c r="R515" s="36" t="s">
        <v>1704</v>
      </c>
      <c r="S515" s="36" t="s">
        <v>4303</v>
      </c>
      <c r="T515" s="36" t="s">
        <v>1704</v>
      </c>
      <c r="U515" s="36" t="s">
        <v>2367</v>
      </c>
      <c r="V515" s="36" t="s">
        <v>1620</v>
      </c>
      <c r="W515" s="36" t="s">
        <v>2367</v>
      </c>
      <c r="X515" s="36" t="s">
        <v>1620</v>
      </c>
      <c r="Y515" s="36" t="s">
        <v>2367</v>
      </c>
      <c r="Z515" s="36" t="s">
        <v>1620</v>
      </c>
      <c r="AA515" s="36" t="s">
        <v>2367</v>
      </c>
      <c r="AB515" s="36" t="s">
        <v>1620</v>
      </c>
      <c r="AC515" s="36" t="s">
        <v>1620</v>
      </c>
      <c r="AD515" s="36" t="s">
        <v>1620</v>
      </c>
      <c r="AE515" s="34" t="s">
        <v>4269</v>
      </c>
      <c r="AF515" s="34" t="s">
        <v>4257</v>
      </c>
      <c r="AG515" s="37" t="s">
        <v>4258</v>
      </c>
      <c r="AH515" s="37" t="s">
        <v>4259</v>
      </c>
      <c r="AI515" s="37" t="s">
        <v>4260</v>
      </c>
      <c r="AJ515" s="37" t="s">
        <v>4261</v>
      </c>
      <c r="AK515" s="37" t="s">
        <v>2487</v>
      </c>
      <c r="AL515" s="32"/>
    </row>
    <row r="516" spans="1:38" ht="15" customHeight="1">
      <c r="A516" s="34" t="s">
        <v>1771</v>
      </c>
      <c r="B516" s="34" t="s">
        <v>2357</v>
      </c>
      <c r="C516" s="34" t="s">
        <v>876</v>
      </c>
      <c r="D516" s="34" t="s">
        <v>801</v>
      </c>
      <c r="E516" s="38" t="s">
        <v>150</v>
      </c>
      <c r="F516" s="34" t="s">
        <v>4251</v>
      </c>
      <c r="G516" s="35" t="s">
        <v>4304</v>
      </c>
      <c r="H516" s="35" t="s">
        <v>4305</v>
      </c>
      <c r="I516" s="36" t="s">
        <v>4306</v>
      </c>
      <c r="J516" s="36" t="s">
        <v>1663</v>
      </c>
      <c r="K516" s="36" t="s">
        <v>4307</v>
      </c>
      <c r="L516" s="36" t="s">
        <v>1650</v>
      </c>
      <c r="M516" s="36" t="s">
        <v>2367</v>
      </c>
      <c r="N516" s="36" t="s">
        <v>1620</v>
      </c>
      <c r="O516" s="36" t="s">
        <v>2367</v>
      </c>
      <c r="P516" s="36" t="s">
        <v>1620</v>
      </c>
      <c r="Q516" s="36" t="s">
        <v>4308</v>
      </c>
      <c r="R516" s="36" t="s">
        <v>1704</v>
      </c>
      <c r="S516" s="36" t="s">
        <v>4308</v>
      </c>
      <c r="T516" s="36" t="s">
        <v>1704</v>
      </c>
      <c r="U516" s="36" t="s">
        <v>2367</v>
      </c>
      <c r="V516" s="36" t="s">
        <v>1620</v>
      </c>
      <c r="W516" s="36" t="s">
        <v>2367</v>
      </c>
      <c r="X516" s="36" t="s">
        <v>1620</v>
      </c>
      <c r="Y516" s="36" t="s">
        <v>2367</v>
      </c>
      <c r="Z516" s="36" t="s">
        <v>1620</v>
      </c>
      <c r="AA516" s="36" t="s">
        <v>2367</v>
      </c>
      <c r="AB516" s="36" t="s">
        <v>1620</v>
      </c>
      <c r="AC516" s="36" t="s">
        <v>1620</v>
      </c>
      <c r="AD516" s="36" t="s">
        <v>1620</v>
      </c>
      <c r="AE516" s="34" t="s">
        <v>4269</v>
      </c>
      <c r="AF516" s="34" t="s">
        <v>4257</v>
      </c>
      <c r="AG516" s="37" t="s">
        <v>4258</v>
      </c>
      <c r="AH516" s="37" t="s">
        <v>4259</v>
      </c>
      <c r="AI516" s="37" t="s">
        <v>4260</v>
      </c>
      <c r="AJ516" s="37" t="s">
        <v>4261</v>
      </c>
      <c r="AK516" s="37" t="s">
        <v>2487</v>
      </c>
      <c r="AL516" s="32"/>
    </row>
    <row r="517" spans="1:38" ht="15" customHeight="1">
      <c r="A517" s="34" t="s">
        <v>1771</v>
      </c>
      <c r="B517" s="34" t="s">
        <v>2357</v>
      </c>
      <c r="C517" s="34" t="s">
        <v>876</v>
      </c>
      <c r="D517" s="34" t="s">
        <v>801</v>
      </c>
      <c r="E517" s="38" t="s">
        <v>150</v>
      </c>
      <c r="F517" s="34" t="s">
        <v>4251</v>
      </c>
      <c r="G517" s="35" t="s">
        <v>4309</v>
      </c>
      <c r="H517" s="35" t="s">
        <v>4310</v>
      </c>
      <c r="I517" s="36" t="s">
        <v>4311</v>
      </c>
      <c r="J517" s="36" t="s">
        <v>4268</v>
      </c>
      <c r="K517" s="36" t="s">
        <v>4312</v>
      </c>
      <c r="L517" s="36" t="s">
        <v>2497</v>
      </c>
      <c r="M517" s="36" t="s">
        <v>2367</v>
      </c>
      <c r="N517" s="36" t="s">
        <v>1620</v>
      </c>
      <c r="O517" s="36" t="s">
        <v>2367</v>
      </c>
      <c r="P517" s="36" t="s">
        <v>1620</v>
      </c>
      <c r="Q517" s="36" t="s">
        <v>2367</v>
      </c>
      <c r="R517" s="36" t="s">
        <v>1620</v>
      </c>
      <c r="S517" s="36" t="s">
        <v>4312</v>
      </c>
      <c r="T517" s="36" t="s">
        <v>2497</v>
      </c>
      <c r="U517" s="36" t="s">
        <v>2367</v>
      </c>
      <c r="V517" s="36" t="s">
        <v>1620</v>
      </c>
      <c r="W517" s="36" t="s">
        <v>2367</v>
      </c>
      <c r="X517" s="36" t="s">
        <v>1620</v>
      </c>
      <c r="Y517" s="36" t="s">
        <v>2367</v>
      </c>
      <c r="Z517" s="36" t="s">
        <v>1620</v>
      </c>
      <c r="AA517" s="36" t="s">
        <v>2367</v>
      </c>
      <c r="AB517" s="36" t="s">
        <v>1620</v>
      </c>
      <c r="AC517" s="36" t="s">
        <v>1620</v>
      </c>
      <c r="AD517" s="36" t="s">
        <v>1620</v>
      </c>
      <c r="AE517" s="34" t="s">
        <v>4269</v>
      </c>
      <c r="AF517" s="34" t="s">
        <v>4257</v>
      </c>
      <c r="AG517" s="37" t="s">
        <v>4258</v>
      </c>
      <c r="AH517" s="37" t="s">
        <v>4259</v>
      </c>
      <c r="AI517" s="37" t="s">
        <v>4260</v>
      </c>
      <c r="AJ517" s="37" t="s">
        <v>4261</v>
      </c>
      <c r="AK517" s="37" t="s">
        <v>2487</v>
      </c>
      <c r="AL517" s="32"/>
    </row>
    <row r="518" spans="1:38" ht="15" customHeight="1">
      <c r="A518" s="34" t="s">
        <v>1771</v>
      </c>
      <c r="B518" s="34" t="s">
        <v>2357</v>
      </c>
      <c r="C518" s="34" t="s">
        <v>876</v>
      </c>
      <c r="D518" s="34" t="s">
        <v>801</v>
      </c>
      <c r="E518" s="38" t="s">
        <v>150</v>
      </c>
      <c r="F518" s="34" t="s">
        <v>4251</v>
      </c>
      <c r="G518" s="35" t="s">
        <v>4313</v>
      </c>
      <c r="H518" s="35" t="s">
        <v>4314</v>
      </c>
      <c r="I518" s="36" t="s">
        <v>4315</v>
      </c>
      <c r="J518" s="36" t="s">
        <v>4268</v>
      </c>
      <c r="K518" s="36" t="s">
        <v>4316</v>
      </c>
      <c r="L518" s="36" t="s">
        <v>2426</v>
      </c>
      <c r="M518" s="36" t="s">
        <v>2367</v>
      </c>
      <c r="N518" s="36" t="s">
        <v>1620</v>
      </c>
      <c r="O518" s="36" t="s">
        <v>2367</v>
      </c>
      <c r="P518" s="36" t="s">
        <v>1620</v>
      </c>
      <c r="Q518" s="36" t="s">
        <v>4317</v>
      </c>
      <c r="R518" s="36" t="s">
        <v>4181</v>
      </c>
      <c r="S518" s="36" t="s">
        <v>4318</v>
      </c>
      <c r="T518" s="36" t="s">
        <v>2803</v>
      </c>
      <c r="U518" s="36" t="s">
        <v>2367</v>
      </c>
      <c r="V518" s="36" t="s">
        <v>1620</v>
      </c>
      <c r="W518" s="36" t="s">
        <v>2367</v>
      </c>
      <c r="X518" s="36" t="s">
        <v>1620</v>
      </c>
      <c r="Y518" s="36" t="s">
        <v>2367</v>
      </c>
      <c r="Z518" s="36" t="s">
        <v>1620</v>
      </c>
      <c r="AA518" s="36" t="s">
        <v>2367</v>
      </c>
      <c r="AB518" s="36" t="s">
        <v>1620</v>
      </c>
      <c r="AC518" s="36" t="s">
        <v>1620</v>
      </c>
      <c r="AD518" s="36" t="s">
        <v>1620</v>
      </c>
      <c r="AE518" s="34" t="s">
        <v>4269</v>
      </c>
      <c r="AF518" s="34" t="s">
        <v>4257</v>
      </c>
      <c r="AG518" s="37" t="s">
        <v>4258</v>
      </c>
      <c r="AH518" s="37" t="s">
        <v>4259</v>
      </c>
      <c r="AI518" s="37" t="s">
        <v>4260</v>
      </c>
      <c r="AJ518" s="37" t="s">
        <v>4261</v>
      </c>
      <c r="AK518" s="37" t="s">
        <v>2487</v>
      </c>
      <c r="AL518" s="32"/>
    </row>
    <row r="519" spans="1:38" ht="15" customHeight="1">
      <c r="A519" s="34" t="s">
        <v>1771</v>
      </c>
      <c r="B519" s="34" t="s">
        <v>2357</v>
      </c>
      <c r="C519" s="34" t="s">
        <v>876</v>
      </c>
      <c r="D519" s="34" t="s">
        <v>801</v>
      </c>
      <c r="E519" s="38" t="s">
        <v>150</v>
      </c>
      <c r="F519" s="34" t="s">
        <v>4251</v>
      </c>
      <c r="G519" s="35" t="s">
        <v>4277</v>
      </c>
      <c r="H519" s="35" t="s">
        <v>4319</v>
      </c>
      <c r="I519" s="36" t="s">
        <v>4320</v>
      </c>
      <c r="J519" s="36" t="s">
        <v>4268</v>
      </c>
      <c r="K519" s="36" t="s">
        <v>4321</v>
      </c>
      <c r="L519" s="36" t="s">
        <v>1690</v>
      </c>
      <c r="M519" s="36" t="s">
        <v>2367</v>
      </c>
      <c r="N519" s="36" t="s">
        <v>1620</v>
      </c>
      <c r="O519" s="36" t="s">
        <v>2367</v>
      </c>
      <c r="P519" s="36" t="s">
        <v>1620</v>
      </c>
      <c r="Q519" s="36" t="s">
        <v>4322</v>
      </c>
      <c r="R519" s="36" t="s">
        <v>1635</v>
      </c>
      <c r="S519" s="36" t="s">
        <v>4323</v>
      </c>
      <c r="T519" s="36" t="s">
        <v>1635</v>
      </c>
      <c r="U519" s="36" t="s">
        <v>2367</v>
      </c>
      <c r="V519" s="36" t="s">
        <v>1620</v>
      </c>
      <c r="W519" s="36" t="s">
        <v>2367</v>
      </c>
      <c r="X519" s="36" t="s">
        <v>1620</v>
      </c>
      <c r="Y519" s="36" t="s">
        <v>2367</v>
      </c>
      <c r="Z519" s="36" t="s">
        <v>1620</v>
      </c>
      <c r="AA519" s="36" t="s">
        <v>2367</v>
      </c>
      <c r="AB519" s="36" t="s">
        <v>1620</v>
      </c>
      <c r="AC519" s="36" t="s">
        <v>1620</v>
      </c>
      <c r="AD519" s="36" t="s">
        <v>1620</v>
      </c>
      <c r="AE519" s="34" t="s">
        <v>4269</v>
      </c>
      <c r="AF519" s="34" t="s">
        <v>4257</v>
      </c>
      <c r="AG519" s="37" t="s">
        <v>4258</v>
      </c>
      <c r="AH519" s="37" t="s">
        <v>4259</v>
      </c>
      <c r="AI519" s="37" t="s">
        <v>4260</v>
      </c>
      <c r="AJ519" s="37" t="s">
        <v>4261</v>
      </c>
      <c r="AK519" s="37" t="s">
        <v>2487</v>
      </c>
      <c r="AL519" s="32"/>
    </row>
    <row r="520" spans="1:38" ht="15" customHeight="1">
      <c r="A520" s="34" t="s">
        <v>1771</v>
      </c>
      <c r="B520" s="34" t="s">
        <v>2357</v>
      </c>
      <c r="C520" s="34" t="s">
        <v>876</v>
      </c>
      <c r="D520" s="34" t="s">
        <v>801</v>
      </c>
      <c r="E520" s="38" t="s">
        <v>151</v>
      </c>
      <c r="F520" s="34" t="s">
        <v>508</v>
      </c>
      <c r="G520" s="35" t="s">
        <v>4325</v>
      </c>
      <c r="H520" s="35" t="s">
        <v>4326</v>
      </c>
      <c r="I520" s="36" t="s">
        <v>2525</v>
      </c>
      <c r="J520" s="36" t="s">
        <v>1638</v>
      </c>
      <c r="K520" s="36" t="s">
        <v>4327</v>
      </c>
      <c r="L520" s="36" t="s">
        <v>4328</v>
      </c>
      <c r="M520" s="36" t="s">
        <v>2367</v>
      </c>
      <c r="N520" s="36" t="s">
        <v>1620</v>
      </c>
      <c r="O520" s="36" t="s">
        <v>2406</v>
      </c>
      <c r="P520" s="36" t="s">
        <v>1621</v>
      </c>
      <c r="Q520" s="36" t="s">
        <v>2367</v>
      </c>
      <c r="R520" s="36" t="s">
        <v>1620</v>
      </c>
      <c r="S520" s="36" t="s">
        <v>4329</v>
      </c>
      <c r="T520" s="36" t="s">
        <v>4330</v>
      </c>
      <c r="U520" s="36" t="s">
        <v>2367</v>
      </c>
      <c r="V520" s="36" t="s">
        <v>1620</v>
      </c>
      <c r="W520" s="36" t="s">
        <v>2367</v>
      </c>
      <c r="X520" s="36" t="s">
        <v>1620</v>
      </c>
      <c r="Y520" s="36" t="s">
        <v>2367</v>
      </c>
      <c r="Z520" s="36" t="s">
        <v>1620</v>
      </c>
      <c r="AA520" s="36" t="s">
        <v>2367</v>
      </c>
      <c r="AB520" s="36" t="s">
        <v>1620</v>
      </c>
      <c r="AC520" s="36" t="s">
        <v>1620</v>
      </c>
      <c r="AD520" s="36" t="s">
        <v>1620</v>
      </c>
      <c r="AE520" s="34" t="s">
        <v>4331</v>
      </c>
      <c r="AF520" s="34" t="s">
        <v>4332</v>
      </c>
      <c r="AG520" s="37" t="s">
        <v>4333</v>
      </c>
      <c r="AH520" s="37" t="s">
        <v>2382</v>
      </c>
      <c r="AI520" s="37" t="s">
        <v>2372</v>
      </c>
      <c r="AJ520" s="37" t="s">
        <v>4334</v>
      </c>
      <c r="AK520" s="37" t="s">
        <v>4335</v>
      </c>
      <c r="AL520" s="32"/>
    </row>
    <row r="521" spans="1:38" ht="15" customHeight="1">
      <c r="A521" s="34" t="s">
        <v>1771</v>
      </c>
      <c r="B521" s="34" t="s">
        <v>2357</v>
      </c>
      <c r="C521" s="34" t="s">
        <v>876</v>
      </c>
      <c r="D521" s="34" t="s">
        <v>801</v>
      </c>
      <c r="E521" s="38" t="s">
        <v>151</v>
      </c>
      <c r="F521" s="34" t="s">
        <v>508</v>
      </c>
      <c r="G521" s="35" t="s">
        <v>4325</v>
      </c>
      <c r="H521" s="35" t="s">
        <v>4336</v>
      </c>
      <c r="I521" s="36" t="s">
        <v>2525</v>
      </c>
      <c r="J521" s="36" t="s">
        <v>1638</v>
      </c>
      <c r="K521" s="36" t="s">
        <v>4327</v>
      </c>
      <c r="L521" s="36" t="s">
        <v>4328</v>
      </c>
      <c r="M521" s="36" t="s">
        <v>2367</v>
      </c>
      <c r="N521" s="36" t="s">
        <v>1620</v>
      </c>
      <c r="O521" s="36" t="s">
        <v>2406</v>
      </c>
      <c r="P521" s="36" t="s">
        <v>1621</v>
      </c>
      <c r="Q521" s="36" t="s">
        <v>2367</v>
      </c>
      <c r="R521" s="36" t="s">
        <v>1620</v>
      </c>
      <c r="S521" s="36" t="s">
        <v>4329</v>
      </c>
      <c r="T521" s="36" t="s">
        <v>4330</v>
      </c>
      <c r="U521" s="36" t="s">
        <v>2367</v>
      </c>
      <c r="V521" s="36" t="s">
        <v>1620</v>
      </c>
      <c r="W521" s="36" t="s">
        <v>2367</v>
      </c>
      <c r="X521" s="36" t="s">
        <v>1620</v>
      </c>
      <c r="Y521" s="36" t="s">
        <v>2367</v>
      </c>
      <c r="Z521" s="36" t="s">
        <v>1620</v>
      </c>
      <c r="AA521" s="36" t="s">
        <v>2367</v>
      </c>
      <c r="AB521" s="36" t="s">
        <v>1620</v>
      </c>
      <c r="AC521" s="36" t="s">
        <v>1620</v>
      </c>
      <c r="AD521" s="36" t="s">
        <v>1620</v>
      </c>
      <c r="AE521" s="34" t="s">
        <v>4337</v>
      </c>
      <c r="AF521" s="34" t="s">
        <v>4338</v>
      </c>
      <c r="AG521" s="37" t="s">
        <v>4333</v>
      </c>
      <c r="AH521" s="37" t="s">
        <v>2382</v>
      </c>
      <c r="AI521" s="37" t="s">
        <v>2372</v>
      </c>
      <c r="AJ521" s="37" t="s">
        <v>4334</v>
      </c>
      <c r="AK521" s="37" t="s">
        <v>4335</v>
      </c>
      <c r="AL521" s="32"/>
    </row>
    <row r="522" spans="1:38" ht="15" customHeight="1">
      <c r="A522" s="34" t="s">
        <v>1771</v>
      </c>
      <c r="B522" s="34" t="s">
        <v>2357</v>
      </c>
      <c r="C522" s="34" t="s">
        <v>876</v>
      </c>
      <c r="D522" s="34" t="s">
        <v>801</v>
      </c>
      <c r="E522" s="38" t="s">
        <v>151</v>
      </c>
      <c r="F522" s="34" t="s">
        <v>508</v>
      </c>
      <c r="G522" s="35" t="s">
        <v>4339</v>
      </c>
      <c r="H522" s="35" t="s">
        <v>4340</v>
      </c>
      <c r="I522" s="36" t="s">
        <v>4341</v>
      </c>
      <c r="J522" s="36" t="s">
        <v>2502</v>
      </c>
      <c r="K522" s="36" t="s">
        <v>4342</v>
      </c>
      <c r="L522" s="36" t="s">
        <v>1753</v>
      </c>
      <c r="M522" s="36" t="s">
        <v>2367</v>
      </c>
      <c r="N522" s="36" t="s">
        <v>1620</v>
      </c>
      <c r="O522" s="36" t="s">
        <v>4129</v>
      </c>
      <c r="P522" s="36" t="s">
        <v>1660</v>
      </c>
      <c r="Q522" s="36" t="s">
        <v>2367</v>
      </c>
      <c r="R522" s="36" t="s">
        <v>1620</v>
      </c>
      <c r="S522" s="36" t="s">
        <v>4343</v>
      </c>
      <c r="T522" s="36" t="s">
        <v>4344</v>
      </c>
      <c r="U522" s="36" t="s">
        <v>4345</v>
      </c>
      <c r="V522" s="36" t="s">
        <v>2872</v>
      </c>
      <c r="W522" s="36" t="s">
        <v>2367</v>
      </c>
      <c r="X522" s="36" t="s">
        <v>1620</v>
      </c>
      <c r="Y522" s="36" t="s">
        <v>2367</v>
      </c>
      <c r="Z522" s="36" t="s">
        <v>1620</v>
      </c>
      <c r="AA522" s="36" t="s">
        <v>2367</v>
      </c>
      <c r="AB522" s="36" t="s">
        <v>1620</v>
      </c>
      <c r="AC522" s="36" t="s">
        <v>4346</v>
      </c>
      <c r="AD522" s="36" t="s">
        <v>2872</v>
      </c>
      <c r="AE522" s="34" t="s">
        <v>4347</v>
      </c>
      <c r="AF522" s="34" t="s">
        <v>4348</v>
      </c>
      <c r="AG522" s="37" t="s">
        <v>4333</v>
      </c>
      <c r="AH522" s="37" t="s">
        <v>2382</v>
      </c>
      <c r="AI522" s="37" t="s">
        <v>2372</v>
      </c>
      <c r="AJ522" s="37" t="s">
        <v>4334</v>
      </c>
      <c r="AK522" s="37" t="s">
        <v>4335</v>
      </c>
      <c r="AL522" s="32"/>
    </row>
    <row r="523" spans="1:38" ht="15" customHeight="1">
      <c r="A523" s="34" t="s">
        <v>1771</v>
      </c>
      <c r="B523" s="34" t="s">
        <v>2357</v>
      </c>
      <c r="C523" s="34" t="s">
        <v>876</v>
      </c>
      <c r="D523" s="34" t="s">
        <v>801</v>
      </c>
      <c r="E523" s="38" t="s">
        <v>151</v>
      </c>
      <c r="F523" s="34" t="s">
        <v>508</v>
      </c>
      <c r="G523" s="35" t="s">
        <v>4339</v>
      </c>
      <c r="H523" s="35" t="s">
        <v>4349</v>
      </c>
      <c r="I523" s="36" t="s">
        <v>4350</v>
      </c>
      <c r="J523" s="36" t="s">
        <v>1638</v>
      </c>
      <c r="K523" s="36" t="s">
        <v>4351</v>
      </c>
      <c r="L523" s="36" t="s">
        <v>4352</v>
      </c>
      <c r="M523" s="36" t="s">
        <v>2367</v>
      </c>
      <c r="N523" s="36" t="s">
        <v>1620</v>
      </c>
      <c r="O523" s="36" t="s">
        <v>4126</v>
      </c>
      <c r="P523" s="36" t="s">
        <v>4353</v>
      </c>
      <c r="Q523" s="36" t="s">
        <v>2367</v>
      </c>
      <c r="R523" s="36" t="s">
        <v>1620</v>
      </c>
      <c r="S523" s="36" t="s">
        <v>4126</v>
      </c>
      <c r="T523" s="36" t="s">
        <v>4353</v>
      </c>
      <c r="U523" s="36" t="s">
        <v>2367</v>
      </c>
      <c r="V523" s="36" t="s">
        <v>1620</v>
      </c>
      <c r="W523" s="36" t="s">
        <v>3754</v>
      </c>
      <c r="X523" s="36" t="s">
        <v>3797</v>
      </c>
      <c r="Y523" s="36" t="s">
        <v>2367</v>
      </c>
      <c r="Z523" s="36" t="s">
        <v>1620</v>
      </c>
      <c r="AA523" s="36" t="s">
        <v>2367</v>
      </c>
      <c r="AB523" s="36" t="s">
        <v>1620</v>
      </c>
      <c r="AC523" s="36" t="s">
        <v>4354</v>
      </c>
      <c r="AD523" s="36" t="s">
        <v>3797</v>
      </c>
      <c r="AE523" s="34" t="s">
        <v>4145</v>
      </c>
      <c r="AF523" s="34" t="s">
        <v>4355</v>
      </c>
      <c r="AG523" s="37" t="s">
        <v>4333</v>
      </c>
      <c r="AH523" s="37" t="s">
        <v>2382</v>
      </c>
      <c r="AI523" s="37" t="s">
        <v>2372</v>
      </c>
      <c r="AJ523" s="37" t="s">
        <v>4334</v>
      </c>
      <c r="AK523" s="37" t="s">
        <v>4335</v>
      </c>
      <c r="AL523" s="32"/>
    </row>
    <row r="524" spans="1:38" ht="15" customHeight="1">
      <c r="A524" s="34" t="s">
        <v>1771</v>
      </c>
      <c r="B524" s="34" t="s">
        <v>2357</v>
      </c>
      <c r="C524" s="34" t="s">
        <v>876</v>
      </c>
      <c r="D524" s="34" t="s">
        <v>801</v>
      </c>
      <c r="E524" s="38" t="s">
        <v>151</v>
      </c>
      <c r="F524" s="34" t="s">
        <v>508</v>
      </c>
      <c r="G524" s="35" t="s">
        <v>4356</v>
      </c>
      <c r="H524" s="35" t="s">
        <v>4357</v>
      </c>
      <c r="I524" s="36" t="s">
        <v>2742</v>
      </c>
      <c r="J524" s="36" t="s">
        <v>3168</v>
      </c>
      <c r="K524" s="36" t="s">
        <v>4358</v>
      </c>
      <c r="L524" s="36" t="s">
        <v>4359</v>
      </c>
      <c r="M524" s="36" t="s">
        <v>4358</v>
      </c>
      <c r="N524" s="36" t="s">
        <v>4359</v>
      </c>
      <c r="O524" s="36" t="s">
        <v>2367</v>
      </c>
      <c r="P524" s="36" t="s">
        <v>1620</v>
      </c>
      <c r="Q524" s="36" t="s">
        <v>2367</v>
      </c>
      <c r="R524" s="36" t="s">
        <v>1620</v>
      </c>
      <c r="S524" s="36" t="s">
        <v>2367</v>
      </c>
      <c r="T524" s="36" t="s">
        <v>1620</v>
      </c>
      <c r="U524" s="36" t="s">
        <v>4358</v>
      </c>
      <c r="V524" s="36" t="s">
        <v>4359</v>
      </c>
      <c r="W524" s="36" t="s">
        <v>2367</v>
      </c>
      <c r="X524" s="36" t="s">
        <v>1620</v>
      </c>
      <c r="Y524" s="36" t="s">
        <v>2367</v>
      </c>
      <c r="Z524" s="36" t="s">
        <v>1620</v>
      </c>
      <c r="AA524" s="36" t="s">
        <v>2367</v>
      </c>
      <c r="AB524" s="36" t="s">
        <v>1620</v>
      </c>
      <c r="AC524" s="36" t="s">
        <v>4358</v>
      </c>
      <c r="AD524" s="36" t="s">
        <v>4359</v>
      </c>
      <c r="AE524" s="34" t="s">
        <v>4360</v>
      </c>
      <c r="AF524" s="34" t="s">
        <v>4361</v>
      </c>
      <c r="AG524" s="37" t="s">
        <v>4333</v>
      </c>
      <c r="AH524" s="37" t="s">
        <v>2382</v>
      </c>
      <c r="AI524" s="37" t="s">
        <v>2372</v>
      </c>
      <c r="AJ524" s="37" t="s">
        <v>4334</v>
      </c>
      <c r="AK524" s="37" t="s">
        <v>4335</v>
      </c>
      <c r="AL524" s="32"/>
    </row>
    <row r="525" spans="1:38" ht="15" customHeight="1">
      <c r="A525" s="34" t="s">
        <v>1771</v>
      </c>
      <c r="B525" s="34" t="s">
        <v>2357</v>
      </c>
      <c r="C525" s="34" t="s">
        <v>876</v>
      </c>
      <c r="D525" s="34" t="s">
        <v>801</v>
      </c>
      <c r="E525" s="38" t="s">
        <v>151</v>
      </c>
      <c r="F525" s="34" t="s">
        <v>508</v>
      </c>
      <c r="G525" s="35" t="s">
        <v>4356</v>
      </c>
      <c r="H525" s="35" t="s">
        <v>4362</v>
      </c>
      <c r="I525" s="36" t="s">
        <v>4363</v>
      </c>
      <c r="J525" s="36" t="s">
        <v>1638</v>
      </c>
      <c r="K525" s="36" t="s">
        <v>2367</v>
      </c>
      <c r="L525" s="36" t="s">
        <v>1620</v>
      </c>
      <c r="M525" s="36" t="s">
        <v>2367</v>
      </c>
      <c r="N525" s="36" t="s">
        <v>1620</v>
      </c>
      <c r="O525" s="36" t="s">
        <v>2367</v>
      </c>
      <c r="P525" s="36" t="s">
        <v>1620</v>
      </c>
      <c r="Q525" s="36" t="s">
        <v>2367</v>
      </c>
      <c r="R525" s="36" t="s">
        <v>1620</v>
      </c>
      <c r="S525" s="36" t="s">
        <v>2367</v>
      </c>
      <c r="T525" s="36" t="s">
        <v>1620</v>
      </c>
      <c r="U525" s="36" t="s">
        <v>2367</v>
      </c>
      <c r="V525" s="36" t="s">
        <v>1620</v>
      </c>
      <c r="W525" s="36" t="s">
        <v>2367</v>
      </c>
      <c r="X525" s="36" t="s">
        <v>1620</v>
      </c>
      <c r="Y525" s="36" t="s">
        <v>2367</v>
      </c>
      <c r="Z525" s="36" t="s">
        <v>1620</v>
      </c>
      <c r="AA525" s="36" t="s">
        <v>2367</v>
      </c>
      <c r="AB525" s="36" t="s">
        <v>1620</v>
      </c>
      <c r="AC525" s="36" t="s">
        <v>1620</v>
      </c>
      <c r="AD525" s="36" t="s">
        <v>1620</v>
      </c>
      <c r="AE525" s="34" t="s">
        <v>4364</v>
      </c>
      <c r="AF525" s="34" t="s">
        <v>4365</v>
      </c>
      <c r="AG525" s="37" t="s">
        <v>4333</v>
      </c>
      <c r="AH525" s="37" t="s">
        <v>2382</v>
      </c>
      <c r="AI525" s="37" t="s">
        <v>2372</v>
      </c>
      <c r="AJ525" s="37" t="s">
        <v>4334</v>
      </c>
      <c r="AK525" s="37" t="s">
        <v>4335</v>
      </c>
      <c r="AL525" s="32"/>
    </row>
    <row r="526" spans="1:38" ht="15" customHeight="1">
      <c r="A526" s="34" t="s">
        <v>1771</v>
      </c>
      <c r="B526" s="34" t="s">
        <v>2357</v>
      </c>
      <c r="C526" s="34" t="s">
        <v>876</v>
      </c>
      <c r="D526" s="34" t="s">
        <v>801</v>
      </c>
      <c r="E526" s="38" t="s">
        <v>151</v>
      </c>
      <c r="F526" s="34" t="s">
        <v>508</v>
      </c>
      <c r="G526" s="35" t="s">
        <v>4366</v>
      </c>
      <c r="H526" s="35" t="s">
        <v>4367</v>
      </c>
      <c r="I526" s="36" t="s">
        <v>2361</v>
      </c>
      <c r="J526" s="36" t="s">
        <v>1663</v>
      </c>
      <c r="K526" s="36" t="s">
        <v>2362</v>
      </c>
      <c r="L526" s="36" t="s">
        <v>1650</v>
      </c>
      <c r="M526" s="36" t="s">
        <v>2395</v>
      </c>
      <c r="N526" s="36" t="s">
        <v>2388</v>
      </c>
      <c r="O526" s="36" t="s">
        <v>2395</v>
      </c>
      <c r="P526" s="36" t="s">
        <v>2388</v>
      </c>
      <c r="Q526" s="36" t="s">
        <v>2395</v>
      </c>
      <c r="R526" s="36" t="s">
        <v>2388</v>
      </c>
      <c r="S526" s="36" t="s">
        <v>2395</v>
      </c>
      <c r="T526" s="36" t="s">
        <v>2388</v>
      </c>
      <c r="U526" s="36" t="s">
        <v>4368</v>
      </c>
      <c r="V526" s="36" t="s">
        <v>1653</v>
      </c>
      <c r="W526" s="36" t="s">
        <v>4369</v>
      </c>
      <c r="X526" s="36" t="s">
        <v>1653</v>
      </c>
      <c r="Y526" s="36" t="s">
        <v>2367</v>
      </c>
      <c r="Z526" s="36" t="s">
        <v>1620</v>
      </c>
      <c r="AA526" s="36" t="s">
        <v>2367</v>
      </c>
      <c r="AB526" s="36" t="s">
        <v>1620</v>
      </c>
      <c r="AC526" s="36" t="s">
        <v>4370</v>
      </c>
      <c r="AD526" s="36" t="s">
        <v>2526</v>
      </c>
      <c r="AE526" s="34" t="s">
        <v>4371</v>
      </c>
      <c r="AF526" s="34" t="s">
        <v>4372</v>
      </c>
      <c r="AG526" s="37" t="s">
        <v>4333</v>
      </c>
      <c r="AH526" s="37" t="s">
        <v>2382</v>
      </c>
      <c r="AI526" s="37" t="s">
        <v>2372</v>
      </c>
      <c r="AJ526" s="37" t="s">
        <v>4334</v>
      </c>
      <c r="AK526" s="37" t="s">
        <v>4335</v>
      </c>
      <c r="AL526" s="32"/>
    </row>
    <row r="527" spans="1:38" ht="15" customHeight="1">
      <c r="A527" s="34" t="s">
        <v>1771</v>
      </c>
      <c r="B527" s="34" t="s">
        <v>2357</v>
      </c>
      <c r="C527" s="34" t="s">
        <v>876</v>
      </c>
      <c r="D527" s="34" t="s">
        <v>801</v>
      </c>
      <c r="E527" s="38" t="s">
        <v>152</v>
      </c>
      <c r="F527" s="34" t="s">
        <v>509</v>
      </c>
      <c r="G527" s="35" t="s">
        <v>4375</v>
      </c>
      <c r="H527" s="35" t="s">
        <v>4376</v>
      </c>
      <c r="I527" s="36" t="s">
        <v>2525</v>
      </c>
      <c r="J527" s="36" t="s">
        <v>2394</v>
      </c>
      <c r="K527" s="36" t="s">
        <v>2513</v>
      </c>
      <c r="L527" s="36" t="s">
        <v>2813</v>
      </c>
      <c r="M527" s="36" t="s">
        <v>2367</v>
      </c>
      <c r="N527" s="36" t="s">
        <v>1620</v>
      </c>
      <c r="O527" s="36" t="s">
        <v>3028</v>
      </c>
      <c r="P527" s="36" t="s">
        <v>2481</v>
      </c>
      <c r="Q527" s="36" t="s">
        <v>2367</v>
      </c>
      <c r="R527" s="36" t="s">
        <v>1620</v>
      </c>
      <c r="S527" s="36" t="s">
        <v>3028</v>
      </c>
      <c r="T527" s="36" t="s">
        <v>2481</v>
      </c>
      <c r="U527" s="36" t="s">
        <v>2367</v>
      </c>
      <c r="V527" s="36" t="s">
        <v>1620</v>
      </c>
      <c r="W527" s="36" t="s">
        <v>3134</v>
      </c>
      <c r="X527" s="36" t="s">
        <v>1698</v>
      </c>
      <c r="Y527" s="36" t="s">
        <v>2367</v>
      </c>
      <c r="Z527" s="36" t="s">
        <v>1620</v>
      </c>
      <c r="AA527" s="36" t="s">
        <v>2367</v>
      </c>
      <c r="AB527" s="36" t="s">
        <v>1620</v>
      </c>
      <c r="AC527" s="36" t="s">
        <v>3168</v>
      </c>
      <c r="AD527" s="36" t="s">
        <v>1698</v>
      </c>
      <c r="AE527" s="34" t="s">
        <v>4377</v>
      </c>
      <c r="AF527" s="34" t="s">
        <v>4378</v>
      </c>
      <c r="AG527" s="37" t="s">
        <v>4379</v>
      </c>
      <c r="AH527" s="37" t="s">
        <v>4380</v>
      </c>
      <c r="AI527" s="37" t="s">
        <v>4381</v>
      </c>
      <c r="AJ527" s="37" t="s">
        <v>4382</v>
      </c>
      <c r="AK527" s="37" t="s">
        <v>4383</v>
      </c>
      <c r="AL527" s="32"/>
    </row>
    <row r="528" spans="1:38" ht="15" customHeight="1">
      <c r="A528" s="34" t="s">
        <v>1771</v>
      </c>
      <c r="B528" s="34" t="s">
        <v>2357</v>
      </c>
      <c r="C528" s="34" t="s">
        <v>876</v>
      </c>
      <c r="D528" s="34" t="s">
        <v>801</v>
      </c>
      <c r="E528" s="38" t="s">
        <v>152</v>
      </c>
      <c r="F528" s="34" t="s">
        <v>509</v>
      </c>
      <c r="G528" s="35" t="s">
        <v>4384</v>
      </c>
      <c r="H528" s="35" t="s">
        <v>4385</v>
      </c>
      <c r="I528" s="36" t="s">
        <v>2361</v>
      </c>
      <c r="J528" s="36" t="s">
        <v>1638</v>
      </c>
      <c r="K528" s="36" t="s">
        <v>2361</v>
      </c>
      <c r="L528" s="36" t="s">
        <v>1638</v>
      </c>
      <c r="M528" s="36" t="s">
        <v>2367</v>
      </c>
      <c r="N528" s="36" t="s">
        <v>1620</v>
      </c>
      <c r="O528" s="36" t="s">
        <v>2367</v>
      </c>
      <c r="P528" s="36" t="s">
        <v>1620</v>
      </c>
      <c r="Q528" s="36" t="s">
        <v>2367</v>
      </c>
      <c r="R528" s="36" t="s">
        <v>1620</v>
      </c>
      <c r="S528" s="36" t="s">
        <v>2361</v>
      </c>
      <c r="T528" s="36" t="s">
        <v>1638</v>
      </c>
      <c r="U528" s="36" t="s">
        <v>2367</v>
      </c>
      <c r="V528" s="36" t="s">
        <v>1620</v>
      </c>
      <c r="W528" s="36" t="s">
        <v>2367</v>
      </c>
      <c r="X528" s="36" t="s">
        <v>1620</v>
      </c>
      <c r="Y528" s="36" t="s">
        <v>2367</v>
      </c>
      <c r="Z528" s="36" t="s">
        <v>1620</v>
      </c>
      <c r="AA528" s="36" t="s">
        <v>2367</v>
      </c>
      <c r="AB528" s="36" t="s">
        <v>1620</v>
      </c>
      <c r="AC528" s="36" t="s">
        <v>1620</v>
      </c>
      <c r="AD528" s="36" t="s">
        <v>1620</v>
      </c>
      <c r="AE528" s="34" t="s">
        <v>4386</v>
      </c>
      <c r="AF528" s="34" t="s">
        <v>4387</v>
      </c>
      <c r="AG528" s="37" t="s">
        <v>4379</v>
      </c>
      <c r="AH528" s="37" t="s">
        <v>4380</v>
      </c>
      <c r="AI528" s="37" t="s">
        <v>4381</v>
      </c>
      <c r="AJ528" s="37" t="s">
        <v>4382</v>
      </c>
      <c r="AK528" s="37" t="s">
        <v>4383</v>
      </c>
      <c r="AL528" s="32"/>
    </row>
    <row r="529" spans="1:38" ht="15" customHeight="1">
      <c r="A529" s="34" t="s">
        <v>1771</v>
      </c>
      <c r="B529" s="34" t="s">
        <v>2357</v>
      </c>
      <c r="C529" s="34" t="s">
        <v>876</v>
      </c>
      <c r="D529" s="34" t="s">
        <v>801</v>
      </c>
      <c r="E529" s="38" t="s">
        <v>152</v>
      </c>
      <c r="F529" s="34" t="s">
        <v>509</v>
      </c>
      <c r="G529" s="35" t="s">
        <v>4388</v>
      </c>
      <c r="H529" s="35" t="s">
        <v>4389</v>
      </c>
      <c r="I529" s="36" t="s">
        <v>2361</v>
      </c>
      <c r="J529" s="36" t="s">
        <v>2394</v>
      </c>
      <c r="K529" s="36" t="s">
        <v>2367</v>
      </c>
      <c r="L529" s="36" t="s">
        <v>1620</v>
      </c>
      <c r="M529" s="36" t="s">
        <v>2367</v>
      </c>
      <c r="N529" s="36" t="s">
        <v>1620</v>
      </c>
      <c r="O529" s="36" t="s">
        <v>2367</v>
      </c>
      <c r="P529" s="36" t="s">
        <v>1620</v>
      </c>
      <c r="Q529" s="36" t="s">
        <v>2367</v>
      </c>
      <c r="R529" s="36" t="s">
        <v>1620</v>
      </c>
      <c r="S529" s="36" t="s">
        <v>2367</v>
      </c>
      <c r="T529" s="36" t="s">
        <v>1620</v>
      </c>
      <c r="U529" s="36" t="s">
        <v>2367</v>
      </c>
      <c r="V529" s="36" t="s">
        <v>1620</v>
      </c>
      <c r="W529" s="36" t="s">
        <v>2367</v>
      </c>
      <c r="X529" s="36" t="s">
        <v>1620</v>
      </c>
      <c r="Y529" s="36" t="s">
        <v>2367</v>
      </c>
      <c r="Z529" s="36" t="s">
        <v>1620</v>
      </c>
      <c r="AA529" s="36" t="s">
        <v>2367</v>
      </c>
      <c r="AB529" s="36" t="s">
        <v>1620</v>
      </c>
      <c r="AC529" s="36" t="s">
        <v>1620</v>
      </c>
      <c r="AD529" s="36" t="s">
        <v>1620</v>
      </c>
      <c r="AE529" s="34" t="s">
        <v>4390</v>
      </c>
      <c r="AF529" s="34" t="s">
        <v>4390</v>
      </c>
      <c r="AG529" s="37" t="s">
        <v>4379</v>
      </c>
      <c r="AH529" s="37" t="s">
        <v>4380</v>
      </c>
      <c r="AI529" s="37" t="s">
        <v>4381</v>
      </c>
      <c r="AJ529" s="37" t="s">
        <v>4382</v>
      </c>
      <c r="AK529" s="37" t="s">
        <v>4383</v>
      </c>
      <c r="AL529" s="32"/>
    </row>
    <row r="530" spans="1:38" ht="15" customHeight="1">
      <c r="A530" s="34" t="s">
        <v>1771</v>
      </c>
      <c r="B530" s="34" t="s">
        <v>2357</v>
      </c>
      <c r="C530" s="34" t="s">
        <v>876</v>
      </c>
      <c r="D530" s="34" t="s">
        <v>801</v>
      </c>
      <c r="E530" s="38" t="s">
        <v>152</v>
      </c>
      <c r="F530" s="34" t="s">
        <v>509</v>
      </c>
      <c r="G530" s="35" t="s">
        <v>4391</v>
      </c>
      <c r="H530" s="35" t="s">
        <v>4392</v>
      </c>
      <c r="I530" s="36" t="s">
        <v>4393</v>
      </c>
      <c r="J530" s="36" t="s">
        <v>2502</v>
      </c>
      <c r="K530" s="36" t="s">
        <v>4106</v>
      </c>
      <c r="L530" s="36" t="s">
        <v>1653</v>
      </c>
      <c r="M530" s="36" t="s">
        <v>2367</v>
      </c>
      <c r="N530" s="36" t="s">
        <v>1620</v>
      </c>
      <c r="O530" s="36" t="s">
        <v>2598</v>
      </c>
      <c r="P530" s="36" t="s">
        <v>2503</v>
      </c>
      <c r="Q530" s="36" t="s">
        <v>2367</v>
      </c>
      <c r="R530" s="36" t="s">
        <v>1620</v>
      </c>
      <c r="S530" s="36" t="s">
        <v>2598</v>
      </c>
      <c r="T530" s="36" t="s">
        <v>2503</v>
      </c>
      <c r="U530" s="36" t="s">
        <v>2367</v>
      </c>
      <c r="V530" s="36" t="s">
        <v>1620</v>
      </c>
      <c r="W530" s="36" t="s">
        <v>4106</v>
      </c>
      <c r="X530" s="36" t="s">
        <v>1653</v>
      </c>
      <c r="Y530" s="36" t="s">
        <v>2367</v>
      </c>
      <c r="Z530" s="36" t="s">
        <v>1620</v>
      </c>
      <c r="AA530" s="36" t="s">
        <v>2367</v>
      </c>
      <c r="AB530" s="36" t="s">
        <v>1620</v>
      </c>
      <c r="AC530" s="36" t="s">
        <v>4394</v>
      </c>
      <c r="AD530" s="36" t="s">
        <v>1653</v>
      </c>
      <c r="AE530" s="34" t="s">
        <v>4395</v>
      </c>
      <c r="AF530" s="34" t="s">
        <v>4396</v>
      </c>
      <c r="AG530" s="37" t="s">
        <v>4379</v>
      </c>
      <c r="AH530" s="37" t="s">
        <v>4380</v>
      </c>
      <c r="AI530" s="37" t="s">
        <v>4381</v>
      </c>
      <c r="AJ530" s="37" t="s">
        <v>4382</v>
      </c>
      <c r="AK530" s="37" t="s">
        <v>4383</v>
      </c>
      <c r="AL530" s="32"/>
    </row>
    <row r="531" spans="1:38" ht="15" customHeight="1">
      <c r="A531" s="34" t="s">
        <v>1771</v>
      </c>
      <c r="B531" s="34" t="s">
        <v>2357</v>
      </c>
      <c r="C531" s="34" t="s">
        <v>876</v>
      </c>
      <c r="D531" s="34" t="s">
        <v>801</v>
      </c>
      <c r="E531" s="38" t="s">
        <v>152</v>
      </c>
      <c r="F531" s="34" t="s">
        <v>509</v>
      </c>
      <c r="G531" s="35" t="s">
        <v>4391</v>
      </c>
      <c r="H531" s="35" t="s">
        <v>4397</v>
      </c>
      <c r="I531" s="36" t="s">
        <v>4398</v>
      </c>
      <c r="J531" s="36" t="s">
        <v>1663</v>
      </c>
      <c r="K531" s="36" t="s">
        <v>2367</v>
      </c>
      <c r="L531" s="36" t="s">
        <v>1620</v>
      </c>
      <c r="M531" s="36" t="s">
        <v>2367</v>
      </c>
      <c r="N531" s="36" t="s">
        <v>1620</v>
      </c>
      <c r="O531" s="36" t="s">
        <v>2367</v>
      </c>
      <c r="P531" s="36" t="s">
        <v>1620</v>
      </c>
      <c r="Q531" s="36" t="s">
        <v>2367</v>
      </c>
      <c r="R531" s="36" t="s">
        <v>1620</v>
      </c>
      <c r="S531" s="36" t="s">
        <v>2367</v>
      </c>
      <c r="T531" s="36" t="s">
        <v>1620</v>
      </c>
      <c r="U531" s="36" t="s">
        <v>2367</v>
      </c>
      <c r="V531" s="36" t="s">
        <v>1620</v>
      </c>
      <c r="W531" s="36" t="s">
        <v>2367</v>
      </c>
      <c r="X531" s="36" t="s">
        <v>1620</v>
      </c>
      <c r="Y531" s="36" t="s">
        <v>2367</v>
      </c>
      <c r="Z531" s="36" t="s">
        <v>1620</v>
      </c>
      <c r="AA531" s="36" t="s">
        <v>2367</v>
      </c>
      <c r="AB531" s="36" t="s">
        <v>1620</v>
      </c>
      <c r="AC531" s="36" t="s">
        <v>1620</v>
      </c>
      <c r="AD531" s="36" t="s">
        <v>1620</v>
      </c>
      <c r="AE531" s="34" t="s">
        <v>4399</v>
      </c>
      <c r="AF531" s="34" t="s">
        <v>4400</v>
      </c>
      <c r="AG531" s="37" t="s">
        <v>4379</v>
      </c>
      <c r="AH531" s="37" t="s">
        <v>4380</v>
      </c>
      <c r="AI531" s="37" t="s">
        <v>4381</v>
      </c>
      <c r="AJ531" s="37" t="s">
        <v>4382</v>
      </c>
      <c r="AK531" s="37" t="s">
        <v>4383</v>
      </c>
      <c r="AL531" s="32"/>
    </row>
    <row r="532" spans="1:38" ht="15" customHeight="1">
      <c r="A532" s="34" t="s">
        <v>1771</v>
      </c>
      <c r="B532" s="34" t="s">
        <v>2357</v>
      </c>
      <c r="C532" s="34" t="s">
        <v>876</v>
      </c>
      <c r="D532" s="34" t="s">
        <v>801</v>
      </c>
      <c r="E532" s="38" t="s">
        <v>152</v>
      </c>
      <c r="F532" s="34" t="s">
        <v>509</v>
      </c>
      <c r="G532" s="35" t="s">
        <v>4401</v>
      </c>
      <c r="H532" s="35" t="s">
        <v>4402</v>
      </c>
      <c r="I532" s="36" t="s">
        <v>2376</v>
      </c>
      <c r="J532" s="36" t="s">
        <v>1638</v>
      </c>
      <c r="K532" s="36" t="s">
        <v>2377</v>
      </c>
      <c r="L532" s="36" t="s">
        <v>1637</v>
      </c>
      <c r="M532" s="36" t="s">
        <v>2367</v>
      </c>
      <c r="N532" s="36" t="s">
        <v>1620</v>
      </c>
      <c r="O532" s="36" t="s">
        <v>2367</v>
      </c>
      <c r="P532" s="36" t="s">
        <v>1620</v>
      </c>
      <c r="Q532" s="36" t="s">
        <v>2367</v>
      </c>
      <c r="R532" s="36" t="s">
        <v>1620</v>
      </c>
      <c r="S532" s="36" t="s">
        <v>2377</v>
      </c>
      <c r="T532" s="36" t="s">
        <v>1637</v>
      </c>
      <c r="U532" s="36" t="s">
        <v>2367</v>
      </c>
      <c r="V532" s="36" t="s">
        <v>1620</v>
      </c>
      <c r="W532" s="36" t="s">
        <v>2367</v>
      </c>
      <c r="X532" s="36" t="s">
        <v>1620</v>
      </c>
      <c r="Y532" s="36" t="s">
        <v>2367</v>
      </c>
      <c r="Z532" s="36" t="s">
        <v>1620</v>
      </c>
      <c r="AA532" s="36" t="s">
        <v>2367</v>
      </c>
      <c r="AB532" s="36" t="s">
        <v>1620</v>
      </c>
      <c r="AC532" s="36" t="s">
        <v>1620</v>
      </c>
      <c r="AD532" s="36" t="s">
        <v>1620</v>
      </c>
      <c r="AE532" s="34" t="s">
        <v>4403</v>
      </c>
      <c r="AF532" s="34" t="s">
        <v>4403</v>
      </c>
      <c r="AG532" s="37" t="s">
        <v>4379</v>
      </c>
      <c r="AH532" s="37" t="s">
        <v>4380</v>
      </c>
      <c r="AI532" s="37" t="s">
        <v>4381</v>
      </c>
      <c r="AJ532" s="37" t="s">
        <v>4382</v>
      </c>
      <c r="AK532" s="37" t="s">
        <v>4383</v>
      </c>
      <c r="AL532" s="32"/>
    </row>
    <row r="533" spans="1:38" ht="15" customHeight="1">
      <c r="A533" s="34" t="s">
        <v>1771</v>
      </c>
      <c r="B533" s="34" t="s">
        <v>2357</v>
      </c>
      <c r="C533" s="34" t="s">
        <v>876</v>
      </c>
      <c r="D533" s="34" t="s">
        <v>801</v>
      </c>
      <c r="E533" s="38" t="s">
        <v>152</v>
      </c>
      <c r="F533" s="34" t="s">
        <v>509</v>
      </c>
      <c r="G533" s="35" t="s">
        <v>4404</v>
      </c>
      <c r="H533" s="35" t="s">
        <v>4405</v>
      </c>
      <c r="I533" s="36" t="s">
        <v>2632</v>
      </c>
      <c r="J533" s="36" t="s">
        <v>1663</v>
      </c>
      <c r="K533" s="36" t="s">
        <v>2519</v>
      </c>
      <c r="L533" s="36" t="s">
        <v>1637</v>
      </c>
      <c r="M533" s="36" t="s">
        <v>2367</v>
      </c>
      <c r="N533" s="36" t="s">
        <v>1620</v>
      </c>
      <c r="O533" s="36" t="s">
        <v>2367</v>
      </c>
      <c r="P533" s="36" t="s">
        <v>1620</v>
      </c>
      <c r="Q533" s="36" t="s">
        <v>2367</v>
      </c>
      <c r="R533" s="36" t="s">
        <v>1620</v>
      </c>
      <c r="S533" s="36" t="s">
        <v>2519</v>
      </c>
      <c r="T533" s="36" t="s">
        <v>1637</v>
      </c>
      <c r="U533" s="36" t="s">
        <v>2367</v>
      </c>
      <c r="V533" s="36" t="s">
        <v>1620</v>
      </c>
      <c r="W533" s="36" t="s">
        <v>2367</v>
      </c>
      <c r="X533" s="36" t="s">
        <v>1620</v>
      </c>
      <c r="Y533" s="36" t="s">
        <v>2367</v>
      </c>
      <c r="Z533" s="36" t="s">
        <v>1620</v>
      </c>
      <c r="AA533" s="36" t="s">
        <v>2367</v>
      </c>
      <c r="AB533" s="36" t="s">
        <v>1620</v>
      </c>
      <c r="AC533" s="36" t="s">
        <v>1620</v>
      </c>
      <c r="AD533" s="36" t="s">
        <v>1620</v>
      </c>
      <c r="AE533" s="34" t="s">
        <v>4406</v>
      </c>
      <c r="AF533" s="34" t="s">
        <v>4406</v>
      </c>
      <c r="AG533" s="37" t="s">
        <v>4379</v>
      </c>
      <c r="AH533" s="37" t="s">
        <v>4380</v>
      </c>
      <c r="AI533" s="37" t="s">
        <v>4381</v>
      </c>
      <c r="AJ533" s="37" t="s">
        <v>4382</v>
      </c>
      <c r="AK533" s="37" t="s">
        <v>4383</v>
      </c>
      <c r="AL533" s="32"/>
    </row>
    <row r="534" spans="1:38" ht="15" customHeight="1">
      <c r="A534" s="34" t="s">
        <v>1771</v>
      </c>
      <c r="B534" s="34" t="s">
        <v>2357</v>
      </c>
      <c r="C534" s="34" t="s">
        <v>876</v>
      </c>
      <c r="D534" s="34" t="s">
        <v>801</v>
      </c>
      <c r="E534" s="38" t="s">
        <v>153</v>
      </c>
      <c r="F534" s="34" t="s">
        <v>510</v>
      </c>
      <c r="G534" s="35" t="s">
        <v>4409</v>
      </c>
      <c r="H534" s="35" t="s">
        <v>4410</v>
      </c>
      <c r="I534" s="36" t="s">
        <v>2361</v>
      </c>
      <c r="J534" s="36" t="s">
        <v>3676</v>
      </c>
      <c r="K534" s="36" t="s">
        <v>2367</v>
      </c>
      <c r="L534" s="36" t="s">
        <v>1620</v>
      </c>
      <c r="M534" s="36" t="s">
        <v>2367</v>
      </c>
      <c r="N534" s="36" t="s">
        <v>1620</v>
      </c>
      <c r="O534" s="36" t="s">
        <v>2367</v>
      </c>
      <c r="P534" s="36" t="s">
        <v>1620</v>
      </c>
      <c r="Q534" s="36" t="s">
        <v>2367</v>
      </c>
      <c r="R534" s="36" t="s">
        <v>1620</v>
      </c>
      <c r="S534" s="36" t="s">
        <v>2367</v>
      </c>
      <c r="T534" s="36" t="s">
        <v>1620</v>
      </c>
      <c r="U534" s="36" t="s">
        <v>2367</v>
      </c>
      <c r="V534" s="36" t="s">
        <v>1620</v>
      </c>
      <c r="W534" s="36" t="s">
        <v>2367</v>
      </c>
      <c r="X534" s="36" t="s">
        <v>1620</v>
      </c>
      <c r="Y534" s="36" t="s">
        <v>2367</v>
      </c>
      <c r="Z534" s="36" t="s">
        <v>1620</v>
      </c>
      <c r="AA534" s="36" t="s">
        <v>2367</v>
      </c>
      <c r="AB534" s="36" t="s">
        <v>1620</v>
      </c>
      <c r="AC534" s="36" t="s">
        <v>1620</v>
      </c>
      <c r="AD534" s="36" t="s">
        <v>1620</v>
      </c>
      <c r="AE534" s="34" t="s">
        <v>4411</v>
      </c>
      <c r="AF534" s="34" t="s">
        <v>4411</v>
      </c>
      <c r="AG534" s="37" t="s">
        <v>4412</v>
      </c>
      <c r="AH534" s="37" t="s">
        <v>4413</v>
      </c>
      <c r="AI534" s="37" t="s">
        <v>2367</v>
      </c>
      <c r="AJ534" s="37" t="s">
        <v>2367</v>
      </c>
      <c r="AK534" s="37" t="s">
        <v>4414</v>
      </c>
      <c r="AL534" s="32"/>
    </row>
    <row r="535" spans="1:38" ht="15" customHeight="1">
      <c r="A535" s="34" t="s">
        <v>1771</v>
      </c>
      <c r="B535" s="34" t="s">
        <v>2357</v>
      </c>
      <c r="C535" s="34" t="s">
        <v>876</v>
      </c>
      <c r="D535" s="34" t="s">
        <v>801</v>
      </c>
      <c r="E535" s="38" t="s">
        <v>153</v>
      </c>
      <c r="F535" s="34" t="s">
        <v>510</v>
      </c>
      <c r="G535" s="35" t="s">
        <v>4415</v>
      </c>
      <c r="H535" s="35" t="s">
        <v>4416</v>
      </c>
      <c r="I535" s="36" t="s">
        <v>4417</v>
      </c>
      <c r="J535" s="36" t="s">
        <v>4418</v>
      </c>
      <c r="K535" s="36" t="s">
        <v>4419</v>
      </c>
      <c r="L535" s="36" t="s">
        <v>4088</v>
      </c>
      <c r="M535" s="36" t="s">
        <v>4420</v>
      </c>
      <c r="N535" s="36" t="s">
        <v>2721</v>
      </c>
      <c r="O535" s="36" t="s">
        <v>4420</v>
      </c>
      <c r="P535" s="36" t="s">
        <v>2721</v>
      </c>
      <c r="Q535" s="36" t="s">
        <v>4420</v>
      </c>
      <c r="R535" s="36" t="s">
        <v>2721</v>
      </c>
      <c r="S535" s="36" t="s">
        <v>4420</v>
      </c>
      <c r="T535" s="36" t="s">
        <v>2721</v>
      </c>
      <c r="U535" s="36" t="s">
        <v>4421</v>
      </c>
      <c r="V535" s="36" t="s">
        <v>1647</v>
      </c>
      <c r="W535" s="36" t="s">
        <v>4422</v>
      </c>
      <c r="X535" s="36" t="s">
        <v>4423</v>
      </c>
      <c r="Y535" s="36" t="s">
        <v>2367</v>
      </c>
      <c r="Z535" s="36" t="s">
        <v>1620</v>
      </c>
      <c r="AA535" s="36" t="s">
        <v>2367</v>
      </c>
      <c r="AB535" s="36" t="s">
        <v>1620</v>
      </c>
      <c r="AC535" s="36" t="s">
        <v>4424</v>
      </c>
      <c r="AD535" s="36" t="s">
        <v>2358</v>
      </c>
      <c r="AE535" s="34" t="s">
        <v>4425</v>
      </c>
      <c r="AF535" s="34" t="s">
        <v>4426</v>
      </c>
      <c r="AG535" s="37" t="s">
        <v>4412</v>
      </c>
      <c r="AH535" s="37" t="s">
        <v>4413</v>
      </c>
      <c r="AI535" s="37" t="s">
        <v>2367</v>
      </c>
      <c r="AJ535" s="37" t="s">
        <v>2367</v>
      </c>
      <c r="AK535" s="37" t="s">
        <v>4414</v>
      </c>
      <c r="AL535" s="32"/>
    </row>
    <row r="536" spans="1:38" ht="15" customHeight="1">
      <c r="A536" s="34" t="s">
        <v>1771</v>
      </c>
      <c r="B536" s="34" t="s">
        <v>2357</v>
      </c>
      <c r="C536" s="34" t="s">
        <v>876</v>
      </c>
      <c r="D536" s="34" t="s">
        <v>801</v>
      </c>
      <c r="E536" s="38" t="s">
        <v>153</v>
      </c>
      <c r="F536" s="34" t="s">
        <v>510</v>
      </c>
      <c r="G536" s="35" t="s">
        <v>4415</v>
      </c>
      <c r="H536" s="35" t="s">
        <v>4427</v>
      </c>
      <c r="I536" s="36" t="s">
        <v>4428</v>
      </c>
      <c r="J536" s="36" t="s">
        <v>4429</v>
      </c>
      <c r="K536" s="36" t="s">
        <v>4430</v>
      </c>
      <c r="L536" s="36" t="s">
        <v>3771</v>
      </c>
      <c r="M536" s="36" t="s">
        <v>4431</v>
      </c>
      <c r="N536" s="36" t="s">
        <v>2831</v>
      </c>
      <c r="O536" s="36" t="s">
        <v>4431</v>
      </c>
      <c r="P536" s="36" t="s">
        <v>2831</v>
      </c>
      <c r="Q536" s="36" t="s">
        <v>4431</v>
      </c>
      <c r="R536" s="36" t="s">
        <v>2831</v>
      </c>
      <c r="S536" s="36" t="s">
        <v>4431</v>
      </c>
      <c r="T536" s="36" t="s">
        <v>2831</v>
      </c>
      <c r="U536" s="36" t="s">
        <v>4432</v>
      </c>
      <c r="V536" s="36" t="s">
        <v>1721</v>
      </c>
      <c r="W536" s="36" t="s">
        <v>4433</v>
      </c>
      <c r="X536" s="36" t="s">
        <v>4434</v>
      </c>
      <c r="Y536" s="36" t="s">
        <v>2367</v>
      </c>
      <c r="Z536" s="36" t="s">
        <v>1620</v>
      </c>
      <c r="AA536" s="36" t="s">
        <v>2367</v>
      </c>
      <c r="AB536" s="36" t="s">
        <v>1620</v>
      </c>
      <c r="AC536" s="36" t="s">
        <v>4435</v>
      </c>
      <c r="AD536" s="36" t="s">
        <v>4436</v>
      </c>
      <c r="AE536" s="34" t="s">
        <v>4437</v>
      </c>
      <c r="AF536" s="34" t="s">
        <v>4438</v>
      </c>
      <c r="AG536" s="37" t="s">
        <v>4412</v>
      </c>
      <c r="AH536" s="37" t="s">
        <v>4413</v>
      </c>
      <c r="AI536" s="37" t="s">
        <v>2367</v>
      </c>
      <c r="AJ536" s="37" t="s">
        <v>2367</v>
      </c>
      <c r="AK536" s="37" t="s">
        <v>4414</v>
      </c>
      <c r="AL536" s="32"/>
    </row>
    <row r="537" spans="1:38" ht="15" customHeight="1">
      <c r="A537" s="34" t="s">
        <v>1771</v>
      </c>
      <c r="B537" s="34" t="s">
        <v>2357</v>
      </c>
      <c r="C537" s="34" t="s">
        <v>876</v>
      </c>
      <c r="D537" s="34" t="s">
        <v>801</v>
      </c>
      <c r="E537" s="38" t="s">
        <v>153</v>
      </c>
      <c r="F537" s="34" t="s">
        <v>510</v>
      </c>
      <c r="G537" s="35" t="s">
        <v>4415</v>
      </c>
      <c r="H537" s="35" t="s">
        <v>4439</v>
      </c>
      <c r="I537" s="36" t="s">
        <v>2361</v>
      </c>
      <c r="J537" s="36" t="s">
        <v>1684</v>
      </c>
      <c r="K537" s="36" t="s">
        <v>2406</v>
      </c>
      <c r="L537" s="36" t="s">
        <v>2530</v>
      </c>
      <c r="M537" s="36" t="s">
        <v>2367</v>
      </c>
      <c r="N537" s="36" t="s">
        <v>1620</v>
      </c>
      <c r="O537" s="36" t="s">
        <v>2362</v>
      </c>
      <c r="P537" s="36" t="s">
        <v>1692</v>
      </c>
      <c r="Q537" s="36" t="s">
        <v>2362</v>
      </c>
      <c r="R537" s="36" t="s">
        <v>1692</v>
      </c>
      <c r="S537" s="36" t="s">
        <v>2367</v>
      </c>
      <c r="T537" s="36" t="s">
        <v>1620</v>
      </c>
      <c r="U537" s="36" t="s">
        <v>2367</v>
      </c>
      <c r="V537" s="36" t="s">
        <v>1620</v>
      </c>
      <c r="W537" s="36" t="s">
        <v>4440</v>
      </c>
      <c r="X537" s="36" t="s">
        <v>1670</v>
      </c>
      <c r="Y537" s="36" t="s">
        <v>2367</v>
      </c>
      <c r="Z537" s="36" t="s">
        <v>1620</v>
      </c>
      <c r="AA537" s="36" t="s">
        <v>2367</v>
      </c>
      <c r="AB537" s="36" t="s">
        <v>1620</v>
      </c>
      <c r="AC537" s="36" t="s">
        <v>2903</v>
      </c>
      <c r="AD537" s="36" t="s">
        <v>1670</v>
      </c>
      <c r="AE537" s="34" t="s">
        <v>4145</v>
      </c>
      <c r="AF537" s="34" t="s">
        <v>4441</v>
      </c>
      <c r="AG537" s="37" t="s">
        <v>4412</v>
      </c>
      <c r="AH537" s="37" t="s">
        <v>4413</v>
      </c>
      <c r="AI537" s="37" t="s">
        <v>2367</v>
      </c>
      <c r="AJ537" s="37" t="s">
        <v>2367</v>
      </c>
      <c r="AK537" s="37" t="s">
        <v>4414</v>
      </c>
      <c r="AL537" s="32"/>
    </row>
    <row r="538" spans="1:38" ht="15" customHeight="1">
      <c r="A538" s="34" t="s">
        <v>1771</v>
      </c>
      <c r="B538" s="34" t="s">
        <v>2357</v>
      </c>
      <c r="C538" s="34" t="s">
        <v>876</v>
      </c>
      <c r="D538" s="34" t="s">
        <v>801</v>
      </c>
      <c r="E538" s="38" t="s">
        <v>153</v>
      </c>
      <c r="F538" s="34" t="s">
        <v>510</v>
      </c>
      <c r="G538" s="35" t="s">
        <v>4442</v>
      </c>
      <c r="H538" s="35" t="s">
        <v>4443</v>
      </c>
      <c r="I538" s="36" t="s">
        <v>2361</v>
      </c>
      <c r="J538" s="36" t="s">
        <v>1670</v>
      </c>
      <c r="K538" s="36" t="s">
        <v>2406</v>
      </c>
      <c r="L538" s="36" t="s">
        <v>1670</v>
      </c>
      <c r="M538" s="36" t="s">
        <v>2367</v>
      </c>
      <c r="N538" s="36" t="s">
        <v>1620</v>
      </c>
      <c r="O538" s="36" t="s">
        <v>2362</v>
      </c>
      <c r="P538" s="36" t="s">
        <v>1620</v>
      </c>
      <c r="Q538" s="36" t="s">
        <v>2362</v>
      </c>
      <c r="R538" s="36" t="s">
        <v>1620</v>
      </c>
      <c r="S538" s="36" t="s">
        <v>2367</v>
      </c>
      <c r="T538" s="36" t="s">
        <v>1620</v>
      </c>
      <c r="U538" s="36" t="s">
        <v>2367</v>
      </c>
      <c r="V538" s="36" t="s">
        <v>1620</v>
      </c>
      <c r="W538" s="36" t="s">
        <v>2406</v>
      </c>
      <c r="X538" s="36" t="s">
        <v>1670</v>
      </c>
      <c r="Y538" s="36" t="s">
        <v>2367</v>
      </c>
      <c r="Z538" s="36" t="s">
        <v>1620</v>
      </c>
      <c r="AA538" s="36" t="s">
        <v>2367</v>
      </c>
      <c r="AB538" s="36" t="s">
        <v>1620</v>
      </c>
      <c r="AC538" s="36" t="s">
        <v>1633</v>
      </c>
      <c r="AD538" s="36" t="s">
        <v>1670</v>
      </c>
      <c r="AE538" s="34" t="s">
        <v>4444</v>
      </c>
      <c r="AF538" s="34" t="s">
        <v>4445</v>
      </c>
      <c r="AG538" s="37" t="s">
        <v>4412</v>
      </c>
      <c r="AH538" s="37" t="s">
        <v>4413</v>
      </c>
      <c r="AI538" s="37" t="s">
        <v>2367</v>
      </c>
      <c r="AJ538" s="37" t="s">
        <v>2367</v>
      </c>
      <c r="AK538" s="37" t="s">
        <v>4414</v>
      </c>
      <c r="AL538" s="32"/>
    </row>
    <row r="539" spans="1:38" ht="15" customHeight="1">
      <c r="A539" s="34" t="s">
        <v>1771</v>
      </c>
      <c r="B539" s="34" t="s">
        <v>2357</v>
      </c>
      <c r="C539" s="34" t="s">
        <v>876</v>
      </c>
      <c r="D539" s="34" t="s">
        <v>801</v>
      </c>
      <c r="E539" s="38" t="s">
        <v>153</v>
      </c>
      <c r="F539" s="34" t="s">
        <v>510</v>
      </c>
      <c r="G539" s="35" t="s">
        <v>4415</v>
      </c>
      <c r="H539" s="35" t="s">
        <v>4446</v>
      </c>
      <c r="I539" s="36" t="s">
        <v>4447</v>
      </c>
      <c r="J539" s="36" t="s">
        <v>2503</v>
      </c>
      <c r="K539" s="36" t="s">
        <v>3157</v>
      </c>
      <c r="L539" s="36" t="s">
        <v>1670</v>
      </c>
      <c r="M539" s="36" t="s">
        <v>2367</v>
      </c>
      <c r="N539" s="36" t="s">
        <v>1620</v>
      </c>
      <c r="O539" s="36" t="s">
        <v>2367</v>
      </c>
      <c r="P539" s="36" t="s">
        <v>1620</v>
      </c>
      <c r="Q539" s="36" t="s">
        <v>2367</v>
      </c>
      <c r="R539" s="36" t="s">
        <v>1620</v>
      </c>
      <c r="S539" s="36" t="s">
        <v>3157</v>
      </c>
      <c r="T539" s="36" t="s">
        <v>1670</v>
      </c>
      <c r="U539" s="36" t="s">
        <v>2367</v>
      </c>
      <c r="V539" s="36" t="s">
        <v>1620</v>
      </c>
      <c r="W539" s="36" t="s">
        <v>3157</v>
      </c>
      <c r="X539" s="36" t="s">
        <v>1670</v>
      </c>
      <c r="Y539" s="36" t="s">
        <v>2367</v>
      </c>
      <c r="Z539" s="36" t="s">
        <v>1620</v>
      </c>
      <c r="AA539" s="36" t="s">
        <v>2367</v>
      </c>
      <c r="AB539" s="36" t="s">
        <v>1620</v>
      </c>
      <c r="AC539" s="36" t="s">
        <v>4448</v>
      </c>
      <c r="AD539" s="36" t="s">
        <v>1670</v>
      </c>
      <c r="AE539" s="34" t="s">
        <v>4449</v>
      </c>
      <c r="AF539" s="34" t="s">
        <v>4450</v>
      </c>
      <c r="AG539" s="37" t="s">
        <v>4412</v>
      </c>
      <c r="AH539" s="37" t="s">
        <v>4413</v>
      </c>
      <c r="AI539" s="37" t="s">
        <v>2367</v>
      </c>
      <c r="AJ539" s="37" t="s">
        <v>2367</v>
      </c>
      <c r="AK539" s="37" t="s">
        <v>4414</v>
      </c>
      <c r="AL539" s="32"/>
    </row>
    <row r="540" spans="1:38" ht="15" customHeight="1">
      <c r="A540" s="34" t="s">
        <v>1771</v>
      </c>
      <c r="B540" s="34" t="s">
        <v>2357</v>
      </c>
      <c r="C540" s="34" t="s">
        <v>876</v>
      </c>
      <c r="D540" s="34" t="s">
        <v>801</v>
      </c>
      <c r="E540" s="38" t="s">
        <v>153</v>
      </c>
      <c r="F540" s="34" t="s">
        <v>510</v>
      </c>
      <c r="G540" s="35" t="s">
        <v>4409</v>
      </c>
      <c r="H540" s="35" t="s">
        <v>4451</v>
      </c>
      <c r="I540" s="36" t="s">
        <v>2376</v>
      </c>
      <c r="J540" s="36" t="s">
        <v>2544</v>
      </c>
      <c r="K540" s="36" t="s">
        <v>2377</v>
      </c>
      <c r="L540" s="36" t="s">
        <v>2503</v>
      </c>
      <c r="M540" s="36" t="s">
        <v>2367</v>
      </c>
      <c r="N540" s="36" t="s">
        <v>1620</v>
      </c>
      <c r="O540" s="36" t="s">
        <v>2367</v>
      </c>
      <c r="P540" s="36" t="s">
        <v>1620</v>
      </c>
      <c r="Q540" s="36" t="s">
        <v>2367</v>
      </c>
      <c r="R540" s="36" t="s">
        <v>1620</v>
      </c>
      <c r="S540" s="36" t="s">
        <v>2377</v>
      </c>
      <c r="T540" s="36" t="s">
        <v>2503</v>
      </c>
      <c r="U540" s="36" t="s">
        <v>2367</v>
      </c>
      <c r="V540" s="36" t="s">
        <v>1620</v>
      </c>
      <c r="W540" s="36" t="s">
        <v>2367</v>
      </c>
      <c r="X540" s="36" t="s">
        <v>1620</v>
      </c>
      <c r="Y540" s="36" t="s">
        <v>2367</v>
      </c>
      <c r="Z540" s="36" t="s">
        <v>1620</v>
      </c>
      <c r="AA540" s="36" t="s">
        <v>2367</v>
      </c>
      <c r="AB540" s="36" t="s">
        <v>1620</v>
      </c>
      <c r="AC540" s="36" t="s">
        <v>1620</v>
      </c>
      <c r="AD540" s="36" t="s">
        <v>1620</v>
      </c>
      <c r="AE540" s="34" t="s">
        <v>4145</v>
      </c>
      <c r="AF540" s="34" t="s">
        <v>4452</v>
      </c>
      <c r="AG540" s="37" t="s">
        <v>4412</v>
      </c>
      <c r="AH540" s="37" t="s">
        <v>4413</v>
      </c>
      <c r="AI540" s="37" t="s">
        <v>2367</v>
      </c>
      <c r="AJ540" s="37" t="s">
        <v>2367</v>
      </c>
      <c r="AK540" s="37" t="s">
        <v>4414</v>
      </c>
      <c r="AL540" s="32"/>
    </row>
    <row r="541" spans="1:38" ht="15" customHeight="1">
      <c r="A541" s="34" t="s">
        <v>1771</v>
      </c>
      <c r="B541" s="34" t="s">
        <v>2357</v>
      </c>
      <c r="C541" s="34" t="s">
        <v>876</v>
      </c>
      <c r="D541" s="34" t="s">
        <v>801</v>
      </c>
      <c r="E541" s="38" t="s">
        <v>153</v>
      </c>
      <c r="F541" s="34" t="s">
        <v>510</v>
      </c>
      <c r="G541" s="35" t="s">
        <v>4409</v>
      </c>
      <c r="H541" s="35" t="s">
        <v>4453</v>
      </c>
      <c r="I541" s="36" t="s">
        <v>2361</v>
      </c>
      <c r="J541" s="36" t="s">
        <v>3676</v>
      </c>
      <c r="K541" s="36" t="s">
        <v>2362</v>
      </c>
      <c r="L541" s="36" t="s">
        <v>2587</v>
      </c>
      <c r="M541" s="36" t="s">
        <v>2367</v>
      </c>
      <c r="N541" s="36" t="s">
        <v>1620</v>
      </c>
      <c r="O541" s="36" t="s">
        <v>2367</v>
      </c>
      <c r="P541" s="36" t="s">
        <v>1620</v>
      </c>
      <c r="Q541" s="36" t="s">
        <v>2367</v>
      </c>
      <c r="R541" s="36" t="s">
        <v>1620</v>
      </c>
      <c r="S541" s="36" t="s">
        <v>2362</v>
      </c>
      <c r="T541" s="36" t="s">
        <v>2587</v>
      </c>
      <c r="U541" s="36" t="s">
        <v>2367</v>
      </c>
      <c r="V541" s="36" t="s">
        <v>1620</v>
      </c>
      <c r="W541" s="36" t="s">
        <v>2367</v>
      </c>
      <c r="X541" s="36" t="s">
        <v>1620</v>
      </c>
      <c r="Y541" s="36" t="s">
        <v>2367</v>
      </c>
      <c r="Z541" s="36" t="s">
        <v>1620</v>
      </c>
      <c r="AA541" s="36" t="s">
        <v>2367</v>
      </c>
      <c r="AB541" s="36" t="s">
        <v>1620</v>
      </c>
      <c r="AC541" s="36" t="s">
        <v>1620</v>
      </c>
      <c r="AD541" s="36" t="s">
        <v>1620</v>
      </c>
      <c r="AE541" s="34" t="s">
        <v>4147</v>
      </c>
      <c r="AF541" s="34" t="s">
        <v>4454</v>
      </c>
      <c r="AG541" s="37" t="s">
        <v>4412</v>
      </c>
      <c r="AH541" s="37" t="s">
        <v>4413</v>
      </c>
      <c r="AI541" s="37" t="s">
        <v>2367</v>
      </c>
      <c r="AJ541" s="37" t="s">
        <v>2367</v>
      </c>
      <c r="AK541" s="37" t="s">
        <v>4414</v>
      </c>
      <c r="AL541" s="32"/>
    </row>
    <row r="542" spans="1:38" ht="15" customHeight="1">
      <c r="A542" s="34" t="s">
        <v>1771</v>
      </c>
      <c r="B542" s="34" t="s">
        <v>2357</v>
      </c>
      <c r="C542" s="34" t="s">
        <v>876</v>
      </c>
      <c r="D542" s="34" t="s">
        <v>801</v>
      </c>
      <c r="E542" s="38" t="s">
        <v>153</v>
      </c>
      <c r="F542" s="34" t="s">
        <v>510</v>
      </c>
      <c r="G542" s="35" t="s">
        <v>4409</v>
      </c>
      <c r="H542" s="35" t="s">
        <v>4455</v>
      </c>
      <c r="I542" s="36" t="s">
        <v>3079</v>
      </c>
      <c r="J542" s="36" t="s">
        <v>1747</v>
      </c>
      <c r="K542" s="36" t="s">
        <v>2785</v>
      </c>
      <c r="L542" s="36" t="s">
        <v>2730</v>
      </c>
      <c r="M542" s="36" t="s">
        <v>2387</v>
      </c>
      <c r="N542" s="36" t="s">
        <v>2573</v>
      </c>
      <c r="O542" s="36" t="s">
        <v>2389</v>
      </c>
      <c r="P542" s="36" t="s">
        <v>1675</v>
      </c>
      <c r="Q542" s="36" t="s">
        <v>2389</v>
      </c>
      <c r="R542" s="36" t="s">
        <v>1675</v>
      </c>
      <c r="S542" s="36" t="s">
        <v>2389</v>
      </c>
      <c r="T542" s="36" t="s">
        <v>1675</v>
      </c>
      <c r="U542" s="36" t="s">
        <v>2387</v>
      </c>
      <c r="V542" s="36" t="s">
        <v>2573</v>
      </c>
      <c r="W542" s="36" t="s">
        <v>2367</v>
      </c>
      <c r="X542" s="36" t="s">
        <v>1620</v>
      </c>
      <c r="Y542" s="36" t="s">
        <v>2367</v>
      </c>
      <c r="Z542" s="36" t="s">
        <v>1620</v>
      </c>
      <c r="AA542" s="36" t="s">
        <v>2367</v>
      </c>
      <c r="AB542" s="36" t="s">
        <v>1620</v>
      </c>
      <c r="AC542" s="36" t="s">
        <v>2947</v>
      </c>
      <c r="AD542" s="36" t="s">
        <v>2573</v>
      </c>
      <c r="AE542" s="34" t="s">
        <v>4456</v>
      </c>
      <c r="AF542" s="34" t="s">
        <v>4457</v>
      </c>
      <c r="AG542" s="37" t="s">
        <v>4412</v>
      </c>
      <c r="AH542" s="37" t="s">
        <v>4413</v>
      </c>
      <c r="AI542" s="37" t="s">
        <v>2367</v>
      </c>
      <c r="AJ542" s="37" t="s">
        <v>2367</v>
      </c>
      <c r="AK542" s="37" t="s">
        <v>4414</v>
      </c>
      <c r="AL542" s="32"/>
    </row>
    <row r="543" spans="1:38" ht="15" customHeight="1">
      <c r="A543" s="34" t="s">
        <v>1771</v>
      </c>
      <c r="B543" s="34" t="s">
        <v>2357</v>
      </c>
      <c r="C543" s="34" t="s">
        <v>876</v>
      </c>
      <c r="D543" s="34" t="s">
        <v>801</v>
      </c>
      <c r="E543" s="38" t="s">
        <v>153</v>
      </c>
      <c r="F543" s="34" t="s">
        <v>510</v>
      </c>
      <c r="G543" s="35" t="s">
        <v>4458</v>
      </c>
      <c r="H543" s="35" t="s">
        <v>4459</v>
      </c>
      <c r="I543" s="36" t="s">
        <v>4460</v>
      </c>
      <c r="J543" s="36" t="s">
        <v>3981</v>
      </c>
      <c r="K543" s="36" t="s">
        <v>4461</v>
      </c>
      <c r="L543" s="36" t="s">
        <v>2900</v>
      </c>
      <c r="M543" s="36" t="s">
        <v>2367</v>
      </c>
      <c r="N543" s="36" t="s">
        <v>1620</v>
      </c>
      <c r="O543" s="36" t="s">
        <v>4462</v>
      </c>
      <c r="P543" s="36" t="s">
        <v>2560</v>
      </c>
      <c r="Q543" s="36" t="s">
        <v>2367</v>
      </c>
      <c r="R543" s="36" t="s">
        <v>1620</v>
      </c>
      <c r="S543" s="36" t="s">
        <v>4462</v>
      </c>
      <c r="T543" s="36" t="s">
        <v>2560</v>
      </c>
      <c r="U543" s="36" t="s">
        <v>4463</v>
      </c>
      <c r="V543" s="36" t="s">
        <v>1670</v>
      </c>
      <c r="W543" s="36" t="s">
        <v>2367</v>
      </c>
      <c r="X543" s="36" t="s">
        <v>1620</v>
      </c>
      <c r="Y543" s="36" t="s">
        <v>2367</v>
      </c>
      <c r="Z543" s="36" t="s">
        <v>1620</v>
      </c>
      <c r="AA543" s="36" t="s">
        <v>2367</v>
      </c>
      <c r="AB543" s="36" t="s">
        <v>1620</v>
      </c>
      <c r="AC543" s="36" t="s">
        <v>4464</v>
      </c>
      <c r="AD543" s="36" t="s">
        <v>1670</v>
      </c>
      <c r="AE543" s="34" t="s">
        <v>4465</v>
      </c>
      <c r="AF543" s="34" t="s">
        <v>4454</v>
      </c>
      <c r="AG543" s="37" t="s">
        <v>4412</v>
      </c>
      <c r="AH543" s="37" t="s">
        <v>4413</v>
      </c>
      <c r="AI543" s="37" t="s">
        <v>2367</v>
      </c>
      <c r="AJ543" s="37" t="s">
        <v>2367</v>
      </c>
      <c r="AK543" s="37" t="s">
        <v>4414</v>
      </c>
      <c r="AL543" s="32"/>
    </row>
    <row r="544" spans="1:38" ht="15" customHeight="1">
      <c r="A544" s="34" t="s">
        <v>1771</v>
      </c>
      <c r="B544" s="34" t="s">
        <v>2357</v>
      </c>
      <c r="C544" s="34" t="s">
        <v>876</v>
      </c>
      <c r="D544" s="34" t="s">
        <v>801</v>
      </c>
      <c r="E544" s="38" t="s">
        <v>153</v>
      </c>
      <c r="F544" s="34" t="s">
        <v>510</v>
      </c>
      <c r="G544" s="35" t="s">
        <v>4458</v>
      </c>
      <c r="H544" s="35" t="s">
        <v>4466</v>
      </c>
      <c r="I544" s="36" t="s">
        <v>4467</v>
      </c>
      <c r="J544" s="36" t="s">
        <v>2640</v>
      </c>
      <c r="K544" s="36" t="s">
        <v>4468</v>
      </c>
      <c r="L544" s="36" t="s">
        <v>3970</v>
      </c>
      <c r="M544" s="36" t="s">
        <v>2367</v>
      </c>
      <c r="N544" s="36" t="s">
        <v>1620</v>
      </c>
      <c r="O544" s="36" t="s">
        <v>4469</v>
      </c>
      <c r="P544" s="36" t="s">
        <v>2901</v>
      </c>
      <c r="Q544" s="36" t="s">
        <v>2367</v>
      </c>
      <c r="R544" s="36" t="s">
        <v>1620</v>
      </c>
      <c r="S544" s="36" t="s">
        <v>4469</v>
      </c>
      <c r="T544" s="36" t="s">
        <v>2901</v>
      </c>
      <c r="U544" s="36" t="s">
        <v>4470</v>
      </c>
      <c r="V544" s="36" t="s">
        <v>1684</v>
      </c>
      <c r="W544" s="36" t="s">
        <v>2367</v>
      </c>
      <c r="X544" s="36" t="s">
        <v>1620</v>
      </c>
      <c r="Y544" s="36" t="s">
        <v>2367</v>
      </c>
      <c r="Z544" s="36" t="s">
        <v>1620</v>
      </c>
      <c r="AA544" s="36" t="s">
        <v>2367</v>
      </c>
      <c r="AB544" s="36" t="s">
        <v>1620</v>
      </c>
      <c r="AC544" s="36" t="s">
        <v>4471</v>
      </c>
      <c r="AD544" s="36" t="s">
        <v>1684</v>
      </c>
      <c r="AE544" s="34" t="s">
        <v>4472</v>
      </c>
      <c r="AF544" s="34" t="s">
        <v>4454</v>
      </c>
      <c r="AG544" s="37" t="s">
        <v>4412</v>
      </c>
      <c r="AH544" s="37" t="s">
        <v>4413</v>
      </c>
      <c r="AI544" s="37" t="s">
        <v>2367</v>
      </c>
      <c r="AJ544" s="37" t="s">
        <v>2367</v>
      </c>
      <c r="AK544" s="37" t="s">
        <v>4414</v>
      </c>
      <c r="AL544" s="32"/>
    </row>
    <row r="545" spans="1:38" ht="15" customHeight="1">
      <c r="A545" s="34" t="s">
        <v>1771</v>
      </c>
      <c r="B545" s="34" t="s">
        <v>2357</v>
      </c>
      <c r="C545" s="34" t="s">
        <v>876</v>
      </c>
      <c r="D545" s="34" t="s">
        <v>801</v>
      </c>
      <c r="E545" s="38" t="s">
        <v>153</v>
      </c>
      <c r="F545" s="34" t="s">
        <v>510</v>
      </c>
      <c r="G545" s="35" t="s">
        <v>4473</v>
      </c>
      <c r="H545" s="35" t="s">
        <v>4474</v>
      </c>
      <c r="I545" s="36" t="s">
        <v>2361</v>
      </c>
      <c r="J545" s="36" t="s">
        <v>4475</v>
      </c>
      <c r="K545" s="36" t="s">
        <v>2362</v>
      </c>
      <c r="L545" s="36" t="s">
        <v>3946</v>
      </c>
      <c r="M545" s="36" t="s">
        <v>2362</v>
      </c>
      <c r="N545" s="36" t="s">
        <v>3946</v>
      </c>
      <c r="O545" s="36" t="s">
        <v>2367</v>
      </c>
      <c r="P545" s="36" t="s">
        <v>1620</v>
      </c>
      <c r="Q545" s="36" t="s">
        <v>2367</v>
      </c>
      <c r="R545" s="36" t="s">
        <v>1620</v>
      </c>
      <c r="S545" s="36" t="s">
        <v>2367</v>
      </c>
      <c r="T545" s="36" t="s">
        <v>1620</v>
      </c>
      <c r="U545" s="36" t="s">
        <v>2362</v>
      </c>
      <c r="V545" s="36" t="s">
        <v>3946</v>
      </c>
      <c r="W545" s="36" t="s">
        <v>2367</v>
      </c>
      <c r="X545" s="36" t="s">
        <v>1620</v>
      </c>
      <c r="Y545" s="36" t="s">
        <v>2367</v>
      </c>
      <c r="Z545" s="36" t="s">
        <v>1620</v>
      </c>
      <c r="AA545" s="36" t="s">
        <v>2367</v>
      </c>
      <c r="AB545" s="36" t="s">
        <v>1620</v>
      </c>
      <c r="AC545" s="36" t="s">
        <v>2394</v>
      </c>
      <c r="AD545" s="36" t="s">
        <v>3946</v>
      </c>
      <c r="AE545" s="34" t="s">
        <v>4476</v>
      </c>
      <c r="AF545" s="34" t="s">
        <v>4477</v>
      </c>
      <c r="AG545" s="37" t="s">
        <v>4412</v>
      </c>
      <c r="AH545" s="37" t="s">
        <v>4413</v>
      </c>
      <c r="AI545" s="37" t="s">
        <v>2367</v>
      </c>
      <c r="AJ545" s="37" t="s">
        <v>2367</v>
      </c>
      <c r="AK545" s="37" t="s">
        <v>4414</v>
      </c>
      <c r="AL545" s="32"/>
    </row>
    <row r="546" spans="1:38" ht="15" customHeight="1">
      <c r="A546" s="34" t="s">
        <v>1771</v>
      </c>
      <c r="B546" s="34" t="s">
        <v>2357</v>
      </c>
      <c r="C546" s="34" t="s">
        <v>876</v>
      </c>
      <c r="D546" s="34" t="s">
        <v>801</v>
      </c>
      <c r="E546" s="38" t="s">
        <v>154</v>
      </c>
      <c r="F546" s="34" t="s">
        <v>511</v>
      </c>
      <c r="G546" s="35" t="s">
        <v>4480</v>
      </c>
      <c r="H546" s="35" t="s">
        <v>4481</v>
      </c>
      <c r="I546" s="36" t="s">
        <v>4482</v>
      </c>
      <c r="J546" s="36" t="s">
        <v>3110</v>
      </c>
      <c r="K546" s="36" t="s">
        <v>3724</v>
      </c>
      <c r="L546" s="36" t="s">
        <v>2813</v>
      </c>
      <c r="M546" s="36" t="s">
        <v>4483</v>
      </c>
      <c r="N546" s="36" t="s">
        <v>3152</v>
      </c>
      <c r="O546" s="36" t="s">
        <v>4484</v>
      </c>
      <c r="P546" s="36" t="s">
        <v>2556</v>
      </c>
      <c r="Q546" s="36" t="s">
        <v>4485</v>
      </c>
      <c r="R546" s="36" t="s">
        <v>2556</v>
      </c>
      <c r="S546" s="36" t="s">
        <v>4486</v>
      </c>
      <c r="T546" s="36" t="s">
        <v>3152</v>
      </c>
      <c r="U546" s="36" t="s">
        <v>4487</v>
      </c>
      <c r="V546" s="36" t="s">
        <v>4488</v>
      </c>
      <c r="W546" s="36" t="s">
        <v>4489</v>
      </c>
      <c r="X546" s="36" t="s">
        <v>1652</v>
      </c>
      <c r="Y546" s="36" t="s">
        <v>2367</v>
      </c>
      <c r="Z546" s="36" t="s">
        <v>1620</v>
      </c>
      <c r="AA546" s="36" t="s">
        <v>2367</v>
      </c>
      <c r="AB546" s="36" t="s">
        <v>1620</v>
      </c>
      <c r="AC546" s="36" t="s">
        <v>4490</v>
      </c>
      <c r="AD546" s="36" t="s">
        <v>4491</v>
      </c>
      <c r="AE546" s="34" t="s">
        <v>4492</v>
      </c>
      <c r="AF546" s="34" t="s">
        <v>4493</v>
      </c>
      <c r="AG546" s="37" t="s">
        <v>4494</v>
      </c>
      <c r="AH546" s="37" t="s">
        <v>2387</v>
      </c>
      <c r="AI546" s="37" t="s">
        <v>4050</v>
      </c>
      <c r="AJ546" s="37" t="s">
        <v>4495</v>
      </c>
      <c r="AK546" s="37" t="s">
        <v>4496</v>
      </c>
      <c r="AL546" s="32"/>
    </row>
    <row r="547" spans="1:38" ht="15" customHeight="1">
      <c r="A547" s="34" t="s">
        <v>1771</v>
      </c>
      <c r="B547" s="34" t="s">
        <v>2357</v>
      </c>
      <c r="C547" s="34" t="s">
        <v>876</v>
      </c>
      <c r="D547" s="34" t="s">
        <v>801</v>
      </c>
      <c r="E547" s="38" t="s">
        <v>154</v>
      </c>
      <c r="F547" s="34" t="s">
        <v>511</v>
      </c>
      <c r="G547" s="35" t="s">
        <v>4480</v>
      </c>
      <c r="H547" s="35" t="s">
        <v>4497</v>
      </c>
      <c r="I547" s="36" t="s">
        <v>4482</v>
      </c>
      <c r="J547" s="36" t="s">
        <v>3110</v>
      </c>
      <c r="K547" s="36" t="s">
        <v>3724</v>
      </c>
      <c r="L547" s="36" t="s">
        <v>2813</v>
      </c>
      <c r="M547" s="36" t="s">
        <v>4483</v>
      </c>
      <c r="N547" s="36" t="s">
        <v>3152</v>
      </c>
      <c r="O547" s="36" t="s">
        <v>4484</v>
      </c>
      <c r="P547" s="36" t="s">
        <v>2556</v>
      </c>
      <c r="Q547" s="36" t="s">
        <v>4485</v>
      </c>
      <c r="R547" s="36" t="s">
        <v>2556</v>
      </c>
      <c r="S547" s="36" t="s">
        <v>4486</v>
      </c>
      <c r="T547" s="36" t="s">
        <v>3152</v>
      </c>
      <c r="U547" s="36" t="s">
        <v>4498</v>
      </c>
      <c r="V547" s="36" t="s">
        <v>2705</v>
      </c>
      <c r="W547" s="36" t="s">
        <v>4499</v>
      </c>
      <c r="X547" s="36" t="s">
        <v>4500</v>
      </c>
      <c r="Y547" s="36" t="s">
        <v>2367</v>
      </c>
      <c r="Z547" s="36" t="s">
        <v>1620</v>
      </c>
      <c r="AA547" s="36" t="s">
        <v>2367</v>
      </c>
      <c r="AB547" s="36" t="s">
        <v>1620</v>
      </c>
      <c r="AC547" s="36" t="s">
        <v>4501</v>
      </c>
      <c r="AD547" s="36" t="s">
        <v>4502</v>
      </c>
      <c r="AE547" s="34" t="s">
        <v>4503</v>
      </c>
      <c r="AF547" s="34" t="s">
        <v>4504</v>
      </c>
      <c r="AG547" s="37" t="s">
        <v>4494</v>
      </c>
      <c r="AH547" s="37" t="s">
        <v>2387</v>
      </c>
      <c r="AI547" s="37" t="s">
        <v>4050</v>
      </c>
      <c r="AJ547" s="37" t="s">
        <v>4495</v>
      </c>
      <c r="AK547" s="37" t="s">
        <v>4496</v>
      </c>
      <c r="AL547" s="32"/>
    </row>
    <row r="548" spans="1:38" ht="15" customHeight="1">
      <c r="A548" s="34" t="s">
        <v>1771</v>
      </c>
      <c r="B548" s="34" t="s">
        <v>2357</v>
      </c>
      <c r="C548" s="34" t="s">
        <v>876</v>
      </c>
      <c r="D548" s="34" t="s">
        <v>801</v>
      </c>
      <c r="E548" s="38" t="s">
        <v>154</v>
      </c>
      <c r="F548" s="34" t="s">
        <v>511</v>
      </c>
      <c r="G548" s="35" t="s">
        <v>4505</v>
      </c>
      <c r="H548" s="35" t="s">
        <v>4506</v>
      </c>
      <c r="I548" s="36" t="s">
        <v>4507</v>
      </c>
      <c r="J548" s="36" t="s">
        <v>1663</v>
      </c>
      <c r="K548" s="36" t="s">
        <v>4508</v>
      </c>
      <c r="L548" s="36" t="s">
        <v>2768</v>
      </c>
      <c r="M548" s="36" t="s">
        <v>2367</v>
      </c>
      <c r="N548" s="36" t="s">
        <v>1620</v>
      </c>
      <c r="O548" s="36" t="s">
        <v>4509</v>
      </c>
      <c r="P548" s="36" t="s">
        <v>1670</v>
      </c>
      <c r="Q548" s="36" t="s">
        <v>2367</v>
      </c>
      <c r="R548" s="36" t="s">
        <v>1620</v>
      </c>
      <c r="S548" s="36" t="s">
        <v>4510</v>
      </c>
      <c r="T548" s="36" t="s">
        <v>3741</v>
      </c>
      <c r="U548" s="36" t="s">
        <v>2367</v>
      </c>
      <c r="V548" s="36" t="s">
        <v>1620</v>
      </c>
      <c r="W548" s="36" t="s">
        <v>3778</v>
      </c>
      <c r="X548" s="36" t="s">
        <v>1670</v>
      </c>
      <c r="Y548" s="36" t="s">
        <v>2367</v>
      </c>
      <c r="Z548" s="36" t="s">
        <v>1620</v>
      </c>
      <c r="AA548" s="36" t="s">
        <v>2367</v>
      </c>
      <c r="AB548" s="36" t="s">
        <v>1620</v>
      </c>
      <c r="AC548" s="36" t="s">
        <v>3778</v>
      </c>
      <c r="AD548" s="36" t="s">
        <v>1670</v>
      </c>
      <c r="AE548" s="34" t="s">
        <v>4511</v>
      </c>
      <c r="AF548" s="34" t="s">
        <v>4512</v>
      </c>
      <c r="AG548" s="37" t="s">
        <v>4494</v>
      </c>
      <c r="AH548" s="37" t="s">
        <v>2387</v>
      </c>
      <c r="AI548" s="37" t="s">
        <v>4050</v>
      </c>
      <c r="AJ548" s="37" t="s">
        <v>4495</v>
      </c>
      <c r="AK548" s="37" t="s">
        <v>4496</v>
      </c>
      <c r="AL548" s="32"/>
    </row>
    <row r="549" spans="1:38" ht="15" customHeight="1">
      <c r="A549" s="34" t="s">
        <v>1771</v>
      </c>
      <c r="B549" s="34" t="s">
        <v>2357</v>
      </c>
      <c r="C549" s="34" t="s">
        <v>876</v>
      </c>
      <c r="D549" s="34" t="s">
        <v>801</v>
      </c>
      <c r="E549" s="38" t="s">
        <v>154</v>
      </c>
      <c r="F549" s="34" t="s">
        <v>511</v>
      </c>
      <c r="G549" s="35" t="s">
        <v>4505</v>
      </c>
      <c r="H549" s="35" t="s">
        <v>4513</v>
      </c>
      <c r="I549" s="36" t="s">
        <v>4514</v>
      </c>
      <c r="J549" s="36" t="s">
        <v>1663</v>
      </c>
      <c r="K549" s="36" t="s">
        <v>4515</v>
      </c>
      <c r="L549" s="36" t="s">
        <v>4293</v>
      </c>
      <c r="M549" s="36" t="s">
        <v>2367</v>
      </c>
      <c r="N549" s="36" t="s">
        <v>1620</v>
      </c>
      <c r="O549" s="36" t="s">
        <v>4516</v>
      </c>
      <c r="P549" s="36" t="s">
        <v>2768</v>
      </c>
      <c r="Q549" s="36" t="s">
        <v>2367</v>
      </c>
      <c r="R549" s="36" t="s">
        <v>1620</v>
      </c>
      <c r="S549" s="36" t="s">
        <v>4517</v>
      </c>
      <c r="T549" s="36" t="s">
        <v>3165</v>
      </c>
      <c r="U549" s="36" t="s">
        <v>2367</v>
      </c>
      <c r="V549" s="36" t="s">
        <v>1620</v>
      </c>
      <c r="W549" s="36" t="s">
        <v>2367</v>
      </c>
      <c r="X549" s="36" t="s">
        <v>1620</v>
      </c>
      <c r="Y549" s="36" t="s">
        <v>2367</v>
      </c>
      <c r="Z549" s="36" t="s">
        <v>1620</v>
      </c>
      <c r="AA549" s="36" t="s">
        <v>2367</v>
      </c>
      <c r="AB549" s="36" t="s">
        <v>1620</v>
      </c>
      <c r="AC549" s="36" t="s">
        <v>1620</v>
      </c>
      <c r="AD549" s="36" t="s">
        <v>1620</v>
      </c>
      <c r="AE549" s="34" t="s">
        <v>4511</v>
      </c>
      <c r="AF549" s="34" t="s">
        <v>4518</v>
      </c>
      <c r="AG549" s="37" t="s">
        <v>4494</v>
      </c>
      <c r="AH549" s="37" t="s">
        <v>2387</v>
      </c>
      <c r="AI549" s="37" t="s">
        <v>4050</v>
      </c>
      <c r="AJ549" s="37" t="s">
        <v>4495</v>
      </c>
      <c r="AK549" s="37" t="s">
        <v>4496</v>
      </c>
      <c r="AL549" s="32"/>
    </row>
    <row r="550" spans="1:38" ht="15" customHeight="1">
      <c r="A550" s="34" t="s">
        <v>1771</v>
      </c>
      <c r="B550" s="34" t="s">
        <v>2357</v>
      </c>
      <c r="C550" s="34" t="s">
        <v>876</v>
      </c>
      <c r="D550" s="34" t="s">
        <v>801</v>
      </c>
      <c r="E550" s="38" t="s">
        <v>154</v>
      </c>
      <c r="F550" s="34" t="s">
        <v>511</v>
      </c>
      <c r="G550" s="35" t="s">
        <v>4519</v>
      </c>
      <c r="H550" s="35" t="s">
        <v>4520</v>
      </c>
      <c r="I550" s="36" t="s">
        <v>4521</v>
      </c>
      <c r="J550" s="36" t="s">
        <v>3110</v>
      </c>
      <c r="K550" s="36" t="s">
        <v>4522</v>
      </c>
      <c r="L550" s="36" t="s">
        <v>4523</v>
      </c>
      <c r="M550" s="36" t="s">
        <v>2367</v>
      </c>
      <c r="N550" s="36" t="s">
        <v>1620</v>
      </c>
      <c r="O550" s="36" t="s">
        <v>4524</v>
      </c>
      <c r="P550" s="36" t="s">
        <v>4525</v>
      </c>
      <c r="Q550" s="36" t="s">
        <v>2367</v>
      </c>
      <c r="R550" s="36" t="s">
        <v>1620</v>
      </c>
      <c r="S550" s="36" t="s">
        <v>4526</v>
      </c>
      <c r="T550" s="36" t="s">
        <v>4527</v>
      </c>
      <c r="U550" s="36" t="s">
        <v>2367</v>
      </c>
      <c r="V550" s="36" t="s">
        <v>1620</v>
      </c>
      <c r="W550" s="36" t="s">
        <v>2367</v>
      </c>
      <c r="X550" s="36" t="s">
        <v>1620</v>
      </c>
      <c r="Y550" s="36" t="s">
        <v>2367</v>
      </c>
      <c r="Z550" s="36" t="s">
        <v>1620</v>
      </c>
      <c r="AA550" s="36" t="s">
        <v>2367</v>
      </c>
      <c r="AB550" s="36" t="s">
        <v>1620</v>
      </c>
      <c r="AC550" s="36" t="s">
        <v>1620</v>
      </c>
      <c r="AD550" s="36" t="s">
        <v>1620</v>
      </c>
      <c r="AE550" s="34" t="s">
        <v>4528</v>
      </c>
      <c r="AF550" s="34" t="s">
        <v>4529</v>
      </c>
      <c r="AG550" s="37" t="s">
        <v>4494</v>
      </c>
      <c r="AH550" s="37" t="s">
        <v>2387</v>
      </c>
      <c r="AI550" s="37" t="s">
        <v>4050</v>
      </c>
      <c r="AJ550" s="37" t="s">
        <v>4495</v>
      </c>
      <c r="AK550" s="37" t="s">
        <v>4496</v>
      </c>
      <c r="AL550" s="32"/>
    </row>
    <row r="551" spans="1:38" ht="15" customHeight="1">
      <c r="A551" s="34" t="s">
        <v>1771</v>
      </c>
      <c r="B551" s="34" t="s">
        <v>2357</v>
      </c>
      <c r="C551" s="34" t="s">
        <v>876</v>
      </c>
      <c r="D551" s="34" t="s">
        <v>801</v>
      </c>
      <c r="E551" s="38" t="s">
        <v>155</v>
      </c>
      <c r="F551" s="34" t="s">
        <v>512</v>
      </c>
      <c r="G551" s="35" t="s">
        <v>4530</v>
      </c>
      <c r="H551" s="35" t="s">
        <v>4531</v>
      </c>
      <c r="I551" s="36" t="s">
        <v>4532</v>
      </c>
      <c r="J551" s="36" t="s">
        <v>3185</v>
      </c>
      <c r="K551" s="36" t="s">
        <v>2367</v>
      </c>
      <c r="L551" s="36" t="s">
        <v>1620</v>
      </c>
      <c r="M551" s="36" t="s">
        <v>2367</v>
      </c>
      <c r="N551" s="36" t="s">
        <v>1620</v>
      </c>
      <c r="O551" s="36" t="s">
        <v>2367</v>
      </c>
      <c r="P551" s="36" t="s">
        <v>1620</v>
      </c>
      <c r="Q551" s="36" t="s">
        <v>2367</v>
      </c>
      <c r="R551" s="36" t="s">
        <v>1620</v>
      </c>
      <c r="S551" s="36" t="s">
        <v>2367</v>
      </c>
      <c r="T551" s="36" t="s">
        <v>1620</v>
      </c>
      <c r="U551" s="36" t="s">
        <v>2367</v>
      </c>
      <c r="V551" s="36" t="s">
        <v>1620</v>
      </c>
      <c r="W551" s="36" t="s">
        <v>2367</v>
      </c>
      <c r="X551" s="36" t="s">
        <v>1620</v>
      </c>
      <c r="Y551" s="36" t="s">
        <v>2367</v>
      </c>
      <c r="Z551" s="36" t="s">
        <v>1620</v>
      </c>
      <c r="AA551" s="36" t="s">
        <v>2367</v>
      </c>
      <c r="AB551" s="36" t="s">
        <v>1620</v>
      </c>
      <c r="AC551" s="36" t="s">
        <v>1620</v>
      </c>
      <c r="AD551" s="36" t="s">
        <v>1620</v>
      </c>
      <c r="AE551" s="34" t="s">
        <v>4533</v>
      </c>
      <c r="AF551" s="34" t="s">
        <v>4534</v>
      </c>
      <c r="AG551" s="37" t="s">
        <v>1755</v>
      </c>
      <c r="AH551" s="37" t="s">
        <v>1683</v>
      </c>
      <c r="AI551" s="37" t="s">
        <v>4535</v>
      </c>
      <c r="AJ551" s="37" t="s">
        <v>4536</v>
      </c>
      <c r="AK551" s="37" t="s">
        <v>1635</v>
      </c>
      <c r="AL551" s="32"/>
    </row>
    <row r="552" spans="1:38" ht="15" customHeight="1">
      <c r="A552" s="34" t="s">
        <v>1771</v>
      </c>
      <c r="B552" s="34" t="s">
        <v>2357</v>
      </c>
      <c r="C552" s="34" t="s">
        <v>876</v>
      </c>
      <c r="D552" s="34" t="s">
        <v>801</v>
      </c>
      <c r="E552" s="38" t="s">
        <v>155</v>
      </c>
      <c r="F552" s="34" t="s">
        <v>512</v>
      </c>
      <c r="G552" s="35" t="s">
        <v>4537</v>
      </c>
      <c r="H552" s="35" t="s">
        <v>4538</v>
      </c>
      <c r="I552" s="36" t="s">
        <v>2361</v>
      </c>
      <c r="J552" s="36" t="s">
        <v>1638</v>
      </c>
      <c r="K552" s="36" t="s">
        <v>2367</v>
      </c>
      <c r="L552" s="36" t="s">
        <v>1620</v>
      </c>
      <c r="M552" s="36" t="s">
        <v>2367</v>
      </c>
      <c r="N552" s="36" t="s">
        <v>1620</v>
      </c>
      <c r="O552" s="36" t="s">
        <v>2367</v>
      </c>
      <c r="P552" s="36" t="s">
        <v>1620</v>
      </c>
      <c r="Q552" s="36" t="s">
        <v>2367</v>
      </c>
      <c r="R552" s="36" t="s">
        <v>1620</v>
      </c>
      <c r="S552" s="36" t="s">
        <v>2367</v>
      </c>
      <c r="T552" s="36" t="s">
        <v>1620</v>
      </c>
      <c r="U552" s="36" t="s">
        <v>2367</v>
      </c>
      <c r="V552" s="36" t="s">
        <v>1620</v>
      </c>
      <c r="W552" s="36" t="s">
        <v>2367</v>
      </c>
      <c r="X552" s="36" t="s">
        <v>1620</v>
      </c>
      <c r="Y552" s="36" t="s">
        <v>2367</v>
      </c>
      <c r="Z552" s="36" t="s">
        <v>1620</v>
      </c>
      <c r="AA552" s="36" t="s">
        <v>2367</v>
      </c>
      <c r="AB552" s="36" t="s">
        <v>1620</v>
      </c>
      <c r="AC552" s="36" t="s">
        <v>1620</v>
      </c>
      <c r="AD552" s="36" t="s">
        <v>1620</v>
      </c>
      <c r="AE552" s="34" t="s">
        <v>4539</v>
      </c>
      <c r="AF552" s="34" t="s">
        <v>4540</v>
      </c>
      <c r="AG552" s="37" t="s">
        <v>1755</v>
      </c>
      <c r="AH552" s="37" t="s">
        <v>1683</v>
      </c>
      <c r="AI552" s="37" t="s">
        <v>4535</v>
      </c>
      <c r="AJ552" s="37" t="s">
        <v>4536</v>
      </c>
      <c r="AK552" s="37" t="s">
        <v>1635</v>
      </c>
      <c r="AL552" s="32"/>
    </row>
    <row r="553" spans="1:38" ht="15" customHeight="1">
      <c r="A553" s="34" t="s">
        <v>1771</v>
      </c>
      <c r="B553" s="34" t="s">
        <v>2357</v>
      </c>
      <c r="C553" s="34" t="s">
        <v>876</v>
      </c>
      <c r="D553" s="34" t="s">
        <v>801</v>
      </c>
      <c r="E553" s="38" t="s">
        <v>156</v>
      </c>
      <c r="F553" s="34" t="s">
        <v>513</v>
      </c>
      <c r="G553" s="35" t="s">
        <v>4542</v>
      </c>
      <c r="H553" s="35" t="s">
        <v>4543</v>
      </c>
      <c r="I553" s="36" t="s">
        <v>4544</v>
      </c>
      <c r="J553" s="36" t="s">
        <v>1669</v>
      </c>
      <c r="K553" s="36" t="s">
        <v>4545</v>
      </c>
      <c r="L553" s="36" t="s">
        <v>2735</v>
      </c>
      <c r="M553" s="36" t="s">
        <v>2367</v>
      </c>
      <c r="N553" s="36" t="s">
        <v>1620</v>
      </c>
      <c r="O553" s="36" t="s">
        <v>4546</v>
      </c>
      <c r="P553" s="36" t="s">
        <v>4547</v>
      </c>
      <c r="Q553" s="36" t="s">
        <v>2367</v>
      </c>
      <c r="R553" s="36" t="s">
        <v>1620</v>
      </c>
      <c r="S553" s="36" t="s">
        <v>4548</v>
      </c>
      <c r="T553" s="36" t="s">
        <v>4549</v>
      </c>
      <c r="U553" s="36" t="s">
        <v>2367</v>
      </c>
      <c r="V553" s="36" t="s">
        <v>1620</v>
      </c>
      <c r="W553" s="36" t="s">
        <v>2367</v>
      </c>
      <c r="X553" s="36" t="s">
        <v>1620</v>
      </c>
      <c r="Y553" s="36" t="s">
        <v>2367</v>
      </c>
      <c r="Z553" s="36" t="s">
        <v>1620</v>
      </c>
      <c r="AA553" s="36" t="s">
        <v>2367</v>
      </c>
      <c r="AB553" s="36" t="s">
        <v>1620</v>
      </c>
      <c r="AC553" s="36" t="s">
        <v>1620</v>
      </c>
      <c r="AD553" s="36" t="s">
        <v>1620</v>
      </c>
      <c r="AE553" s="34" t="s">
        <v>4550</v>
      </c>
      <c r="AF553" s="34" t="s">
        <v>4551</v>
      </c>
      <c r="AG553" s="37" t="s">
        <v>4552</v>
      </c>
      <c r="AH553" s="37" t="s">
        <v>4553</v>
      </c>
      <c r="AI553" s="37" t="s">
        <v>2367</v>
      </c>
      <c r="AJ553" s="37" t="s">
        <v>2367</v>
      </c>
      <c r="AK553" s="37" t="s">
        <v>4554</v>
      </c>
      <c r="AL553" s="32"/>
    </row>
    <row r="554" spans="1:38" ht="15" customHeight="1">
      <c r="A554" s="34" t="s">
        <v>1771</v>
      </c>
      <c r="B554" s="34" t="s">
        <v>2357</v>
      </c>
      <c r="C554" s="34" t="s">
        <v>876</v>
      </c>
      <c r="D554" s="34" t="s">
        <v>801</v>
      </c>
      <c r="E554" s="38" t="s">
        <v>156</v>
      </c>
      <c r="F554" s="34" t="s">
        <v>513</v>
      </c>
      <c r="G554" s="35" t="s">
        <v>4542</v>
      </c>
      <c r="H554" s="35" t="s">
        <v>4555</v>
      </c>
      <c r="I554" s="36" t="s">
        <v>4556</v>
      </c>
      <c r="J554" s="36" t="s">
        <v>2502</v>
      </c>
      <c r="K554" s="36" t="s">
        <v>4557</v>
      </c>
      <c r="L554" s="36" t="s">
        <v>1624</v>
      </c>
      <c r="M554" s="36" t="s">
        <v>2367</v>
      </c>
      <c r="N554" s="36" t="s">
        <v>1620</v>
      </c>
      <c r="O554" s="36" t="s">
        <v>4558</v>
      </c>
      <c r="P554" s="36" t="s">
        <v>1707</v>
      </c>
      <c r="Q554" s="36" t="s">
        <v>2367</v>
      </c>
      <c r="R554" s="36" t="s">
        <v>1620</v>
      </c>
      <c r="S554" s="36" t="s">
        <v>4559</v>
      </c>
      <c r="T554" s="36" t="s">
        <v>1707</v>
      </c>
      <c r="U554" s="36" t="s">
        <v>2367</v>
      </c>
      <c r="V554" s="36" t="s">
        <v>1620</v>
      </c>
      <c r="W554" s="36" t="s">
        <v>2367</v>
      </c>
      <c r="X554" s="36" t="s">
        <v>1620</v>
      </c>
      <c r="Y554" s="36" t="s">
        <v>2367</v>
      </c>
      <c r="Z554" s="36" t="s">
        <v>1620</v>
      </c>
      <c r="AA554" s="36" t="s">
        <v>2367</v>
      </c>
      <c r="AB554" s="36" t="s">
        <v>1620</v>
      </c>
      <c r="AC554" s="36" t="s">
        <v>1620</v>
      </c>
      <c r="AD554" s="36" t="s">
        <v>1620</v>
      </c>
      <c r="AE554" s="34" t="s">
        <v>4560</v>
      </c>
      <c r="AF554" s="34" t="s">
        <v>4551</v>
      </c>
      <c r="AG554" s="37" t="s">
        <v>4552</v>
      </c>
      <c r="AH554" s="37" t="s">
        <v>4553</v>
      </c>
      <c r="AI554" s="37" t="s">
        <v>2367</v>
      </c>
      <c r="AJ554" s="37" t="s">
        <v>2367</v>
      </c>
      <c r="AK554" s="37" t="s">
        <v>4554</v>
      </c>
      <c r="AL554" s="32"/>
    </row>
    <row r="555" spans="1:38" ht="15" customHeight="1">
      <c r="A555" s="34" t="s">
        <v>1771</v>
      </c>
      <c r="B555" s="34" t="s">
        <v>2357</v>
      </c>
      <c r="C555" s="34" t="s">
        <v>876</v>
      </c>
      <c r="D555" s="34" t="s">
        <v>801</v>
      </c>
      <c r="E555" s="38" t="s">
        <v>156</v>
      </c>
      <c r="F555" s="34" t="s">
        <v>513</v>
      </c>
      <c r="G555" s="35" t="s">
        <v>4561</v>
      </c>
      <c r="H555" s="35" t="s">
        <v>4562</v>
      </c>
      <c r="I555" s="36" t="s">
        <v>4563</v>
      </c>
      <c r="J555" s="36" t="s">
        <v>1638</v>
      </c>
      <c r="K555" s="36" t="s">
        <v>2901</v>
      </c>
      <c r="L555" s="36" t="s">
        <v>3128</v>
      </c>
      <c r="M555" s="36" t="s">
        <v>2367</v>
      </c>
      <c r="N555" s="36" t="s">
        <v>1620</v>
      </c>
      <c r="O555" s="36" t="s">
        <v>4141</v>
      </c>
      <c r="P555" s="36" t="s">
        <v>4564</v>
      </c>
      <c r="Q555" s="36" t="s">
        <v>2367</v>
      </c>
      <c r="R555" s="36" t="s">
        <v>1620</v>
      </c>
      <c r="S555" s="36" t="s">
        <v>2882</v>
      </c>
      <c r="T555" s="36" t="s">
        <v>4565</v>
      </c>
      <c r="U555" s="36" t="s">
        <v>2367</v>
      </c>
      <c r="V555" s="36" t="s">
        <v>1620</v>
      </c>
      <c r="W555" s="36" t="s">
        <v>2367</v>
      </c>
      <c r="X555" s="36" t="s">
        <v>1620</v>
      </c>
      <c r="Y555" s="36" t="s">
        <v>2367</v>
      </c>
      <c r="Z555" s="36" t="s">
        <v>1620</v>
      </c>
      <c r="AA555" s="36" t="s">
        <v>2367</v>
      </c>
      <c r="AB555" s="36" t="s">
        <v>1620</v>
      </c>
      <c r="AC555" s="36" t="s">
        <v>1620</v>
      </c>
      <c r="AD555" s="36" t="s">
        <v>1620</v>
      </c>
      <c r="AE555" s="34" t="s">
        <v>4560</v>
      </c>
      <c r="AF555" s="34" t="s">
        <v>4551</v>
      </c>
      <c r="AG555" s="37" t="s">
        <v>4552</v>
      </c>
      <c r="AH555" s="37" t="s">
        <v>4553</v>
      </c>
      <c r="AI555" s="37" t="s">
        <v>2367</v>
      </c>
      <c r="AJ555" s="37" t="s">
        <v>2367</v>
      </c>
      <c r="AK555" s="37" t="s">
        <v>4554</v>
      </c>
      <c r="AL555" s="32"/>
    </row>
    <row r="556" spans="1:38" ht="15" customHeight="1">
      <c r="A556" s="34" t="s">
        <v>1771</v>
      </c>
      <c r="B556" s="34" t="s">
        <v>2357</v>
      </c>
      <c r="C556" s="34" t="s">
        <v>876</v>
      </c>
      <c r="D556" s="34" t="s">
        <v>801</v>
      </c>
      <c r="E556" s="38" t="s">
        <v>156</v>
      </c>
      <c r="F556" s="34" t="s">
        <v>513</v>
      </c>
      <c r="G556" s="35" t="s">
        <v>4566</v>
      </c>
      <c r="H556" s="35" t="s">
        <v>4567</v>
      </c>
      <c r="I556" s="36" t="s">
        <v>4568</v>
      </c>
      <c r="J556" s="36" t="s">
        <v>2472</v>
      </c>
      <c r="K556" s="36" t="s">
        <v>2367</v>
      </c>
      <c r="L556" s="36" t="s">
        <v>1620</v>
      </c>
      <c r="M556" s="36" t="s">
        <v>2367</v>
      </c>
      <c r="N556" s="36" t="s">
        <v>1620</v>
      </c>
      <c r="O556" s="36" t="s">
        <v>2367</v>
      </c>
      <c r="P556" s="36" t="s">
        <v>1620</v>
      </c>
      <c r="Q556" s="36" t="s">
        <v>2367</v>
      </c>
      <c r="R556" s="36" t="s">
        <v>1620</v>
      </c>
      <c r="S556" s="36" t="s">
        <v>2367</v>
      </c>
      <c r="T556" s="36" t="s">
        <v>1620</v>
      </c>
      <c r="U556" s="36" t="s">
        <v>2367</v>
      </c>
      <c r="V556" s="36" t="s">
        <v>1620</v>
      </c>
      <c r="W556" s="36" t="s">
        <v>2367</v>
      </c>
      <c r="X556" s="36" t="s">
        <v>1620</v>
      </c>
      <c r="Y556" s="36" t="s">
        <v>2367</v>
      </c>
      <c r="Z556" s="36" t="s">
        <v>1620</v>
      </c>
      <c r="AA556" s="36" t="s">
        <v>2367</v>
      </c>
      <c r="AB556" s="36" t="s">
        <v>1620</v>
      </c>
      <c r="AC556" s="36" t="s">
        <v>1620</v>
      </c>
      <c r="AD556" s="36" t="s">
        <v>1620</v>
      </c>
      <c r="AE556" s="34" t="s">
        <v>4569</v>
      </c>
      <c r="AF556" s="34" t="s">
        <v>4551</v>
      </c>
      <c r="AG556" s="37" t="s">
        <v>4552</v>
      </c>
      <c r="AH556" s="37" t="s">
        <v>4553</v>
      </c>
      <c r="AI556" s="37" t="s">
        <v>2367</v>
      </c>
      <c r="AJ556" s="37" t="s">
        <v>2367</v>
      </c>
      <c r="AK556" s="37" t="s">
        <v>4554</v>
      </c>
      <c r="AL556" s="32"/>
    </row>
    <row r="557" spans="1:38" ht="15" customHeight="1">
      <c r="A557" s="34" t="s">
        <v>1771</v>
      </c>
      <c r="B557" s="34" t="s">
        <v>2357</v>
      </c>
      <c r="C557" s="34" t="s">
        <v>876</v>
      </c>
      <c r="D557" s="34" t="s">
        <v>801</v>
      </c>
      <c r="E557" s="38" t="s">
        <v>156</v>
      </c>
      <c r="F557" s="34" t="s">
        <v>513</v>
      </c>
      <c r="G557" s="35" t="s">
        <v>4570</v>
      </c>
      <c r="H557" s="35" t="s">
        <v>4571</v>
      </c>
      <c r="I557" s="36" t="s">
        <v>2361</v>
      </c>
      <c r="J557" s="36" t="s">
        <v>1652</v>
      </c>
      <c r="K557" s="36" t="s">
        <v>2367</v>
      </c>
      <c r="L557" s="36" t="s">
        <v>1620</v>
      </c>
      <c r="M557" s="36" t="s">
        <v>2367</v>
      </c>
      <c r="N557" s="36" t="s">
        <v>1620</v>
      </c>
      <c r="O557" s="36" t="s">
        <v>2367</v>
      </c>
      <c r="P557" s="36" t="s">
        <v>1620</v>
      </c>
      <c r="Q557" s="36" t="s">
        <v>2367</v>
      </c>
      <c r="R557" s="36" t="s">
        <v>1620</v>
      </c>
      <c r="S557" s="36" t="s">
        <v>2367</v>
      </c>
      <c r="T557" s="36" t="s">
        <v>1620</v>
      </c>
      <c r="U557" s="36" t="s">
        <v>2367</v>
      </c>
      <c r="V557" s="36" t="s">
        <v>1620</v>
      </c>
      <c r="W557" s="36" t="s">
        <v>2367</v>
      </c>
      <c r="X557" s="36" t="s">
        <v>1620</v>
      </c>
      <c r="Y557" s="36" t="s">
        <v>2367</v>
      </c>
      <c r="Z557" s="36" t="s">
        <v>1620</v>
      </c>
      <c r="AA557" s="36" t="s">
        <v>2367</v>
      </c>
      <c r="AB557" s="36" t="s">
        <v>1620</v>
      </c>
      <c r="AC557" s="36" t="s">
        <v>1620</v>
      </c>
      <c r="AD557" s="36" t="s">
        <v>1620</v>
      </c>
      <c r="AE557" s="34" t="s">
        <v>4572</v>
      </c>
      <c r="AF557" s="34" t="s">
        <v>4551</v>
      </c>
      <c r="AG557" s="37" t="s">
        <v>4552</v>
      </c>
      <c r="AH557" s="37" t="s">
        <v>4553</v>
      </c>
      <c r="AI557" s="37" t="s">
        <v>2367</v>
      </c>
      <c r="AJ557" s="37" t="s">
        <v>2367</v>
      </c>
      <c r="AK557" s="37" t="s">
        <v>4554</v>
      </c>
      <c r="AL557" s="32"/>
    </row>
    <row r="558" spans="1:38" ht="15" customHeight="1">
      <c r="A558" s="34" t="s">
        <v>1771</v>
      </c>
      <c r="B558" s="34" t="s">
        <v>2357</v>
      </c>
      <c r="C558" s="34" t="s">
        <v>876</v>
      </c>
      <c r="D558" s="34" t="s">
        <v>801</v>
      </c>
      <c r="E558" s="38" t="s">
        <v>156</v>
      </c>
      <c r="F558" s="34" t="s">
        <v>513</v>
      </c>
      <c r="G558" s="35" t="s">
        <v>4570</v>
      </c>
      <c r="H558" s="35" t="s">
        <v>4573</v>
      </c>
      <c r="I558" s="36" t="s">
        <v>2361</v>
      </c>
      <c r="J558" s="36" t="s">
        <v>1652</v>
      </c>
      <c r="K558" s="36" t="s">
        <v>2367</v>
      </c>
      <c r="L558" s="36" t="s">
        <v>1620</v>
      </c>
      <c r="M558" s="36" t="s">
        <v>2367</v>
      </c>
      <c r="N558" s="36" t="s">
        <v>1620</v>
      </c>
      <c r="O558" s="36" t="s">
        <v>2367</v>
      </c>
      <c r="P558" s="36" t="s">
        <v>1620</v>
      </c>
      <c r="Q558" s="36" t="s">
        <v>2367</v>
      </c>
      <c r="R558" s="36" t="s">
        <v>1620</v>
      </c>
      <c r="S558" s="36" t="s">
        <v>2367</v>
      </c>
      <c r="T558" s="36" t="s">
        <v>1620</v>
      </c>
      <c r="U558" s="36" t="s">
        <v>2367</v>
      </c>
      <c r="V558" s="36" t="s">
        <v>1620</v>
      </c>
      <c r="W558" s="36" t="s">
        <v>2367</v>
      </c>
      <c r="X558" s="36" t="s">
        <v>1620</v>
      </c>
      <c r="Y558" s="36" t="s">
        <v>2367</v>
      </c>
      <c r="Z558" s="36" t="s">
        <v>1620</v>
      </c>
      <c r="AA558" s="36" t="s">
        <v>2367</v>
      </c>
      <c r="AB558" s="36" t="s">
        <v>1620</v>
      </c>
      <c r="AC558" s="36" t="s">
        <v>1620</v>
      </c>
      <c r="AD558" s="36" t="s">
        <v>1620</v>
      </c>
      <c r="AE558" s="34" t="s">
        <v>4572</v>
      </c>
      <c r="AF558" s="34" t="s">
        <v>4551</v>
      </c>
      <c r="AG558" s="37" t="s">
        <v>4552</v>
      </c>
      <c r="AH558" s="37" t="s">
        <v>4553</v>
      </c>
      <c r="AI558" s="37" t="s">
        <v>2367</v>
      </c>
      <c r="AJ558" s="37" t="s">
        <v>2367</v>
      </c>
      <c r="AK558" s="37" t="s">
        <v>4554</v>
      </c>
      <c r="AL558" s="32"/>
    </row>
    <row r="559" spans="1:38" ht="15" customHeight="1">
      <c r="A559" s="34" t="s">
        <v>1771</v>
      </c>
      <c r="B559" s="34" t="s">
        <v>2357</v>
      </c>
      <c r="C559" s="34" t="s">
        <v>876</v>
      </c>
      <c r="D559" s="34" t="s">
        <v>801</v>
      </c>
      <c r="E559" s="38" t="s">
        <v>157</v>
      </c>
      <c r="F559" s="34" t="s">
        <v>514</v>
      </c>
      <c r="G559" s="35" t="s">
        <v>4574</v>
      </c>
      <c r="H559" s="35" t="s">
        <v>4575</v>
      </c>
      <c r="I559" s="36" t="s">
        <v>4576</v>
      </c>
      <c r="J559" s="36" t="s">
        <v>3052</v>
      </c>
      <c r="K559" s="36" t="s">
        <v>4577</v>
      </c>
      <c r="L559" s="36" t="s">
        <v>4547</v>
      </c>
      <c r="M559" s="36" t="s">
        <v>2367</v>
      </c>
      <c r="N559" s="36" t="s">
        <v>1620</v>
      </c>
      <c r="O559" s="36" t="s">
        <v>2367</v>
      </c>
      <c r="P559" s="36" t="s">
        <v>1620</v>
      </c>
      <c r="Q559" s="36" t="s">
        <v>4578</v>
      </c>
      <c r="R559" s="36" t="s">
        <v>2497</v>
      </c>
      <c r="S559" s="36" t="s">
        <v>4579</v>
      </c>
      <c r="T559" s="36" t="s">
        <v>3760</v>
      </c>
      <c r="U559" s="36" t="s">
        <v>2367</v>
      </c>
      <c r="V559" s="36" t="s">
        <v>1620</v>
      </c>
      <c r="W559" s="36" t="s">
        <v>2367</v>
      </c>
      <c r="X559" s="36" t="s">
        <v>1620</v>
      </c>
      <c r="Y559" s="36" t="s">
        <v>2367</v>
      </c>
      <c r="Z559" s="36" t="s">
        <v>1620</v>
      </c>
      <c r="AA559" s="36" t="s">
        <v>2367</v>
      </c>
      <c r="AB559" s="36" t="s">
        <v>1620</v>
      </c>
      <c r="AC559" s="36" t="s">
        <v>1620</v>
      </c>
      <c r="AD559" s="36" t="s">
        <v>1620</v>
      </c>
      <c r="AE559" s="34" t="s">
        <v>4580</v>
      </c>
      <c r="AF559" s="34" t="s">
        <v>4581</v>
      </c>
      <c r="AG559" s="37" t="s">
        <v>4582</v>
      </c>
      <c r="AH559" s="37" t="s">
        <v>4583</v>
      </c>
      <c r="AI559" s="37" t="s">
        <v>4584</v>
      </c>
      <c r="AJ559" s="37" t="s">
        <v>4585</v>
      </c>
      <c r="AK559" s="37" t="s">
        <v>4586</v>
      </c>
      <c r="AL559" s="32"/>
    </row>
    <row r="560" spans="1:38" ht="15" customHeight="1">
      <c r="A560" s="34" t="s">
        <v>1771</v>
      </c>
      <c r="B560" s="34" t="s">
        <v>2357</v>
      </c>
      <c r="C560" s="34" t="s">
        <v>876</v>
      </c>
      <c r="D560" s="34" t="s">
        <v>801</v>
      </c>
      <c r="E560" s="38" t="s">
        <v>157</v>
      </c>
      <c r="F560" s="34" t="s">
        <v>514</v>
      </c>
      <c r="G560" s="35" t="s">
        <v>4587</v>
      </c>
      <c r="H560" s="35" t="s">
        <v>4588</v>
      </c>
      <c r="I560" s="36" t="s">
        <v>4589</v>
      </c>
      <c r="J560" s="36" t="s">
        <v>2502</v>
      </c>
      <c r="K560" s="36" t="s">
        <v>4590</v>
      </c>
      <c r="L560" s="36" t="s">
        <v>4258</v>
      </c>
      <c r="M560" s="36" t="s">
        <v>2367</v>
      </c>
      <c r="N560" s="36" t="s">
        <v>1620</v>
      </c>
      <c r="O560" s="36" t="s">
        <v>2367</v>
      </c>
      <c r="P560" s="36" t="s">
        <v>1620</v>
      </c>
      <c r="Q560" s="36" t="s">
        <v>2367</v>
      </c>
      <c r="R560" s="36" t="s">
        <v>1620</v>
      </c>
      <c r="S560" s="36" t="s">
        <v>4590</v>
      </c>
      <c r="T560" s="36" t="s">
        <v>4258</v>
      </c>
      <c r="U560" s="36" t="s">
        <v>2367</v>
      </c>
      <c r="V560" s="36" t="s">
        <v>1620</v>
      </c>
      <c r="W560" s="36" t="s">
        <v>2367</v>
      </c>
      <c r="X560" s="36" t="s">
        <v>1620</v>
      </c>
      <c r="Y560" s="36" t="s">
        <v>2367</v>
      </c>
      <c r="Z560" s="36" t="s">
        <v>1620</v>
      </c>
      <c r="AA560" s="36" t="s">
        <v>2367</v>
      </c>
      <c r="AB560" s="36" t="s">
        <v>1620</v>
      </c>
      <c r="AC560" s="36" t="s">
        <v>1620</v>
      </c>
      <c r="AD560" s="36" t="s">
        <v>1620</v>
      </c>
      <c r="AE560" s="34" t="s">
        <v>4591</v>
      </c>
      <c r="AF560" s="34" t="s">
        <v>4592</v>
      </c>
      <c r="AG560" s="37" t="s">
        <v>4582</v>
      </c>
      <c r="AH560" s="37" t="s">
        <v>4583</v>
      </c>
      <c r="AI560" s="37" t="s">
        <v>4584</v>
      </c>
      <c r="AJ560" s="37" t="s">
        <v>4585</v>
      </c>
      <c r="AK560" s="37" t="s">
        <v>4586</v>
      </c>
      <c r="AL560" s="32"/>
    </row>
    <row r="561" spans="1:38" ht="15" customHeight="1">
      <c r="A561" s="34" t="s">
        <v>1771</v>
      </c>
      <c r="B561" s="34" t="s">
        <v>2357</v>
      </c>
      <c r="C561" s="34" t="s">
        <v>876</v>
      </c>
      <c r="D561" s="34" t="s">
        <v>801</v>
      </c>
      <c r="E561" s="38" t="s">
        <v>157</v>
      </c>
      <c r="F561" s="34" t="s">
        <v>514</v>
      </c>
      <c r="G561" s="35" t="s">
        <v>4593</v>
      </c>
      <c r="H561" s="35" t="s">
        <v>4594</v>
      </c>
      <c r="I561" s="36" t="s">
        <v>2361</v>
      </c>
      <c r="J561" s="36" t="s">
        <v>1638</v>
      </c>
      <c r="K561" s="36" t="s">
        <v>4595</v>
      </c>
      <c r="L561" s="36" t="s">
        <v>4172</v>
      </c>
      <c r="M561" s="36" t="s">
        <v>4596</v>
      </c>
      <c r="N561" s="36" t="s">
        <v>2587</v>
      </c>
      <c r="O561" s="36" t="s">
        <v>4597</v>
      </c>
      <c r="P561" s="36" t="s">
        <v>3662</v>
      </c>
      <c r="Q561" s="36" t="s">
        <v>4598</v>
      </c>
      <c r="R561" s="36" t="s">
        <v>4175</v>
      </c>
      <c r="S561" s="36" t="s">
        <v>2487</v>
      </c>
      <c r="T561" s="36" t="s">
        <v>1702</v>
      </c>
      <c r="U561" s="36" t="s">
        <v>4599</v>
      </c>
      <c r="V561" s="36" t="s">
        <v>2587</v>
      </c>
      <c r="W561" s="36" t="s">
        <v>4600</v>
      </c>
      <c r="X561" s="36" t="s">
        <v>1644</v>
      </c>
      <c r="Y561" s="36" t="s">
        <v>2367</v>
      </c>
      <c r="Z561" s="36" t="s">
        <v>1620</v>
      </c>
      <c r="AA561" s="36" t="s">
        <v>2367</v>
      </c>
      <c r="AB561" s="36" t="s">
        <v>1620</v>
      </c>
      <c r="AC561" s="36" t="s">
        <v>4601</v>
      </c>
      <c r="AD561" s="36" t="s">
        <v>3195</v>
      </c>
      <c r="AE561" s="34" t="s">
        <v>4602</v>
      </c>
      <c r="AF561" s="34" t="s">
        <v>4603</v>
      </c>
      <c r="AG561" s="37" t="s">
        <v>4582</v>
      </c>
      <c r="AH561" s="37" t="s">
        <v>4583</v>
      </c>
      <c r="AI561" s="37" t="s">
        <v>4584</v>
      </c>
      <c r="AJ561" s="37" t="s">
        <v>4585</v>
      </c>
      <c r="AK561" s="37" t="s">
        <v>4586</v>
      </c>
      <c r="AL561" s="32"/>
    </row>
    <row r="562" spans="1:38" ht="15" customHeight="1">
      <c r="A562" s="34" t="s">
        <v>1771</v>
      </c>
      <c r="B562" s="34" t="s">
        <v>2357</v>
      </c>
      <c r="C562" s="34" t="s">
        <v>876</v>
      </c>
      <c r="D562" s="34" t="s">
        <v>801</v>
      </c>
      <c r="E562" s="38" t="s">
        <v>158</v>
      </c>
      <c r="F562" s="34" t="s">
        <v>515</v>
      </c>
      <c r="G562" s="35" t="s">
        <v>4605</v>
      </c>
      <c r="H562" s="35" t="s">
        <v>4606</v>
      </c>
      <c r="I562" s="36" t="s">
        <v>4607</v>
      </c>
      <c r="J562" s="36" t="s">
        <v>2502</v>
      </c>
      <c r="K562" s="36" t="s">
        <v>4608</v>
      </c>
      <c r="L562" s="36" t="s">
        <v>2472</v>
      </c>
      <c r="M562" s="36" t="s">
        <v>4609</v>
      </c>
      <c r="N562" s="36" t="s">
        <v>1656</v>
      </c>
      <c r="O562" s="36" t="s">
        <v>4609</v>
      </c>
      <c r="P562" s="36" t="s">
        <v>1656</v>
      </c>
      <c r="Q562" s="36" t="s">
        <v>4609</v>
      </c>
      <c r="R562" s="36" t="s">
        <v>1656</v>
      </c>
      <c r="S562" s="36" t="s">
        <v>4609</v>
      </c>
      <c r="T562" s="36" t="s">
        <v>1656</v>
      </c>
      <c r="U562" s="36" t="s">
        <v>2367</v>
      </c>
      <c r="V562" s="36" t="s">
        <v>1620</v>
      </c>
      <c r="W562" s="36" t="s">
        <v>2367</v>
      </c>
      <c r="X562" s="36" t="s">
        <v>1620</v>
      </c>
      <c r="Y562" s="36" t="s">
        <v>2367</v>
      </c>
      <c r="Z562" s="36" t="s">
        <v>1620</v>
      </c>
      <c r="AA562" s="36" t="s">
        <v>2367</v>
      </c>
      <c r="AB562" s="36" t="s">
        <v>1620</v>
      </c>
      <c r="AC562" s="36" t="s">
        <v>1620</v>
      </c>
      <c r="AD562" s="36" t="s">
        <v>1620</v>
      </c>
      <c r="AE562" s="34" t="s">
        <v>4610</v>
      </c>
      <c r="AF562" s="34" t="s">
        <v>4611</v>
      </c>
      <c r="AG562" s="37" t="s">
        <v>4612</v>
      </c>
      <c r="AH562" s="37" t="s">
        <v>4613</v>
      </c>
      <c r="AI562" s="37" t="s">
        <v>4614</v>
      </c>
      <c r="AJ562" s="37" t="s">
        <v>4613</v>
      </c>
      <c r="AK562" s="37" t="s">
        <v>4615</v>
      </c>
      <c r="AL562" s="32"/>
    </row>
    <row r="563" spans="1:38" ht="15" customHeight="1">
      <c r="A563" s="34" t="s">
        <v>1771</v>
      </c>
      <c r="B563" s="34" t="s">
        <v>2357</v>
      </c>
      <c r="C563" s="34" t="s">
        <v>876</v>
      </c>
      <c r="D563" s="34" t="s">
        <v>801</v>
      </c>
      <c r="E563" s="38" t="s">
        <v>158</v>
      </c>
      <c r="F563" s="34" t="s">
        <v>515</v>
      </c>
      <c r="G563" s="35" t="s">
        <v>4605</v>
      </c>
      <c r="H563" s="35" t="s">
        <v>4616</v>
      </c>
      <c r="I563" s="36" t="s">
        <v>4617</v>
      </c>
      <c r="J563" s="36" t="s">
        <v>2502</v>
      </c>
      <c r="K563" s="36" t="s">
        <v>4618</v>
      </c>
      <c r="L563" s="36" t="s">
        <v>1682</v>
      </c>
      <c r="M563" s="36" t="s">
        <v>4280</v>
      </c>
      <c r="N563" s="36" t="s">
        <v>1621</v>
      </c>
      <c r="O563" s="36" t="s">
        <v>4280</v>
      </c>
      <c r="P563" s="36" t="s">
        <v>1621</v>
      </c>
      <c r="Q563" s="36" t="s">
        <v>4619</v>
      </c>
      <c r="R563" s="36" t="s">
        <v>1621</v>
      </c>
      <c r="S563" s="36" t="s">
        <v>4619</v>
      </c>
      <c r="T563" s="36" t="s">
        <v>1621</v>
      </c>
      <c r="U563" s="36" t="s">
        <v>4620</v>
      </c>
      <c r="V563" s="36" t="s">
        <v>2504</v>
      </c>
      <c r="W563" s="36" t="s">
        <v>2632</v>
      </c>
      <c r="X563" s="36" t="s">
        <v>1670</v>
      </c>
      <c r="Y563" s="36" t="s">
        <v>2367</v>
      </c>
      <c r="Z563" s="36" t="s">
        <v>1620</v>
      </c>
      <c r="AA563" s="36" t="s">
        <v>2367</v>
      </c>
      <c r="AB563" s="36" t="s">
        <v>1620</v>
      </c>
      <c r="AC563" s="36" t="s">
        <v>4621</v>
      </c>
      <c r="AD563" s="36" t="s">
        <v>1640</v>
      </c>
      <c r="AE563" s="34" t="s">
        <v>4622</v>
      </c>
      <c r="AF563" s="34" t="s">
        <v>4611</v>
      </c>
      <c r="AG563" s="37" t="s">
        <v>4612</v>
      </c>
      <c r="AH563" s="37" t="s">
        <v>4613</v>
      </c>
      <c r="AI563" s="37" t="s">
        <v>4614</v>
      </c>
      <c r="AJ563" s="37" t="s">
        <v>4613</v>
      </c>
      <c r="AK563" s="37" t="s">
        <v>4615</v>
      </c>
      <c r="AL563" s="32"/>
    </row>
    <row r="564" spans="1:38" ht="15" customHeight="1">
      <c r="A564" s="34" t="s">
        <v>1771</v>
      </c>
      <c r="B564" s="34" t="s">
        <v>2357</v>
      </c>
      <c r="C564" s="34" t="s">
        <v>876</v>
      </c>
      <c r="D564" s="34" t="s">
        <v>801</v>
      </c>
      <c r="E564" s="38" t="s">
        <v>158</v>
      </c>
      <c r="F564" s="34" t="s">
        <v>515</v>
      </c>
      <c r="G564" s="35" t="s">
        <v>4623</v>
      </c>
      <c r="H564" s="35" t="s">
        <v>4624</v>
      </c>
      <c r="I564" s="36" t="s">
        <v>4625</v>
      </c>
      <c r="J564" s="36" t="s">
        <v>3110</v>
      </c>
      <c r="K564" s="36" t="s">
        <v>4626</v>
      </c>
      <c r="L564" s="36" t="s">
        <v>4627</v>
      </c>
      <c r="M564" s="36" t="s">
        <v>2367</v>
      </c>
      <c r="N564" s="36" t="s">
        <v>1620</v>
      </c>
      <c r="O564" s="36" t="s">
        <v>4628</v>
      </c>
      <c r="P564" s="36" t="s">
        <v>2701</v>
      </c>
      <c r="Q564" s="36" t="s">
        <v>2367</v>
      </c>
      <c r="R564" s="36" t="s">
        <v>1620</v>
      </c>
      <c r="S564" s="36" t="s">
        <v>4628</v>
      </c>
      <c r="T564" s="36" t="s">
        <v>2701</v>
      </c>
      <c r="U564" s="36" t="s">
        <v>2367</v>
      </c>
      <c r="V564" s="36" t="s">
        <v>1620</v>
      </c>
      <c r="W564" s="36" t="s">
        <v>2367</v>
      </c>
      <c r="X564" s="36" t="s">
        <v>1620</v>
      </c>
      <c r="Y564" s="36" t="s">
        <v>2367</v>
      </c>
      <c r="Z564" s="36" t="s">
        <v>1620</v>
      </c>
      <c r="AA564" s="36" t="s">
        <v>2367</v>
      </c>
      <c r="AB564" s="36" t="s">
        <v>1620</v>
      </c>
      <c r="AC564" s="36" t="s">
        <v>1620</v>
      </c>
      <c r="AD564" s="36" t="s">
        <v>1620</v>
      </c>
      <c r="AE564" s="34" t="s">
        <v>4629</v>
      </c>
      <c r="AF564" s="34" t="s">
        <v>4611</v>
      </c>
      <c r="AG564" s="37" t="s">
        <v>4612</v>
      </c>
      <c r="AH564" s="37" t="s">
        <v>4613</v>
      </c>
      <c r="AI564" s="37" t="s">
        <v>4614</v>
      </c>
      <c r="AJ564" s="37" t="s">
        <v>4613</v>
      </c>
      <c r="AK564" s="37" t="s">
        <v>4615</v>
      </c>
      <c r="AL564" s="32"/>
    </row>
    <row r="565" spans="1:38" ht="15" customHeight="1">
      <c r="A565" s="34" t="s">
        <v>1771</v>
      </c>
      <c r="B565" s="34" t="s">
        <v>2357</v>
      </c>
      <c r="C565" s="34" t="s">
        <v>876</v>
      </c>
      <c r="D565" s="34" t="s">
        <v>801</v>
      </c>
      <c r="E565" s="38" t="s">
        <v>158</v>
      </c>
      <c r="F565" s="34" t="s">
        <v>515</v>
      </c>
      <c r="G565" s="35" t="s">
        <v>4623</v>
      </c>
      <c r="H565" s="35" t="s">
        <v>4630</v>
      </c>
      <c r="I565" s="36" t="s">
        <v>2361</v>
      </c>
      <c r="J565" s="36" t="s">
        <v>1638</v>
      </c>
      <c r="K565" s="36" t="s">
        <v>2372</v>
      </c>
      <c r="L565" s="36" t="s">
        <v>1682</v>
      </c>
      <c r="M565" s="36" t="s">
        <v>2367</v>
      </c>
      <c r="N565" s="36" t="s">
        <v>1620</v>
      </c>
      <c r="O565" s="36" t="s">
        <v>2382</v>
      </c>
      <c r="P565" s="36" t="s">
        <v>1652</v>
      </c>
      <c r="Q565" s="36" t="s">
        <v>2367</v>
      </c>
      <c r="R565" s="36" t="s">
        <v>1620</v>
      </c>
      <c r="S565" s="36" t="s">
        <v>2382</v>
      </c>
      <c r="T565" s="36" t="s">
        <v>1652</v>
      </c>
      <c r="U565" s="36" t="s">
        <v>2367</v>
      </c>
      <c r="V565" s="36" t="s">
        <v>1620</v>
      </c>
      <c r="W565" s="36" t="s">
        <v>2367</v>
      </c>
      <c r="X565" s="36" t="s">
        <v>1620</v>
      </c>
      <c r="Y565" s="36" t="s">
        <v>2367</v>
      </c>
      <c r="Z565" s="36" t="s">
        <v>1620</v>
      </c>
      <c r="AA565" s="36" t="s">
        <v>2367</v>
      </c>
      <c r="AB565" s="36" t="s">
        <v>1620</v>
      </c>
      <c r="AC565" s="36" t="s">
        <v>1620</v>
      </c>
      <c r="AD565" s="36" t="s">
        <v>1620</v>
      </c>
      <c r="AE565" s="34" t="s">
        <v>4631</v>
      </c>
      <c r="AF565" s="34" t="s">
        <v>4611</v>
      </c>
      <c r="AG565" s="37" t="s">
        <v>4612</v>
      </c>
      <c r="AH565" s="37" t="s">
        <v>4613</v>
      </c>
      <c r="AI565" s="37" t="s">
        <v>4614</v>
      </c>
      <c r="AJ565" s="37" t="s">
        <v>4613</v>
      </c>
      <c r="AK565" s="37" t="s">
        <v>4615</v>
      </c>
      <c r="AL565" s="32"/>
    </row>
    <row r="566" spans="1:38" ht="15" customHeight="1">
      <c r="A566" s="34" t="s">
        <v>1771</v>
      </c>
      <c r="B566" s="34" t="s">
        <v>2357</v>
      </c>
      <c r="C566" s="34" t="s">
        <v>876</v>
      </c>
      <c r="D566" s="34" t="s">
        <v>801</v>
      </c>
      <c r="E566" s="38" t="s">
        <v>158</v>
      </c>
      <c r="F566" s="34" t="s">
        <v>515</v>
      </c>
      <c r="G566" s="35" t="s">
        <v>4623</v>
      </c>
      <c r="H566" s="35" t="s">
        <v>4632</v>
      </c>
      <c r="I566" s="36" t="s">
        <v>3672</v>
      </c>
      <c r="J566" s="36" t="s">
        <v>1638</v>
      </c>
      <c r="K566" s="36" t="s">
        <v>2429</v>
      </c>
      <c r="L566" s="36" t="s">
        <v>1637</v>
      </c>
      <c r="M566" s="36" t="s">
        <v>2367</v>
      </c>
      <c r="N566" s="36" t="s">
        <v>1620</v>
      </c>
      <c r="O566" s="36" t="s">
        <v>2363</v>
      </c>
      <c r="P566" s="36" t="s">
        <v>1650</v>
      </c>
      <c r="Q566" s="36" t="s">
        <v>2367</v>
      </c>
      <c r="R566" s="36" t="s">
        <v>1620</v>
      </c>
      <c r="S566" s="36" t="s">
        <v>2363</v>
      </c>
      <c r="T566" s="36" t="s">
        <v>1650</v>
      </c>
      <c r="U566" s="36" t="s">
        <v>2367</v>
      </c>
      <c r="V566" s="36" t="s">
        <v>1620</v>
      </c>
      <c r="W566" s="36" t="s">
        <v>2367</v>
      </c>
      <c r="X566" s="36" t="s">
        <v>1620</v>
      </c>
      <c r="Y566" s="36" t="s">
        <v>2367</v>
      </c>
      <c r="Z566" s="36" t="s">
        <v>1620</v>
      </c>
      <c r="AA566" s="36" t="s">
        <v>2367</v>
      </c>
      <c r="AB566" s="36" t="s">
        <v>1620</v>
      </c>
      <c r="AC566" s="36" t="s">
        <v>1620</v>
      </c>
      <c r="AD566" s="36" t="s">
        <v>1620</v>
      </c>
      <c r="AE566" s="34" t="s">
        <v>4629</v>
      </c>
      <c r="AF566" s="34" t="s">
        <v>4611</v>
      </c>
      <c r="AG566" s="37" t="s">
        <v>4612</v>
      </c>
      <c r="AH566" s="37" t="s">
        <v>4613</v>
      </c>
      <c r="AI566" s="37" t="s">
        <v>4614</v>
      </c>
      <c r="AJ566" s="37" t="s">
        <v>4613</v>
      </c>
      <c r="AK566" s="37" t="s">
        <v>4615</v>
      </c>
      <c r="AL566" s="32"/>
    </row>
    <row r="567" spans="1:38" ht="15" customHeight="1">
      <c r="A567" s="34" t="s">
        <v>1771</v>
      </c>
      <c r="B567" s="34" t="s">
        <v>2357</v>
      </c>
      <c r="C567" s="34" t="s">
        <v>876</v>
      </c>
      <c r="D567" s="34" t="s">
        <v>801</v>
      </c>
      <c r="E567" s="38" t="s">
        <v>158</v>
      </c>
      <c r="F567" s="34" t="s">
        <v>515</v>
      </c>
      <c r="G567" s="35" t="s">
        <v>4633</v>
      </c>
      <c r="H567" s="35" t="s">
        <v>4634</v>
      </c>
      <c r="I567" s="36" t="s">
        <v>2377</v>
      </c>
      <c r="J567" s="36" t="s">
        <v>1638</v>
      </c>
      <c r="K567" s="36" t="s">
        <v>2367</v>
      </c>
      <c r="L567" s="36" t="s">
        <v>1620</v>
      </c>
      <c r="M567" s="36" t="s">
        <v>2367</v>
      </c>
      <c r="N567" s="36" t="s">
        <v>1620</v>
      </c>
      <c r="O567" s="36" t="s">
        <v>2367</v>
      </c>
      <c r="P567" s="36" t="s">
        <v>1620</v>
      </c>
      <c r="Q567" s="36" t="s">
        <v>2367</v>
      </c>
      <c r="R567" s="36" t="s">
        <v>1620</v>
      </c>
      <c r="S567" s="36" t="s">
        <v>2367</v>
      </c>
      <c r="T567" s="36" t="s">
        <v>1620</v>
      </c>
      <c r="U567" s="36" t="s">
        <v>2367</v>
      </c>
      <c r="V567" s="36" t="s">
        <v>1620</v>
      </c>
      <c r="W567" s="36" t="s">
        <v>2367</v>
      </c>
      <c r="X567" s="36" t="s">
        <v>1620</v>
      </c>
      <c r="Y567" s="36" t="s">
        <v>2367</v>
      </c>
      <c r="Z567" s="36" t="s">
        <v>1620</v>
      </c>
      <c r="AA567" s="36" t="s">
        <v>2367</v>
      </c>
      <c r="AB567" s="36" t="s">
        <v>1620</v>
      </c>
      <c r="AC567" s="36" t="s">
        <v>1620</v>
      </c>
      <c r="AD567" s="36" t="s">
        <v>1620</v>
      </c>
      <c r="AE567" s="34" t="s">
        <v>4635</v>
      </c>
      <c r="AF567" s="34" t="s">
        <v>4636</v>
      </c>
      <c r="AG567" s="37" t="s">
        <v>4612</v>
      </c>
      <c r="AH567" s="37" t="s">
        <v>4613</v>
      </c>
      <c r="AI567" s="37" t="s">
        <v>4614</v>
      </c>
      <c r="AJ567" s="37" t="s">
        <v>4613</v>
      </c>
      <c r="AK567" s="37" t="s">
        <v>4615</v>
      </c>
      <c r="AL567" s="32"/>
    </row>
    <row r="568" spans="1:38" ht="15" customHeight="1">
      <c r="A568" s="34" t="s">
        <v>1771</v>
      </c>
      <c r="B568" s="34" t="s">
        <v>2357</v>
      </c>
      <c r="C568" s="34" t="s">
        <v>876</v>
      </c>
      <c r="D568" s="34" t="s">
        <v>801</v>
      </c>
      <c r="E568" s="38" t="s">
        <v>159</v>
      </c>
      <c r="F568" s="34" t="s">
        <v>4637</v>
      </c>
      <c r="G568" s="35" t="s">
        <v>4639</v>
      </c>
      <c r="H568" s="35" t="s">
        <v>4640</v>
      </c>
      <c r="I568" s="36" t="s">
        <v>2361</v>
      </c>
      <c r="J568" s="36" t="s">
        <v>3185</v>
      </c>
      <c r="K568" s="36" t="s">
        <v>2367</v>
      </c>
      <c r="L568" s="36" t="s">
        <v>1620</v>
      </c>
      <c r="M568" s="36" t="s">
        <v>2367</v>
      </c>
      <c r="N568" s="36" t="s">
        <v>1620</v>
      </c>
      <c r="O568" s="36" t="s">
        <v>2367</v>
      </c>
      <c r="P568" s="36" t="s">
        <v>1620</v>
      </c>
      <c r="Q568" s="36" t="s">
        <v>2367</v>
      </c>
      <c r="R568" s="36" t="s">
        <v>1620</v>
      </c>
      <c r="S568" s="36" t="s">
        <v>2367</v>
      </c>
      <c r="T568" s="36" t="s">
        <v>1620</v>
      </c>
      <c r="U568" s="36" t="s">
        <v>2367</v>
      </c>
      <c r="V568" s="36" t="s">
        <v>1620</v>
      </c>
      <c r="W568" s="36" t="s">
        <v>2367</v>
      </c>
      <c r="X568" s="36" t="s">
        <v>1620</v>
      </c>
      <c r="Y568" s="36" t="s">
        <v>2367</v>
      </c>
      <c r="Z568" s="36" t="s">
        <v>1620</v>
      </c>
      <c r="AA568" s="36" t="s">
        <v>2367</v>
      </c>
      <c r="AB568" s="36" t="s">
        <v>1620</v>
      </c>
      <c r="AC568" s="36" t="s">
        <v>1620</v>
      </c>
      <c r="AD568" s="36" t="s">
        <v>1620</v>
      </c>
      <c r="AE568" s="34" t="s">
        <v>1909</v>
      </c>
      <c r="AF568" s="34" t="s">
        <v>1909</v>
      </c>
      <c r="AG568" s="37" t="s">
        <v>2367</v>
      </c>
      <c r="AH568" s="37" t="s">
        <v>2367</v>
      </c>
      <c r="AI568" s="37" t="s">
        <v>2361</v>
      </c>
      <c r="AJ568" s="37" t="s">
        <v>2367</v>
      </c>
      <c r="AK568" s="37" t="s">
        <v>4641</v>
      </c>
      <c r="AL568" s="32"/>
    </row>
    <row r="569" spans="1:38" ht="15" customHeight="1">
      <c r="A569" s="34" t="s">
        <v>1771</v>
      </c>
      <c r="B569" s="34" t="s">
        <v>2357</v>
      </c>
      <c r="C569" s="34" t="s">
        <v>876</v>
      </c>
      <c r="D569" s="34" t="s">
        <v>801</v>
      </c>
      <c r="E569" s="38" t="s">
        <v>159</v>
      </c>
      <c r="F569" s="34" t="s">
        <v>4637</v>
      </c>
      <c r="G569" s="35" t="s">
        <v>4642</v>
      </c>
      <c r="H569" s="35" t="s">
        <v>4643</v>
      </c>
      <c r="I569" s="36" t="s">
        <v>2361</v>
      </c>
      <c r="J569" s="36" t="s">
        <v>1638</v>
      </c>
      <c r="K569" s="36" t="s">
        <v>2367</v>
      </c>
      <c r="L569" s="36" t="s">
        <v>1620</v>
      </c>
      <c r="M569" s="36" t="s">
        <v>2367</v>
      </c>
      <c r="N569" s="36" t="s">
        <v>1620</v>
      </c>
      <c r="O569" s="36" t="s">
        <v>2367</v>
      </c>
      <c r="P569" s="36" t="s">
        <v>1620</v>
      </c>
      <c r="Q569" s="36" t="s">
        <v>2367</v>
      </c>
      <c r="R569" s="36" t="s">
        <v>1620</v>
      </c>
      <c r="S569" s="36" t="s">
        <v>2367</v>
      </c>
      <c r="T569" s="36" t="s">
        <v>1620</v>
      </c>
      <c r="U569" s="36" t="s">
        <v>2367</v>
      </c>
      <c r="V569" s="36" t="s">
        <v>1620</v>
      </c>
      <c r="W569" s="36" t="s">
        <v>2367</v>
      </c>
      <c r="X569" s="36" t="s">
        <v>1620</v>
      </c>
      <c r="Y569" s="36" t="s">
        <v>2367</v>
      </c>
      <c r="Z569" s="36" t="s">
        <v>1620</v>
      </c>
      <c r="AA569" s="36" t="s">
        <v>2367</v>
      </c>
      <c r="AB569" s="36" t="s">
        <v>1620</v>
      </c>
      <c r="AC569" s="36" t="s">
        <v>1620</v>
      </c>
      <c r="AD569" s="36" t="s">
        <v>1620</v>
      </c>
      <c r="AE569" s="34" t="s">
        <v>1909</v>
      </c>
      <c r="AF569" s="34" t="s">
        <v>1910</v>
      </c>
      <c r="AG569" s="37" t="s">
        <v>2367</v>
      </c>
      <c r="AH569" s="37" t="s">
        <v>2367</v>
      </c>
      <c r="AI569" s="37" t="s">
        <v>2361</v>
      </c>
      <c r="AJ569" s="37" t="s">
        <v>2367</v>
      </c>
      <c r="AK569" s="37" t="s">
        <v>4641</v>
      </c>
      <c r="AL569" s="32"/>
    </row>
    <row r="570" spans="1:38" ht="15" customHeight="1">
      <c r="A570" s="34" t="s">
        <v>1771</v>
      </c>
      <c r="B570" s="34" t="s">
        <v>2357</v>
      </c>
      <c r="C570" s="34" t="s">
        <v>877</v>
      </c>
      <c r="D570" s="34" t="s">
        <v>802</v>
      </c>
      <c r="E570" s="38" t="s">
        <v>160</v>
      </c>
      <c r="F570" s="34" t="s">
        <v>516</v>
      </c>
      <c r="G570" s="35" t="s">
        <v>4644</v>
      </c>
      <c r="H570" s="35" t="s">
        <v>4645</v>
      </c>
      <c r="I570" s="36" t="s">
        <v>2361</v>
      </c>
      <c r="J570" s="36" t="s">
        <v>3771</v>
      </c>
      <c r="K570" s="36" t="s">
        <v>2408</v>
      </c>
      <c r="L570" s="36" t="s">
        <v>1698</v>
      </c>
      <c r="M570" s="36" t="s">
        <v>2496</v>
      </c>
      <c r="N570" s="36" t="s">
        <v>1653</v>
      </c>
      <c r="O570" s="36" t="s">
        <v>4646</v>
      </c>
      <c r="P570" s="36" t="s">
        <v>4036</v>
      </c>
      <c r="Q570" s="36" t="s">
        <v>2376</v>
      </c>
      <c r="R570" s="36" t="s">
        <v>3049</v>
      </c>
      <c r="S570" s="36" t="s">
        <v>4647</v>
      </c>
      <c r="T570" s="36" t="s">
        <v>4002</v>
      </c>
      <c r="U570" s="36" t="s">
        <v>2496</v>
      </c>
      <c r="V570" s="36" t="s">
        <v>1653</v>
      </c>
      <c r="W570" s="36" t="s">
        <v>4646</v>
      </c>
      <c r="X570" s="36" t="s">
        <v>4036</v>
      </c>
      <c r="Y570" s="36" t="s">
        <v>2367</v>
      </c>
      <c r="Z570" s="36" t="s">
        <v>1620</v>
      </c>
      <c r="AA570" s="36" t="s">
        <v>2367</v>
      </c>
      <c r="AB570" s="36" t="s">
        <v>1620</v>
      </c>
      <c r="AC570" s="36" t="s">
        <v>2712</v>
      </c>
      <c r="AD570" s="36" t="s">
        <v>2551</v>
      </c>
      <c r="AE570" s="34" t="s">
        <v>4648</v>
      </c>
      <c r="AF570" s="34" t="s">
        <v>4649</v>
      </c>
      <c r="AG570" s="37" t="s">
        <v>4650</v>
      </c>
      <c r="AH570" s="37" t="s">
        <v>4651</v>
      </c>
      <c r="AI570" s="37" t="s">
        <v>4652</v>
      </c>
      <c r="AJ570" s="37" t="s">
        <v>4653</v>
      </c>
      <c r="AK570" s="37" t="s">
        <v>4654</v>
      </c>
      <c r="AL570" s="32"/>
    </row>
    <row r="571" spans="1:38" ht="15" customHeight="1">
      <c r="A571" s="34" t="s">
        <v>1771</v>
      </c>
      <c r="B571" s="34" t="s">
        <v>2357</v>
      </c>
      <c r="C571" s="34" t="s">
        <v>877</v>
      </c>
      <c r="D571" s="34" t="s">
        <v>802</v>
      </c>
      <c r="E571" s="38" t="s">
        <v>160</v>
      </c>
      <c r="F571" s="34" t="s">
        <v>516</v>
      </c>
      <c r="G571" s="35" t="s">
        <v>4655</v>
      </c>
      <c r="H571" s="35" t="s">
        <v>4656</v>
      </c>
      <c r="I571" s="36" t="s">
        <v>2377</v>
      </c>
      <c r="J571" s="36" t="s">
        <v>1663</v>
      </c>
      <c r="K571" s="36" t="s">
        <v>2377</v>
      </c>
      <c r="L571" s="36" t="s">
        <v>1663</v>
      </c>
      <c r="M571" s="36" t="s">
        <v>2367</v>
      </c>
      <c r="N571" s="36" t="s">
        <v>1620</v>
      </c>
      <c r="O571" s="36" t="s">
        <v>2367</v>
      </c>
      <c r="P571" s="36" t="s">
        <v>1620</v>
      </c>
      <c r="Q571" s="36" t="s">
        <v>2367</v>
      </c>
      <c r="R571" s="36" t="s">
        <v>1620</v>
      </c>
      <c r="S571" s="36" t="s">
        <v>2377</v>
      </c>
      <c r="T571" s="36" t="s">
        <v>1663</v>
      </c>
      <c r="U571" s="36" t="s">
        <v>2367</v>
      </c>
      <c r="V571" s="36" t="s">
        <v>1620</v>
      </c>
      <c r="W571" s="36" t="s">
        <v>2367</v>
      </c>
      <c r="X571" s="36" t="s">
        <v>1620</v>
      </c>
      <c r="Y571" s="36" t="s">
        <v>2367</v>
      </c>
      <c r="Z571" s="36" t="s">
        <v>1620</v>
      </c>
      <c r="AA571" s="36" t="s">
        <v>2367</v>
      </c>
      <c r="AB571" s="36" t="s">
        <v>1620</v>
      </c>
      <c r="AC571" s="36" t="s">
        <v>1620</v>
      </c>
      <c r="AD571" s="36" t="s">
        <v>1620</v>
      </c>
      <c r="AE571" s="34" t="s">
        <v>4657</v>
      </c>
      <c r="AF571" s="34" t="s">
        <v>4658</v>
      </c>
      <c r="AG571" s="37" t="s">
        <v>4650</v>
      </c>
      <c r="AH571" s="37" t="s">
        <v>4651</v>
      </c>
      <c r="AI571" s="37" t="s">
        <v>4652</v>
      </c>
      <c r="AJ571" s="37" t="s">
        <v>4653</v>
      </c>
      <c r="AK571" s="37" t="s">
        <v>4654</v>
      </c>
      <c r="AL571" s="32"/>
    </row>
    <row r="572" spans="1:38" ht="15" customHeight="1">
      <c r="A572" s="34" t="s">
        <v>1771</v>
      </c>
      <c r="B572" s="34" t="s">
        <v>2357</v>
      </c>
      <c r="C572" s="34" t="s">
        <v>877</v>
      </c>
      <c r="D572" s="34" t="s">
        <v>802</v>
      </c>
      <c r="E572" s="38" t="s">
        <v>160</v>
      </c>
      <c r="F572" s="34" t="s">
        <v>516</v>
      </c>
      <c r="G572" s="35" t="s">
        <v>4659</v>
      </c>
      <c r="H572" s="35" t="s">
        <v>4660</v>
      </c>
      <c r="I572" s="36" t="s">
        <v>2361</v>
      </c>
      <c r="J572" s="36" t="s">
        <v>1663</v>
      </c>
      <c r="K572" s="36" t="s">
        <v>2649</v>
      </c>
      <c r="L572" s="36" t="s">
        <v>1661</v>
      </c>
      <c r="M572" s="36" t="s">
        <v>3919</v>
      </c>
      <c r="N572" s="36" t="s">
        <v>4011</v>
      </c>
      <c r="O572" s="36" t="s">
        <v>3919</v>
      </c>
      <c r="P572" s="36" t="s">
        <v>4011</v>
      </c>
      <c r="Q572" s="36" t="s">
        <v>3919</v>
      </c>
      <c r="R572" s="36" t="s">
        <v>4011</v>
      </c>
      <c r="S572" s="36" t="s">
        <v>3678</v>
      </c>
      <c r="T572" s="36" t="s">
        <v>3219</v>
      </c>
      <c r="U572" s="36" t="s">
        <v>3919</v>
      </c>
      <c r="V572" s="36" t="s">
        <v>4011</v>
      </c>
      <c r="W572" s="36" t="s">
        <v>3919</v>
      </c>
      <c r="X572" s="36" t="s">
        <v>4011</v>
      </c>
      <c r="Y572" s="36" t="s">
        <v>2367</v>
      </c>
      <c r="Z572" s="36" t="s">
        <v>1620</v>
      </c>
      <c r="AA572" s="36" t="s">
        <v>2367</v>
      </c>
      <c r="AB572" s="36" t="s">
        <v>1620</v>
      </c>
      <c r="AC572" s="36" t="s">
        <v>4661</v>
      </c>
      <c r="AD572" s="36" t="s">
        <v>4012</v>
      </c>
      <c r="AE572" s="34" t="s">
        <v>4662</v>
      </c>
      <c r="AF572" s="34" t="s">
        <v>4663</v>
      </c>
      <c r="AG572" s="37" t="s">
        <v>4650</v>
      </c>
      <c r="AH572" s="37" t="s">
        <v>4651</v>
      </c>
      <c r="AI572" s="37" t="s">
        <v>4652</v>
      </c>
      <c r="AJ572" s="37" t="s">
        <v>4653</v>
      </c>
      <c r="AK572" s="37" t="s">
        <v>4654</v>
      </c>
      <c r="AL572" s="32"/>
    </row>
    <row r="573" spans="1:38" ht="15" customHeight="1">
      <c r="A573" s="34" t="s">
        <v>1771</v>
      </c>
      <c r="B573" s="34" t="s">
        <v>2357</v>
      </c>
      <c r="C573" s="34" t="s">
        <v>877</v>
      </c>
      <c r="D573" s="34" t="s">
        <v>802</v>
      </c>
      <c r="E573" s="38" t="s">
        <v>160</v>
      </c>
      <c r="F573" s="34" t="s">
        <v>516</v>
      </c>
      <c r="G573" s="35" t="s">
        <v>4664</v>
      </c>
      <c r="H573" s="35" t="s">
        <v>4665</v>
      </c>
      <c r="I573" s="36" t="s">
        <v>2361</v>
      </c>
      <c r="J573" s="36" t="s">
        <v>4666</v>
      </c>
      <c r="K573" s="36" t="s">
        <v>3236</v>
      </c>
      <c r="L573" s="36" t="s">
        <v>4667</v>
      </c>
      <c r="M573" s="36" t="s">
        <v>4646</v>
      </c>
      <c r="N573" s="36" t="s">
        <v>2889</v>
      </c>
      <c r="O573" s="36" t="s">
        <v>2456</v>
      </c>
      <c r="P573" s="36" t="s">
        <v>3104</v>
      </c>
      <c r="Q573" s="36" t="s">
        <v>2981</v>
      </c>
      <c r="R573" s="36" t="s">
        <v>4668</v>
      </c>
      <c r="S573" s="36" t="s">
        <v>4669</v>
      </c>
      <c r="T573" s="36" t="s">
        <v>4670</v>
      </c>
      <c r="U573" s="36" t="s">
        <v>4646</v>
      </c>
      <c r="V573" s="36" t="s">
        <v>2889</v>
      </c>
      <c r="W573" s="36" t="s">
        <v>2456</v>
      </c>
      <c r="X573" s="36" t="s">
        <v>3104</v>
      </c>
      <c r="Y573" s="36" t="s">
        <v>2367</v>
      </c>
      <c r="Z573" s="36" t="s">
        <v>1620</v>
      </c>
      <c r="AA573" s="36" t="s">
        <v>2367</v>
      </c>
      <c r="AB573" s="36" t="s">
        <v>1620</v>
      </c>
      <c r="AC573" s="36" t="s">
        <v>1711</v>
      </c>
      <c r="AD573" s="36" t="s">
        <v>4671</v>
      </c>
      <c r="AE573" s="34" t="s">
        <v>4672</v>
      </c>
      <c r="AF573" s="34" t="s">
        <v>4673</v>
      </c>
      <c r="AG573" s="37" t="s">
        <v>4650</v>
      </c>
      <c r="AH573" s="37" t="s">
        <v>4651</v>
      </c>
      <c r="AI573" s="37" t="s">
        <v>4652</v>
      </c>
      <c r="AJ573" s="37" t="s">
        <v>4653</v>
      </c>
      <c r="AK573" s="37" t="s">
        <v>4654</v>
      </c>
      <c r="AL573" s="32"/>
    </row>
    <row r="574" spans="1:38" ht="15" customHeight="1">
      <c r="A574" s="34" t="s">
        <v>1771</v>
      </c>
      <c r="B574" s="34" t="s">
        <v>2357</v>
      </c>
      <c r="C574" s="34" t="s">
        <v>877</v>
      </c>
      <c r="D574" s="34" t="s">
        <v>802</v>
      </c>
      <c r="E574" s="38" t="s">
        <v>160</v>
      </c>
      <c r="F574" s="34" t="s">
        <v>516</v>
      </c>
      <c r="G574" s="35" t="s">
        <v>4674</v>
      </c>
      <c r="H574" s="35" t="s">
        <v>4675</v>
      </c>
      <c r="I574" s="36" t="s">
        <v>2357</v>
      </c>
      <c r="J574" s="36" t="s">
        <v>1663</v>
      </c>
      <c r="K574" s="36" t="s">
        <v>2357</v>
      </c>
      <c r="L574" s="36" t="s">
        <v>1663</v>
      </c>
      <c r="M574" s="36" t="s">
        <v>2367</v>
      </c>
      <c r="N574" s="36" t="s">
        <v>1620</v>
      </c>
      <c r="O574" s="36" t="s">
        <v>2367</v>
      </c>
      <c r="P574" s="36" t="s">
        <v>1620</v>
      </c>
      <c r="Q574" s="36" t="s">
        <v>2367</v>
      </c>
      <c r="R574" s="36" t="s">
        <v>1620</v>
      </c>
      <c r="S574" s="36" t="s">
        <v>2357</v>
      </c>
      <c r="T574" s="36" t="s">
        <v>1663</v>
      </c>
      <c r="U574" s="36" t="s">
        <v>2367</v>
      </c>
      <c r="V574" s="36" t="s">
        <v>1620</v>
      </c>
      <c r="W574" s="36" t="s">
        <v>2367</v>
      </c>
      <c r="X574" s="36" t="s">
        <v>1620</v>
      </c>
      <c r="Y574" s="36" t="s">
        <v>2367</v>
      </c>
      <c r="Z574" s="36" t="s">
        <v>1620</v>
      </c>
      <c r="AA574" s="36" t="s">
        <v>2367</v>
      </c>
      <c r="AB574" s="36" t="s">
        <v>1620</v>
      </c>
      <c r="AC574" s="36" t="s">
        <v>1620</v>
      </c>
      <c r="AD574" s="36" t="s">
        <v>1620</v>
      </c>
      <c r="AE574" s="34" t="s">
        <v>4657</v>
      </c>
      <c r="AF574" s="34" t="s">
        <v>4658</v>
      </c>
      <c r="AG574" s="37" t="s">
        <v>4650</v>
      </c>
      <c r="AH574" s="37" t="s">
        <v>4651</v>
      </c>
      <c r="AI574" s="37" t="s">
        <v>4652</v>
      </c>
      <c r="AJ574" s="37" t="s">
        <v>4653</v>
      </c>
      <c r="AK574" s="37" t="s">
        <v>4654</v>
      </c>
      <c r="AL574" s="32"/>
    </row>
    <row r="575" spans="1:38" ht="15" customHeight="1">
      <c r="A575" s="34" t="s">
        <v>1771</v>
      </c>
      <c r="B575" s="34" t="s">
        <v>2357</v>
      </c>
      <c r="C575" s="34" t="s">
        <v>877</v>
      </c>
      <c r="D575" s="34" t="s">
        <v>802</v>
      </c>
      <c r="E575" s="38" t="s">
        <v>160</v>
      </c>
      <c r="F575" s="34" t="s">
        <v>516</v>
      </c>
      <c r="G575" s="35" t="s">
        <v>4676</v>
      </c>
      <c r="H575" s="35" t="s">
        <v>4677</v>
      </c>
      <c r="I575" s="36" t="s">
        <v>2415</v>
      </c>
      <c r="J575" s="36" t="s">
        <v>3796</v>
      </c>
      <c r="K575" s="36" t="s">
        <v>2357</v>
      </c>
      <c r="L575" s="36" t="s">
        <v>1682</v>
      </c>
      <c r="M575" s="36" t="s">
        <v>2367</v>
      </c>
      <c r="N575" s="36" t="s">
        <v>1620</v>
      </c>
      <c r="O575" s="36" t="s">
        <v>2377</v>
      </c>
      <c r="P575" s="36" t="s">
        <v>1652</v>
      </c>
      <c r="Q575" s="36" t="s">
        <v>2367</v>
      </c>
      <c r="R575" s="36" t="s">
        <v>1620</v>
      </c>
      <c r="S575" s="36" t="s">
        <v>2377</v>
      </c>
      <c r="T575" s="36" t="s">
        <v>1652</v>
      </c>
      <c r="U575" s="36" t="s">
        <v>2367</v>
      </c>
      <c r="V575" s="36" t="s">
        <v>1620</v>
      </c>
      <c r="W575" s="36" t="s">
        <v>2377</v>
      </c>
      <c r="X575" s="36" t="s">
        <v>1652</v>
      </c>
      <c r="Y575" s="36" t="s">
        <v>2367</v>
      </c>
      <c r="Z575" s="36" t="s">
        <v>1620</v>
      </c>
      <c r="AA575" s="36" t="s">
        <v>2367</v>
      </c>
      <c r="AB575" s="36" t="s">
        <v>1620</v>
      </c>
      <c r="AC575" s="36" t="s">
        <v>1621</v>
      </c>
      <c r="AD575" s="36" t="s">
        <v>1652</v>
      </c>
      <c r="AE575" s="34" t="s">
        <v>4657</v>
      </c>
      <c r="AF575" s="34" t="s">
        <v>4678</v>
      </c>
      <c r="AG575" s="37" t="s">
        <v>4650</v>
      </c>
      <c r="AH575" s="37" t="s">
        <v>4651</v>
      </c>
      <c r="AI575" s="37" t="s">
        <v>4652</v>
      </c>
      <c r="AJ575" s="37" t="s">
        <v>4653</v>
      </c>
      <c r="AK575" s="37" t="s">
        <v>4654</v>
      </c>
      <c r="AL575" s="32"/>
    </row>
    <row r="576" spans="1:38" ht="15" customHeight="1">
      <c r="A576" s="34" t="s">
        <v>1771</v>
      </c>
      <c r="B576" s="34" t="s">
        <v>2357</v>
      </c>
      <c r="C576" s="34" t="s">
        <v>877</v>
      </c>
      <c r="D576" s="34" t="s">
        <v>802</v>
      </c>
      <c r="E576" s="38" t="s">
        <v>161</v>
      </c>
      <c r="F576" s="34" t="s">
        <v>517</v>
      </c>
      <c r="G576" s="35" t="s">
        <v>4681</v>
      </c>
      <c r="H576" s="35" t="s">
        <v>4682</v>
      </c>
      <c r="I576" s="36" t="s">
        <v>3337</v>
      </c>
      <c r="J576" s="36" t="s">
        <v>3052</v>
      </c>
      <c r="K576" s="36" t="s">
        <v>2513</v>
      </c>
      <c r="L576" s="36" t="s">
        <v>3168</v>
      </c>
      <c r="M576" s="36" t="s">
        <v>2367</v>
      </c>
      <c r="N576" s="36" t="s">
        <v>1620</v>
      </c>
      <c r="O576" s="36" t="s">
        <v>2367</v>
      </c>
      <c r="P576" s="36" t="s">
        <v>1620</v>
      </c>
      <c r="Q576" s="36" t="s">
        <v>2571</v>
      </c>
      <c r="R576" s="36" t="s">
        <v>2607</v>
      </c>
      <c r="S576" s="36" t="s">
        <v>2986</v>
      </c>
      <c r="T576" s="36" t="s">
        <v>4077</v>
      </c>
      <c r="U576" s="36" t="s">
        <v>2367</v>
      </c>
      <c r="V576" s="36" t="s">
        <v>1620</v>
      </c>
      <c r="W576" s="36" t="s">
        <v>2367</v>
      </c>
      <c r="X576" s="36" t="s">
        <v>1620</v>
      </c>
      <c r="Y576" s="36" t="s">
        <v>2367</v>
      </c>
      <c r="Z576" s="36" t="s">
        <v>1620</v>
      </c>
      <c r="AA576" s="36" t="s">
        <v>2367</v>
      </c>
      <c r="AB576" s="36" t="s">
        <v>1620</v>
      </c>
      <c r="AC576" s="36" t="s">
        <v>1620</v>
      </c>
      <c r="AD576" s="36" t="s">
        <v>1620</v>
      </c>
      <c r="AE576" s="34" t="s">
        <v>4683</v>
      </c>
      <c r="AF576" s="34" t="s">
        <v>4684</v>
      </c>
      <c r="AG576" s="37" t="s">
        <v>4685</v>
      </c>
      <c r="AH576" s="37" t="s">
        <v>4686</v>
      </c>
      <c r="AI576" s="37" t="s">
        <v>4687</v>
      </c>
      <c r="AJ576" s="37" t="s">
        <v>4688</v>
      </c>
      <c r="AK576" s="37" t="s">
        <v>4689</v>
      </c>
      <c r="AL576" s="32"/>
    </row>
    <row r="577" spans="1:38" ht="15" customHeight="1">
      <c r="A577" s="34" t="s">
        <v>1771</v>
      </c>
      <c r="B577" s="34" t="s">
        <v>2357</v>
      </c>
      <c r="C577" s="34" t="s">
        <v>877</v>
      </c>
      <c r="D577" s="34" t="s">
        <v>802</v>
      </c>
      <c r="E577" s="38" t="s">
        <v>161</v>
      </c>
      <c r="F577" s="34" t="s">
        <v>517</v>
      </c>
      <c r="G577" s="35" t="s">
        <v>4690</v>
      </c>
      <c r="H577" s="35" t="s">
        <v>4691</v>
      </c>
      <c r="I577" s="36" t="s">
        <v>2361</v>
      </c>
      <c r="J577" s="36" t="s">
        <v>2457</v>
      </c>
      <c r="K577" s="36" t="s">
        <v>3862</v>
      </c>
      <c r="L577" s="36" t="s">
        <v>4232</v>
      </c>
      <c r="M577" s="36" t="s">
        <v>2367</v>
      </c>
      <c r="N577" s="36" t="s">
        <v>1620</v>
      </c>
      <c r="O577" s="36" t="s">
        <v>2367</v>
      </c>
      <c r="P577" s="36" t="s">
        <v>1620</v>
      </c>
      <c r="Q577" s="36" t="s">
        <v>2981</v>
      </c>
      <c r="R577" s="36" t="s">
        <v>1673</v>
      </c>
      <c r="S577" s="36" t="s">
        <v>3236</v>
      </c>
      <c r="T577" s="36" t="s">
        <v>3662</v>
      </c>
      <c r="U577" s="36" t="s">
        <v>2367</v>
      </c>
      <c r="V577" s="36" t="s">
        <v>1620</v>
      </c>
      <c r="W577" s="36" t="s">
        <v>2367</v>
      </c>
      <c r="X577" s="36" t="s">
        <v>1620</v>
      </c>
      <c r="Y577" s="36" t="s">
        <v>2367</v>
      </c>
      <c r="Z577" s="36" t="s">
        <v>1620</v>
      </c>
      <c r="AA577" s="36" t="s">
        <v>2367</v>
      </c>
      <c r="AB577" s="36" t="s">
        <v>1620</v>
      </c>
      <c r="AC577" s="36" t="s">
        <v>1620</v>
      </c>
      <c r="AD577" s="36" t="s">
        <v>1620</v>
      </c>
      <c r="AE577" s="34" t="s">
        <v>4683</v>
      </c>
      <c r="AF577" s="34" t="s">
        <v>4692</v>
      </c>
      <c r="AG577" s="37" t="s">
        <v>4685</v>
      </c>
      <c r="AH577" s="37" t="s">
        <v>4686</v>
      </c>
      <c r="AI577" s="37" t="s">
        <v>4687</v>
      </c>
      <c r="AJ577" s="37" t="s">
        <v>4688</v>
      </c>
      <c r="AK577" s="37" t="s">
        <v>4689</v>
      </c>
      <c r="AL577" s="32"/>
    </row>
    <row r="578" spans="1:38" ht="15" customHeight="1">
      <c r="A578" s="34" t="s">
        <v>1771</v>
      </c>
      <c r="B578" s="34" t="s">
        <v>2357</v>
      </c>
      <c r="C578" s="34" t="s">
        <v>877</v>
      </c>
      <c r="D578" s="34" t="s">
        <v>802</v>
      </c>
      <c r="E578" s="38" t="s">
        <v>161</v>
      </c>
      <c r="F578" s="34" t="s">
        <v>517</v>
      </c>
      <c r="G578" s="35" t="s">
        <v>4693</v>
      </c>
      <c r="H578" s="35" t="s">
        <v>4694</v>
      </c>
      <c r="I578" s="36" t="s">
        <v>2981</v>
      </c>
      <c r="J578" s="36" t="s">
        <v>4695</v>
      </c>
      <c r="K578" s="36" t="s">
        <v>2376</v>
      </c>
      <c r="L578" s="36" t="s">
        <v>4696</v>
      </c>
      <c r="M578" s="36" t="s">
        <v>2377</v>
      </c>
      <c r="N578" s="36" t="s">
        <v>4697</v>
      </c>
      <c r="O578" s="36" t="s">
        <v>2377</v>
      </c>
      <c r="P578" s="36" t="s">
        <v>4697</v>
      </c>
      <c r="Q578" s="36" t="s">
        <v>2377</v>
      </c>
      <c r="R578" s="36" t="s">
        <v>4697</v>
      </c>
      <c r="S578" s="36" t="s">
        <v>2377</v>
      </c>
      <c r="T578" s="36" t="s">
        <v>4697</v>
      </c>
      <c r="U578" s="36" t="s">
        <v>2377</v>
      </c>
      <c r="V578" s="36" t="s">
        <v>4697</v>
      </c>
      <c r="W578" s="36" t="s">
        <v>2377</v>
      </c>
      <c r="X578" s="36" t="s">
        <v>4697</v>
      </c>
      <c r="Y578" s="36" t="s">
        <v>2367</v>
      </c>
      <c r="Z578" s="36" t="s">
        <v>1620</v>
      </c>
      <c r="AA578" s="36" t="s">
        <v>2367</v>
      </c>
      <c r="AB578" s="36" t="s">
        <v>1620</v>
      </c>
      <c r="AC578" s="36" t="s">
        <v>1652</v>
      </c>
      <c r="AD578" s="36" t="s">
        <v>4698</v>
      </c>
      <c r="AE578" s="34" t="s">
        <v>4699</v>
      </c>
      <c r="AF578" s="34" t="s">
        <v>4700</v>
      </c>
      <c r="AG578" s="37" t="s">
        <v>4685</v>
      </c>
      <c r="AH578" s="37" t="s">
        <v>4686</v>
      </c>
      <c r="AI578" s="37" t="s">
        <v>4687</v>
      </c>
      <c r="AJ578" s="37" t="s">
        <v>4688</v>
      </c>
      <c r="AK578" s="37" t="s">
        <v>4689</v>
      </c>
      <c r="AL578" s="32"/>
    </row>
    <row r="579" spans="1:38" ht="15" customHeight="1">
      <c r="A579" s="34" t="s">
        <v>1771</v>
      </c>
      <c r="B579" s="34" t="s">
        <v>2357</v>
      </c>
      <c r="C579" s="34" t="s">
        <v>877</v>
      </c>
      <c r="D579" s="34" t="s">
        <v>802</v>
      </c>
      <c r="E579" s="38" t="s">
        <v>162</v>
      </c>
      <c r="F579" s="34" t="s">
        <v>518</v>
      </c>
      <c r="G579" s="35" t="s">
        <v>4701</v>
      </c>
      <c r="H579" s="35" t="s">
        <v>4702</v>
      </c>
      <c r="I579" s="36" t="s">
        <v>2361</v>
      </c>
      <c r="J579" s="36" t="s">
        <v>2394</v>
      </c>
      <c r="K579" s="36" t="s">
        <v>2361</v>
      </c>
      <c r="L579" s="36" t="s">
        <v>2394</v>
      </c>
      <c r="M579" s="36" t="s">
        <v>2367</v>
      </c>
      <c r="N579" s="36" t="s">
        <v>1620</v>
      </c>
      <c r="O579" s="36" t="s">
        <v>2367</v>
      </c>
      <c r="P579" s="36" t="s">
        <v>1620</v>
      </c>
      <c r="Q579" s="36" t="s">
        <v>2367</v>
      </c>
      <c r="R579" s="36" t="s">
        <v>1620</v>
      </c>
      <c r="S579" s="36" t="s">
        <v>2361</v>
      </c>
      <c r="T579" s="36" t="s">
        <v>2394</v>
      </c>
      <c r="U579" s="36" t="s">
        <v>2367</v>
      </c>
      <c r="V579" s="36" t="s">
        <v>1620</v>
      </c>
      <c r="W579" s="36" t="s">
        <v>2367</v>
      </c>
      <c r="X579" s="36" t="s">
        <v>1620</v>
      </c>
      <c r="Y579" s="36" t="s">
        <v>2367</v>
      </c>
      <c r="Z579" s="36" t="s">
        <v>1620</v>
      </c>
      <c r="AA579" s="36" t="s">
        <v>2367</v>
      </c>
      <c r="AB579" s="36" t="s">
        <v>1620</v>
      </c>
      <c r="AC579" s="36" t="s">
        <v>1620</v>
      </c>
      <c r="AD579" s="36" t="s">
        <v>1620</v>
      </c>
      <c r="AE579" s="34" t="s">
        <v>1772</v>
      </c>
      <c r="AF579" s="34" t="s">
        <v>4703</v>
      </c>
      <c r="AG579" s="37" t="s">
        <v>2367</v>
      </c>
      <c r="AH579" s="37" t="s">
        <v>2367</v>
      </c>
      <c r="AI579" s="37" t="s">
        <v>4704</v>
      </c>
      <c r="AJ579" s="37" t="s">
        <v>4705</v>
      </c>
      <c r="AK579" s="37" t="s">
        <v>2367</v>
      </c>
      <c r="AL579" s="32"/>
    </row>
    <row r="580" spans="1:38" ht="15" customHeight="1">
      <c r="A580" s="34" t="s">
        <v>1771</v>
      </c>
      <c r="B580" s="34" t="s">
        <v>2357</v>
      </c>
      <c r="C580" s="34" t="s">
        <v>877</v>
      </c>
      <c r="D580" s="34" t="s">
        <v>802</v>
      </c>
      <c r="E580" s="38" t="s">
        <v>162</v>
      </c>
      <c r="F580" s="34" t="s">
        <v>518</v>
      </c>
      <c r="G580" s="35" t="s">
        <v>4706</v>
      </c>
      <c r="H580" s="35" t="s">
        <v>4707</v>
      </c>
      <c r="I580" s="36" t="s">
        <v>2519</v>
      </c>
      <c r="J580" s="36" t="s">
        <v>1649</v>
      </c>
      <c r="K580" s="36" t="s">
        <v>2357</v>
      </c>
      <c r="L580" s="36" t="s">
        <v>3110</v>
      </c>
      <c r="M580" s="36" t="s">
        <v>2367</v>
      </c>
      <c r="N580" s="36" t="s">
        <v>1620</v>
      </c>
      <c r="O580" s="36" t="s">
        <v>2367</v>
      </c>
      <c r="P580" s="36" t="s">
        <v>1620</v>
      </c>
      <c r="Q580" s="36" t="s">
        <v>2367</v>
      </c>
      <c r="R580" s="36" t="s">
        <v>1620</v>
      </c>
      <c r="S580" s="36" t="s">
        <v>2357</v>
      </c>
      <c r="T580" s="36" t="s">
        <v>3110</v>
      </c>
      <c r="U580" s="36" t="s">
        <v>2367</v>
      </c>
      <c r="V580" s="36" t="s">
        <v>1620</v>
      </c>
      <c r="W580" s="36" t="s">
        <v>2367</v>
      </c>
      <c r="X580" s="36" t="s">
        <v>1620</v>
      </c>
      <c r="Y580" s="36" t="s">
        <v>2367</v>
      </c>
      <c r="Z580" s="36" t="s">
        <v>1620</v>
      </c>
      <c r="AA580" s="36" t="s">
        <v>2367</v>
      </c>
      <c r="AB580" s="36" t="s">
        <v>1620</v>
      </c>
      <c r="AC580" s="36" t="s">
        <v>1620</v>
      </c>
      <c r="AD580" s="36" t="s">
        <v>1620</v>
      </c>
      <c r="AE580" s="34" t="s">
        <v>1772</v>
      </c>
      <c r="AF580" s="34" t="s">
        <v>4703</v>
      </c>
      <c r="AG580" s="37" t="s">
        <v>2367</v>
      </c>
      <c r="AH580" s="37" t="s">
        <v>2367</v>
      </c>
      <c r="AI580" s="37" t="s">
        <v>4704</v>
      </c>
      <c r="AJ580" s="37" t="s">
        <v>4705</v>
      </c>
      <c r="AK580" s="37" t="s">
        <v>2367</v>
      </c>
      <c r="AL580" s="32"/>
    </row>
    <row r="581" spans="1:38" ht="15" customHeight="1">
      <c r="A581" s="34" t="s">
        <v>1771</v>
      </c>
      <c r="B581" s="34" t="s">
        <v>2357</v>
      </c>
      <c r="C581" s="34" t="s">
        <v>878</v>
      </c>
      <c r="D581" s="34" t="s">
        <v>803</v>
      </c>
      <c r="E581" s="38" t="s">
        <v>163</v>
      </c>
      <c r="F581" s="34" t="s">
        <v>519</v>
      </c>
      <c r="G581" s="35" t="s">
        <v>4708</v>
      </c>
      <c r="H581" s="35" t="s">
        <v>4709</v>
      </c>
      <c r="I581" s="36" t="s">
        <v>2415</v>
      </c>
      <c r="J581" s="36" t="s">
        <v>3185</v>
      </c>
      <c r="K581" s="36" t="s">
        <v>2494</v>
      </c>
      <c r="L581" s="36" t="s">
        <v>3760</v>
      </c>
      <c r="M581" s="36" t="s">
        <v>2367</v>
      </c>
      <c r="N581" s="36" t="s">
        <v>1620</v>
      </c>
      <c r="O581" s="36" t="s">
        <v>2503</v>
      </c>
      <c r="P581" s="36" t="s">
        <v>2898</v>
      </c>
      <c r="Q581" s="36" t="s">
        <v>3007</v>
      </c>
      <c r="R581" s="36" t="s">
        <v>2786</v>
      </c>
      <c r="S581" s="36" t="s">
        <v>1653</v>
      </c>
      <c r="T581" s="36" t="s">
        <v>4710</v>
      </c>
      <c r="U581" s="36" t="s">
        <v>2367</v>
      </c>
      <c r="V581" s="36" t="s">
        <v>1620</v>
      </c>
      <c r="W581" s="36" t="s">
        <v>2367</v>
      </c>
      <c r="X581" s="36" t="s">
        <v>1620</v>
      </c>
      <c r="Y581" s="36" t="s">
        <v>2367</v>
      </c>
      <c r="Z581" s="36" t="s">
        <v>1620</v>
      </c>
      <c r="AA581" s="36" t="s">
        <v>2367</v>
      </c>
      <c r="AB581" s="36" t="s">
        <v>1620</v>
      </c>
      <c r="AC581" s="36" t="s">
        <v>1620</v>
      </c>
      <c r="AD581" s="36" t="s">
        <v>1620</v>
      </c>
      <c r="AE581" s="34" t="s">
        <v>4711</v>
      </c>
      <c r="AF581" s="34" t="s">
        <v>4712</v>
      </c>
      <c r="AG581" s="37" t="s">
        <v>2367</v>
      </c>
      <c r="AH581" s="37" t="s">
        <v>1660</v>
      </c>
      <c r="AI581" s="37" t="s">
        <v>1722</v>
      </c>
      <c r="AJ581" s="37" t="s">
        <v>4423</v>
      </c>
      <c r="AK581" s="37" t="s">
        <v>2367</v>
      </c>
      <c r="AL581" s="32"/>
    </row>
    <row r="582" spans="1:38" ht="15" customHeight="1">
      <c r="A582" s="34" t="s">
        <v>1771</v>
      </c>
      <c r="B582" s="34" t="s">
        <v>2357</v>
      </c>
      <c r="C582" s="34" t="s">
        <v>878</v>
      </c>
      <c r="D582" s="34" t="s">
        <v>803</v>
      </c>
      <c r="E582" s="38" t="s">
        <v>163</v>
      </c>
      <c r="F582" s="34" t="s">
        <v>519</v>
      </c>
      <c r="G582" s="35" t="s">
        <v>4713</v>
      </c>
      <c r="H582" s="35" t="s">
        <v>4714</v>
      </c>
      <c r="I582" s="36" t="s">
        <v>2456</v>
      </c>
      <c r="J582" s="36" t="s">
        <v>1682</v>
      </c>
      <c r="K582" s="36" t="s">
        <v>2367</v>
      </c>
      <c r="L582" s="36" t="s">
        <v>1620</v>
      </c>
      <c r="M582" s="36" t="s">
        <v>2367</v>
      </c>
      <c r="N582" s="36" t="s">
        <v>1620</v>
      </c>
      <c r="O582" s="36" t="s">
        <v>2367</v>
      </c>
      <c r="P582" s="36" t="s">
        <v>1620</v>
      </c>
      <c r="Q582" s="36" t="s">
        <v>2367</v>
      </c>
      <c r="R582" s="36" t="s">
        <v>1620</v>
      </c>
      <c r="S582" s="36" t="s">
        <v>2367</v>
      </c>
      <c r="T582" s="36" t="s">
        <v>1620</v>
      </c>
      <c r="U582" s="36" t="s">
        <v>2367</v>
      </c>
      <c r="V582" s="36" t="s">
        <v>1620</v>
      </c>
      <c r="W582" s="36" t="s">
        <v>2367</v>
      </c>
      <c r="X582" s="36" t="s">
        <v>1620</v>
      </c>
      <c r="Y582" s="36" t="s">
        <v>2367</v>
      </c>
      <c r="Z582" s="36" t="s">
        <v>1620</v>
      </c>
      <c r="AA582" s="36" t="s">
        <v>2367</v>
      </c>
      <c r="AB582" s="36" t="s">
        <v>1620</v>
      </c>
      <c r="AC582" s="36" t="s">
        <v>1620</v>
      </c>
      <c r="AD582" s="36" t="s">
        <v>1620</v>
      </c>
      <c r="AE582" s="34" t="s">
        <v>4715</v>
      </c>
      <c r="AF582" s="34" t="s">
        <v>4715</v>
      </c>
      <c r="AG582" s="37" t="s">
        <v>2367</v>
      </c>
      <c r="AH582" s="37" t="s">
        <v>1660</v>
      </c>
      <c r="AI582" s="37" t="s">
        <v>1722</v>
      </c>
      <c r="AJ582" s="37" t="s">
        <v>4423</v>
      </c>
      <c r="AK582" s="37" t="s">
        <v>2367</v>
      </c>
      <c r="AL582" s="32"/>
    </row>
    <row r="583" spans="1:38" ht="15" customHeight="1">
      <c r="A583" s="34" t="s">
        <v>1771</v>
      </c>
      <c r="B583" s="34" t="s">
        <v>2357</v>
      </c>
      <c r="C583" s="34" t="s">
        <v>878</v>
      </c>
      <c r="D583" s="34" t="s">
        <v>803</v>
      </c>
      <c r="E583" s="38" t="s">
        <v>163</v>
      </c>
      <c r="F583" s="34" t="s">
        <v>519</v>
      </c>
      <c r="G583" s="35" t="s">
        <v>4716</v>
      </c>
      <c r="H583" s="35" t="s">
        <v>4717</v>
      </c>
      <c r="I583" s="36" t="s">
        <v>2377</v>
      </c>
      <c r="J583" s="36" t="s">
        <v>1621</v>
      </c>
      <c r="K583" s="36" t="s">
        <v>2367</v>
      </c>
      <c r="L583" s="36" t="s">
        <v>1620</v>
      </c>
      <c r="M583" s="36" t="s">
        <v>2367</v>
      </c>
      <c r="N583" s="36" t="s">
        <v>1620</v>
      </c>
      <c r="O583" s="36" t="s">
        <v>2367</v>
      </c>
      <c r="P583" s="36" t="s">
        <v>1620</v>
      </c>
      <c r="Q583" s="36" t="s">
        <v>2367</v>
      </c>
      <c r="R583" s="36" t="s">
        <v>1620</v>
      </c>
      <c r="S583" s="36" t="s">
        <v>2367</v>
      </c>
      <c r="T583" s="36" t="s">
        <v>1620</v>
      </c>
      <c r="U583" s="36" t="s">
        <v>2367</v>
      </c>
      <c r="V583" s="36" t="s">
        <v>1620</v>
      </c>
      <c r="W583" s="36" t="s">
        <v>2367</v>
      </c>
      <c r="X583" s="36" t="s">
        <v>1620</v>
      </c>
      <c r="Y583" s="36" t="s">
        <v>2367</v>
      </c>
      <c r="Z583" s="36" t="s">
        <v>1620</v>
      </c>
      <c r="AA583" s="36" t="s">
        <v>2367</v>
      </c>
      <c r="AB583" s="36" t="s">
        <v>1620</v>
      </c>
      <c r="AC583" s="36" t="s">
        <v>1620</v>
      </c>
      <c r="AD583" s="36" t="s">
        <v>1620</v>
      </c>
      <c r="AE583" s="34" t="s">
        <v>4715</v>
      </c>
      <c r="AF583" s="34" t="s">
        <v>4715</v>
      </c>
      <c r="AG583" s="37" t="s">
        <v>2367</v>
      </c>
      <c r="AH583" s="37" t="s">
        <v>1660</v>
      </c>
      <c r="AI583" s="37" t="s">
        <v>1722</v>
      </c>
      <c r="AJ583" s="37" t="s">
        <v>4423</v>
      </c>
      <c r="AK583" s="37" t="s">
        <v>2367</v>
      </c>
      <c r="AL583" s="32"/>
    </row>
    <row r="584" spans="1:38" ht="15" customHeight="1">
      <c r="A584" s="34" t="s">
        <v>1771</v>
      </c>
      <c r="B584" s="34" t="s">
        <v>2357</v>
      </c>
      <c r="C584" s="34" t="s">
        <v>878</v>
      </c>
      <c r="D584" s="34" t="s">
        <v>803</v>
      </c>
      <c r="E584" s="38" t="s">
        <v>163</v>
      </c>
      <c r="F584" s="34" t="s">
        <v>519</v>
      </c>
      <c r="G584" s="35" t="s">
        <v>4718</v>
      </c>
      <c r="H584" s="35" t="s">
        <v>4719</v>
      </c>
      <c r="I584" s="36" t="s">
        <v>2376</v>
      </c>
      <c r="J584" s="36" t="s">
        <v>1663</v>
      </c>
      <c r="K584" s="36" t="s">
        <v>1650</v>
      </c>
      <c r="L584" s="36" t="s">
        <v>3981</v>
      </c>
      <c r="M584" s="36" t="s">
        <v>2367</v>
      </c>
      <c r="N584" s="36" t="s">
        <v>1620</v>
      </c>
      <c r="O584" s="36" t="s">
        <v>2367</v>
      </c>
      <c r="P584" s="36" t="s">
        <v>1620</v>
      </c>
      <c r="Q584" s="36" t="s">
        <v>1634</v>
      </c>
      <c r="R584" s="36" t="s">
        <v>4369</v>
      </c>
      <c r="S584" s="36" t="s">
        <v>3944</v>
      </c>
      <c r="T584" s="36" t="s">
        <v>2624</v>
      </c>
      <c r="U584" s="36" t="s">
        <v>2367</v>
      </c>
      <c r="V584" s="36" t="s">
        <v>1620</v>
      </c>
      <c r="W584" s="36" t="s">
        <v>2367</v>
      </c>
      <c r="X584" s="36" t="s">
        <v>1620</v>
      </c>
      <c r="Y584" s="36" t="s">
        <v>2367</v>
      </c>
      <c r="Z584" s="36" t="s">
        <v>1620</v>
      </c>
      <c r="AA584" s="36" t="s">
        <v>2367</v>
      </c>
      <c r="AB584" s="36" t="s">
        <v>1620</v>
      </c>
      <c r="AC584" s="36" t="s">
        <v>1620</v>
      </c>
      <c r="AD584" s="36" t="s">
        <v>1620</v>
      </c>
      <c r="AE584" s="34" t="s">
        <v>4720</v>
      </c>
      <c r="AF584" s="34" t="s">
        <v>4721</v>
      </c>
      <c r="AG584" s="37" t="s">
        <v>2367</v>
      </c>
      <c r="AH584" s="37" t="s">
        <v>1660</v>
      </c>
      <c r="AI584" s="37" t="s">
        <v>1722</v>
      </c>
      <c r="AJ584" s="37" t="s">
        <v>4423</v>
      </c>
      <c r="AK584" s="37" t="s">
        <v>2367</v>
      </c>
      <c r="AL584" s="32"/>
    </row>
    <row r="585" spans="1:38" ht="15" customHeight="1">
      <c r="A585" s="34" t="s">
        <v>1771</v>
      </c>
      <c r="B585" s="34" t="s">
        <v>2357</v>
      </c>
      <c r="C585" s="34" t="s">
        <v>878</v>
      </c>
      <c r="D585" s="34" t="s">
        <v>803</v>
      </c>
      <c r="E585" s="38" t="s">
        <v>164</v>
      </c>
      <c r="F585" s="34" t="s">
        <v>520</v>
      </c>
      <c r="G585" s="35" t="s">
        <v>4723</v>
      </c>
      <c r="H585" s="35" t="s">
        <v>4724</v>
      </c>
      <c r="I585" s="36" t="s">
        <v>2377</v>
      </c>
      <c r="J585" s="36" t="s">
        <v>2394</v>
      </c>
      <c r="K585" s="36" t="s">
        <v>2367</v>
      </c>
      <c r="L585" s="36" t="s">
        <v>1620</v>
      </c>
      <c r="M585" s="36" t="s">
        <v>2367</v>
      </c>
      <c r="N585" s="36" t="s">
        <v>1620</v>
      </c>
      <c r="O585" s="36" t="s">
        <v>2367</v>
      </c>
      <c r="P585" s="36" t="s">
        <v>1620</v>
      </c>
      <c r="Q585" s="36" t="s">
        <v>2367</v>
      </c>
      <c r="R585" s="36" t="s">
        <v>1620</v>
      </c>
      <c r="S585" s="36" t="s">
        <v>2367</v>
      </c>
      <c r="T585" s="36" t="s">
        <v>1620</v>
      </c>
      <c r="U585" s="36" t="s">
        <v>2367</v>
      </c>
      <c r="V585" s="36" t="s">
        <v>1620</v>
      </c>
      <c r="W585" s="36" t="s">
        <v>2367</v>
      </c>
      <c r="X585" s="36" t="s">
        <v>1620</v>
      </c>
      <c r="Y585" s="36" t="s">
        <v>2367</v>
      </c>
      <c r="Z585" s="36" t="s">
        <v>1620</v>
      </c>
      <c r="AA585" s="36" t="s">
        <v>2367</v>
      </c>
      <c r="AB585" s="36" t="s">
        <v>1620</v>
      </c>
      <c r="AC585" s="36" t="s">
        <v>1620</v>
      </c>
      <c r="AD585" s="36" t="s">
        <v>1620</v>
      </c>
      <c r="AE585" s="34" t="s">
        <v>4725</v>
      </c>
      <c r="AF585" s="34" t="s">
        <v>4726</v>
      </c>
      <c r="AG585" s="37" t="s">
        <v>2367</v>
      </c>
      <c r="AH585" s="37" t="s">
        <v>2367</v>
      </c>
      <c r="AI585" s="37" t="s">
        <v>2367</v>
      </c>
      <c r="AJ585" s="37" t="s">
        <v>2367</v>
      </c>
      <c r="AK585" s="37" t="s">
        <v>2367</v>
      </c>
      <c r="AL585" s="32"/>
    </row>
    <row r="586" spans="1:38" ht="15" customHeight="1">
      <c r="A586" s="34" t="s">
        <v>1771</v>
      </c>
      <c r="B586" s="34" t="s">
        <v>2357</v>
      </c>
      <c r="C586" s="34" t="s">
        <v>878</v>
      </c>
      <c r="D586" s="34" t="s">
        <v>803</v>
      </c>
      <c r="E586" s="38" t="s">
        <v>164</v>
      </c>
      <c r="F586" s="34" t="s">
        <v>520</v>
      </c>
      <c r="G586" s="35" t="s">
        <v>4727</v>
      </c>
      <c r="H586" s="35" t="s">
        <v>4728</v>
      </c>
      <c r="I586" s="36" t="s">
        <v>2363</v>
      </c>
      <c r="J586" s="36" t="s">
        <v>3110</v>
      </c>
      <c r="K586" s="36" t="s">
        <v>2377</v>
      </c>
      <c r="L586" s="36" t="s">
        <v>1663</v>
      </c>
      <c r="M586" s="36" t="s">
        <v>2367</v>
      </c>
      <c r="N586" s="36" t="s">
        <v>1620</v>
      </c>
      <c r="O586" s="36" t="s">
        <v>2367</v>
      </c>
      <c r="P586" s="36" t="s">
        <v>1620</v>
      </c>
      <c r="Q586" s="36" t="s">
        <v>4729</v>
      </c>
      <c r="R586" s="36" t="s">
        <v>1661</v>
      </c>
      <c r="S586" s="36" t="s">
        <v>2495</v>
      </c>
      <c r="T586" s="36" t="s">
        <v>4722</v>
      </c>
      <c r="U586" s="36" t="s">
        <v>2367</v>
      </c>
      <c r="V586" s="36" t="s">
        <v>1620</v>
      </c>
      <c r="W586" s="36" t="s">
        <v>2367</v>
      </c>
      <c r="X586" s="36" t="s">
        <v>1620</v>
      </c>
      <c r="Y586" s="36" t="s">
        <v>2367</v>
      </c>
      <c r="Z586" s="36" t="s">
        <v>1620</v>
      </c>
      <c r="AA586" s="36" t="s">
        <v>2367</v>
      </c>
      <c r="AB586" s="36" t="s">
        <v>1620</v>
      </c>
      <c r="AC586" s="36" t="s">
        <v>1620</v>
      </c>
      <c r="AD586" s="36" t="s">
        <v>1620</v>
      </c>
      <c r="AE586" s="34" t="s">
        <v>4730</v>
      </c>
      <c r="AF586" s="34" t="s">
        <v>4731</v>
      </c>
      <c r="AG586" s="37" t="s">
        <v>2367</v>
      </c>
      <c r="AH586" s="37" t="s">
        <v>2367</v>
      </c>
      <c r="AI586" s="37" t="s">
        <v>2367</v>
      </c>
      <c r="AJ586" s="37" t="s">
        <v>2367</v>
      </c>
      <c r="AK586" s="37" t="s">
        <v>2367</v>
      </c>
      <c r="AL586" s="32"/>
    </row>
    <row r="587" spans="1:38" ht="15" customHeight="1">
      <c r="A587" s="34" t="s">
        <v>1771</v>
      </c>
      <c r="B587" s="34" t="s">
        <v>2357</v>
      </c>
      <c r="C587" s="34" t="s">
        <v>878</v>
      </c>
      <c r="D587" s="34" t="s">
        <v>803</v>
      </c>
      <c r="E587" s="38" t="s">
        <v>164</v>
      </c>
      <c r="F587" s="34" t="s">
        <v>520</v>
      </c>
      <c r="G587" s="35" t="s">
        <v>4732</v>
      </c>
      <c r="H587" s="35" t="s">
        <v>4733</v>
      </c>
      <c r="I587" s="36" t="s">
        <v>2480</v>
      </c>
      <c r="J587" s="36" t="s">
        <v>4734</v>
      </c>
      <c r="K587" s="36" t="s">
        <v>2367</v>
      </c>
      <c r="L587" s="36" t="s">
        <v>1620</v>
      </c>
      <c r="M587" s="36" t="s">
        <v>2367</v>
      </c>
      <c r="N587" s="36" t="s">
        <v>1620</v>
      </c>
      <c r="O587" s="36" t="s">
        <v>2367</v>
      </c>
      <c r="P587" s="36" t="s">
        <v>1620</v>
      </c>
      <c r="Q587" s="36" t="s">
        <v>2367</v>
      </c>
      <c r="R587" s="36" t="s">
        <v>1620</v>
      </c>
      <c r="S587" s="36" t="s">
        <v>2367</v>
      </c>
      <c r="T587" s="36" t="s">
        <v>1620</v>
      </c>
      <c r="U587" s="36" t="s">
        <v>2367</v>
      </c>
      <c r="V587" s="36" t="s">
        <v>1620</v>
      </c>
      <c r="W587" s="36" t="s">
        <v>2367</v>
      </c>
      <c r="X587" s="36" t="s">
        <v>1620</v>
      </c>
      <c r="Y587" s="36" t="s">
        <v>2367</v>
      </c>
      <c r="Z587" s="36" t="s">
        <v>1620</v>
      </c>
      <c r="AA587" s="36" t="s">
        <v>2367</v>
      </c>
      <c r="AB587" s="36" t="s">
        <v>1620</v>
      </c>
      <c r="AC587" s="36" t="s">
        <v>1620</v>
      </c>
      <c r="AD587" s="36" t="s">
        <v>1620</v>
      </c>
      <c r="AE587" s="34" t="s">
        <v>4735</v>
      </c>
      <c r="AF587" s="34" t="s">
        <v>4736</v>
      </c>
      <c r="AG587" s="37" t="s">
        <v>2367</v>
      </c>
      <c r="AH587" s="37" t="s">
        <v>2367</v>
      </c>
      <c r="AI587" s="37" t="s">
        <v>2367</v>
      </c>
      <c r="AJ587" s="37" t="s">
        <v>2367</v>
      </c>
      <c r="AK587" s="37" t="s">
        <v>2367</v>
      </c>
      <c r="AL587" s="32"/>
    </row>
    <row r="588" spans="1:38" ht="15" customHeight="1">
      <c r="A588" s="34" t="s">
        <v>1771</v>
      </c>
      <c r="B588" s="34" t="s">
        <v>2357</v>
      </c>
      <c r="C588" s="34" t="s">
        <v>878</v>
      </c>
      <c r="D588" s="34" t="s">
        <v>803</v>
      </c>
      <c r="E588" s="38" t="s">
        <v>165</v>
      </c>
      <c r="F588" s="34" t="s">
        <v>521</v>
      </c>
      <c r="G588" s="35" t="s">
        <v>4737</v>
      </c>
      <c r="H588" s="35" t="s">
        <v>4738</v>
      </c>
      <c r="I588" s="36" t="s">
        <v>2480</v>
      </c>
      <c r="J588" s="36" t="s">
        <v>1669</v>
      </c>
      <c r="K588" s="36" t="s">
        <v>2367</v>
      </c>
      <c r="L588" s="36" t="s">
        <v>1620</v>
      </c>
      <c r="M588" s="36" t="s">
        <v>2367</v>
      </c>
      <c r="N588" s="36" t="s">
        <v>1620</v>
      </c>
      <c r="O588" s="36" t="s">
        <v>2367</v>
      </c>
      <c r="P588" s="36" t="s">
        <v>1620</v>
      </c>
      <c r="Q588" s="36" t="s">
        <v>2367</v>
      </c>
      <c r="R588" s="36" t="s">
        <v>1620</v>
      </c>
      <c r="S588" s="36" t="s">
        <v>2367</v>
      </c>
      <c r="T588" s="36" t="s">
        <v>1620</v>
      </c>
      <c r="U588" s="36" t="s">
        <v>2367</v>
      </c>
      <c r="V588" s="36" t="s">
        <v>1620</v>
      </c>
      <c r="W588" s="36" t="s">
        <v>2367</v>
      </c>
      <c r="X588" s="36" t="s">
        <v>1620</v>
      </c>
      <c r="Y588" s="36" t="s">
        <v>2367</v>
      </c>
      <c r="Z588" s="36" t="s">
        <v>1620</v>
      </c>
      <c r="AA588" s="36" t="s">
        <v>2367</v>
      </c>
      <c r="AB588" s="36" t="s">
        <v>1620</v>
      </c>
      <c r="AC588" s="36" t="s">
        <v>1620</v>
      </c>
      <c r="AD588" s="36" t="s">
        <v>1620</v>
      </c>
      <c r="AE588" s="34" t="s">
        <v>1921</v>
      </c>
      <c r="AF588" s="34" t="s">
        <v>1921</v>
      </c>
      <c r="AG588" s="37" t="s">
        <v>2367</v>
      </c>
      <c r="AH588" s="37" t="s">
        <v>2367</v>
      </c>
      <c r="AI588" s="37" t="s">
        <v>2367</v>
      </c>
      <c r="AJ588" s="37" t="s">
        <v>2367</v>
      </c>
      <c r="AK588" s="37" t="s">
        <v>2367</v>
      </c>
      <c r="AL588" s="32"/>
    </row>
    <row r="589" spans="1:38" ht="15" customHeight="1">
      <c r="A589" s="34" t="s">
        <v>1771</v>
      </c>
      <c r="B589" s="34" t="s">
        <v>2357</v>
      </c>
      <c r="C589" s="34" t="s">
        <v>878</v>
      </c>
      <c r="D589" s="34" t="s">
        <v>803</v>
      </c>
      <c r="E589" s="38" t="s">
        <v>165</v>
      </c>
      <c r="F589" s="34" t="s">
        <v>521</v>
      </c>
      <c r="G589" s="35" t="s">
        <v>4739</v>
      </c>
      <c r="H589" s="35" t="s">
        <v>4740</v>
      </c>
      <c r="I589" s="36" t="s">
        <v>2456</v>
      </c>
      <c r="J589" s="36" t="s">
        <v>2368</v>
      </c>
      <c r="K589" s="36" t="s">
        <v>2898</v>
      </c>
      <c r="L589" s="36" t="s">
        <v>1662</v>
      </c>
      <c r="M589" s="36" t="s">
        <v>2367</v>
      </c>
      <c r="N589" s="36" t="s">
        <v>1620</v>
      </c>
      <c r="O589" s="36" t="s">
        <v>2898</v>
      </c>
      <c r="P589" s="36" t="s">
        <v>1662</v>
      </c>
      <c r="Q589" s="36" t="s">
        <v>2367</v>
      </c>
      <c r="R589" s="36" t="s">
        <v>1620</v>
      </c>
      <c r="S589" s="36" t="s">
        <v>2367</v>
      </c>
      <c r="T589" s="36" t="s">
        <v>1620</v>
      </c>
      <c r="U589" s="36" t="s">
        <v>2367</v>
      </c>
      <c r="V589" s="36" t="s">
        <v>1620</v>
      </c>
      <c r="W589" s="36" t="s">
        <v>2367</v>
      </c>
      <c r="X589" s="36" t="s">
        <v>1620</v>
      </c>
      <c r="Y589" s="36" t="s">
        <v>2367</v>
      </c>
      <c r="Z589" s="36" t="s">
        <v>1620</v>
      </c>
      <c r="AA589" s="36" t="s">
        <v>2367</v>
      </c>
      <c r="AB589" s="36" t="s">
        <v>1620</v>
      </c>
      <c r="AC589" s="36" t="s">
        <v>1620</v>
      </c>
      <c r="AD589" s="36" t="s">
        <v>1620</v>
      </c>
      <c r="AE589" s="34" t="s">
        <v>1921</v>
      </c>
      <c r="AF589" s="34" t="s">
        <v>4741</v>
      </c>
      <c r="AG589" s="37" t="s">
        <v>2367</v>
      </c>
      <c r="AH589" s="37" t="s">
        <v>2367</v>
      </c>
      <c r="AI589" s="37" t="s">
        <v>2367</v>
      </c>
      <c r="AJ589" s="37" t="s">
        <v>2367</v>
      </c>
      <c r="AK589" s="37" t="s">
        <v>2367</v>
      </c>
      <c r="AL589" s="32"/>
    </row>
    <row r="590" spans="1:38" ht="15" customHeight="1">
      <c r="A590" s="34" t="s">
        <v>1771</v>
      </c>
      <c r="B590" s="34" t="s">
        <v>2357</v>
      </c>
      <c r="C590" s="34" t="s">
        <v>878</v>
      </c>
      <c r="D590" s="34" t="s">
        <v>803</v>
      </c>
      <c r="E590" s="38" t="s">
        <v>165</v>
      </c>
      <c r="F590" s="34" t="s">
        <v>521</v>
      </c>
      <c r="G590" s="35" t="s">
        <v>4742</v>
      </c>
      <c r="H590" s="35" t="s">
        <v>4743</v>
      </c>
      <c r="I590" s="36" t="s">
        <v>2362</v>
      </c>
      <c r="J590" s="36" t="s">
        <v>4003</v>
      </c>
      <c r="K590" s="36" t="s">
        <v>2367</v>
      </c>
      <c r="L590" s="36" t="s">
        <v>1620</v>
      </c>
      <c r="M590" s="36" t="s">
        <v>2367</v>
      </c>
      <c r="N590" s="36" t="s">
        <v>1620</v>
      </c>
      <c r="O590" s="36" t="s">
        <v>2367</v>
      </c>
      <c r="P590" s="36" t="s">
        <v>1620</v>
      </c>
      <c r="Q590" s="36" t="s">
        <v>2367</v>
      </c>
      <c r="R590" s="36" t="s">
        <v>1620</v>
      </c>
      <c r="S590" s="36" t="s">
        <v>2367</v>
      </c>
      <c r="T590" s="36" t="s">
        <v>1620</v>
      </c>
      <c r="U590" s="36" t="s">
        <v>2367</v>
      </c>
      <c r="V590" s="36" t="s">
        <v>1620</v>
      </c>
      <c r="W590" s="36" t="s">
        <v>2367</v>
      </c>
      <c r="X590" s="36" t="s">
        <v>1620</v>
      </c>
      <c r="Y590" s="36" t="s">
        <v>2367</v>
      </c>
      <c r="Z590" s="36" t="s">
        <v>1620</v>
      </c>
      <c r="AA590" s="36" t="s">
        <v>2367</v>
      </c>
      <c r="AB590" s="36" t="s">
        <v>1620</v>
      </c>
      <c r="AC590" s="36" t="s">
        <v>1620</v>
      </c>
      <c r="AD590" s="36" t="s">
        <v>1620</v>
      </c>
      <c r="AE590" s="34" t="s">
        <v>1921</v>
      </c>
      <c r="AF590" s="34" t="s">
        <v>1921</v>
      </c>
      <c r="AG590" s="37" t="s">
        <v>2367</v>
      </c>
      <c r="AH590" s="37" t="s">
        <v>2367</v>
      </c>
      <c r="AI590" s="37" t="s">
        <v>2367</v>
      </c>
      <c r="AJ590" s="37" t="s">
        <v>2367</v>
      </c>
      <c r="AK590" s="37" t="s">
        <v>2367</v>
      </c>
      <c r="AL590" s="32"/>
    </row>
    <row r="591" spans="1:38" ht="15" customHeight="1">
      <c r="A591" s="34" t="s">
        <v>1771</v>
      </c>
      <c r="B591" s="34" t="s">
        <v>2357</v>
      </c>
      <c r="C591" s="34" t="s">
        <v>878</v>
      </c>
      <c r="D591" s="34" t="s">
        <v>803</v>
      </c>
      <c r="E591" s="38" t="s">
        <v>165</v>
      </c>
      <c r="F591" s="34" t="s">
        <v>521</v>
      </c>
      <c r="G591" s="35" t="s">
        <v>4744</v>
      </c>
      <c r="H591" s="35" t="s">
        <v>4745</v>
      </c>
      <c r="I591" s="36" t="s">
        <v>2357</v>
      </c>
      <c r="J591" s="36" t="s">
        <v>1682</v>
      </c>
      <c r="K591" s="36" t="s">
        <v>2367</v>
      </c>
      <c r="L591" s="36" t="s">
        <v>1620</v>
      </c>
      <c r="M591" s="36" t="s">
        <v>2367</v>
      </c>
      <c r="N591" s="36" t="s">
        <v>1620</v>
      </c>
      <c r="O591" s="36" t="s">
        <v>2367</v>
      </c>
      <c r="P591" s="36" t="s">
        <v>1620</v>
      </c>
      <c r="Q591" s="36" t="s">
        <v>2367</v>
      </c>
      <c r="R591" s="36" t="s">
        <v>1620</v>
      </c>
      <c r="S591" s="36" t="s">
        <v>2367</v>
      </c>
      <c r="T591" s="36" t="s">
        <v>1620</v>
      </c>
      <c r="U591" s="36" t="s">
        <v>2367</v>
      </c>
      <c r="V591" s="36" t="s">
        <v>1620</v>
      </c>
      <c r="W591" s="36" t="s">
        <v>2367</v>
      </c>
      <c r="X591" s="36" t="s">
        <v>1620</v>
      </c>
      <c r="Y591" s="36" t="s">
        <v>2367</v>
      </c>
      <c r="Z591" s="36" t="s">
        <v>1620</v>
      </c>
      <c r="AA591" s="36" t="s">
        <v>2367</v>
      </c>
      <c r="AB591" s="36" t="s">
        <v>1620</v>
      </c>
      <c r="AC591" s="36" t="s">
        <v>1620</v>
      </c>
      <c r="AD591" s="36" t="s">
        <v>1620</v>
      </c>
      <c r="AE591" s="34" t="s">
        <v>1921</v>
      </c>
      <c r="AF591" s="34" t="s">
        <v>1921</v>
      </c>
      <c r="AG591" s="37" t="s">
        <v>2367</v>
      </c>
      <c r="AH591" s="37" t="s">
        <v>2367</v>
      </c>
      <c r="AI591" s="37" t="s">
        <v>2367</v>
      </c>
      <c r="AJ591" s="37" t="s">
        <v>2367</v>
      </c>
      <c r="AK591" s="37" t="s">
        <v>2367</v>
      </c>
      <c r="AL591" s="32"/>
    </row>
    <row r="592" spans="1:38" ht="15" customHeight="1">
      <c r="A592" s="34" t="s">
        <v>1771</v>
      </c>
      <c r="B592" s="34" t="s">
        <v>2357</v>
      </c>
      <c r="C592" s="34" t="s">
        <v>878</v>
      </c>
      <c r="D592" s="34" t="s">
        <v>803</v>
      </c>
      <c r="E592" s="38" t="s">
        <v>166</v>
      </c>
      <c r="F592" s="34" t="s">
        <v>522</v>
      </c>
      <c r="G592" s="35" t="s">
        <v>4746</v>
      </c>
      <c r="H592" s="35" t="s">
        <v>4747</v>
      </c>
      <c r="I592" s="36" t="s">
        <v>4748</v>
      </c>
      <c r="J592" s="36" t="s">
        <v>3052</v>
      </c>
      <c r="K592" s="36" t="s">
        <v>2367</v>
      </c>
      <c r="L592" s="36" t="s">
        <v>1620</v>
      </c>
      <c r="M592" s="36" t="s">
        <v>2367</v>
      </c>
      <c r="N592" s="36" t="s">
        <v>1620</v>
      </c>
      <c r="O592" s="36" t="s">
        <v>2367</v>
      </c>
      <c r="P592" s="36" t="s">
        <v>1620</v>
      </c>
      <c r="Q592" s="36" t="s">
        <v>2367</v>
      </c>
      <c r="R592" s="36" t="s">
        <v>1620</v>
      </c>
      <c r="S592" s="36" t="s">
        <v>2367</v>
      </c>
      <c r="T592" s="36" t="s">
        <v>1620</v>
      </c>
      <c r="U592" s="36" t="s">
        <v>2367</v>
      </c>
      <c r="V592" s="36" t="s">
        <v>1620</v>
      </c>
      <c r="W592" s="36" t="s">
        <v>2367</v>
      </c>
      <c r="X592" s="36" t="s">
        <v>1620</v>
      </c>
      <c r="Y592" s="36" t="s">
        <v>2367</v>
      </c>
      <c r="Z592" s="36" t="s">
        <v>1620</v>
      </c>
      <c r="AA592" s="36" t="s">
        <v>2367</v>
      </c>
      <c r="AB592" s="36" t="s">
        <v>1620</v>
      </c>
      <c r="AC592" s="36" t="s">
        <v>1620</v>
      </c>
      <c r="AD592" s="36" t="s">
        <v>1620</v>
      </c>
      <c r="AE592" s="34" t="s">
        <v>1921</v>
      </c>
      <c r="AF592" s="34" t="s">
        <v>1921</v>
      </c>
      <c r="AG592" s="37" t="s">
        <v>2367</v>
      </c>
      <c r="AH592" s="37" t="s">
        <v>2367</v>
      </c>
      <c r="AI592" s="37" t="s">
        <v>2367</v>
      </c>
      <c r="AJ592" s="37" t="s">
        <v>2367</v>
      </c>
      <c r="AK592" s="37" t="s">
        <v>2367</v>
      </c>
      <c r="AL592" s="32"/>
    </row>
    <row r="593" spans="1:38" ht="15" customHeight="1">
      <c r="A593" s="34" t="s">
        <v>1771</v>
      </c>
      <c r="B593" s="34" t="s">
        <v>2357</v>
      </c>
      <c r="C593" s="34" t="s">
        <v>878</v>
      </c>
      <c r="D593" s="34" t="s">
        <v>803</v>
      </c>
      <c r="E593" s="38" t="s">
        <v>166</v>
      </c>
      <c r="F593" s="34" t="s">
        <v>522</v>
      </c>
      <c r="G593" s="35" t="s">
        <v>4749</v>
      </c>
      <c r="H593" s="35" t="s">
        <v>4750</v>
      </c>
      <c r="I593" s="36" t="s">
        <v>2519</v>
      </c>
      <c r="J593" s="36" t="s">
        <v>2502</v>
      </c>
      <c r="K593" s="36" t="s">
        <v>2519</v>
      </c>
      <c r="L593" s="36" t="s">
        <v>2502</v>
      </c>
      <c r="M593" s="36" t="s">
        <v>2367</v>
      </c>
      <c r="N593" s="36" t="s">
        <v>1620</v>
      </c>
      <c r="O593" s="36" t="s">
        <v>2519</v>
      </c>
      <c r="P593" s="36" t="s">
        <v>2502</v>
      </c>
      <c r="Q593" s="36" t="s">
        <v>2367</v>
      </c>
      <c r="R593" s="36" t="s">
        <v>1620</v>
      </c>
      <c r="S593" s="36" t="s">
        <v>2367</v>
      </c>
      <c r="T593" s="36" t="s">
        <v>1620</v>
      </c>
      <c r="U593" s="36" t="s">
        <v>2367</v>
      </c>
      <c r="V593" s="36" t="s">
        <v>1620</v>
      </c>
      <c r="W593" s="36" t="s">
        <v>2367</v>
      </c>
      <c r="X593" s="36" t="s">
        <v>1620</v>
      </c>
      <c r="Y593" s="36" t="s">
        <v>2367</v>
      </c>
      <c r="Z593" s="36" t="s">
        <v>1620</v>
      </c>
      <c r="AA593" s="36" t="s">
        <v>2367</v>
      </c>
      <c r="AB593" s="36" t="s">
        <v>1620</v>
      </c>
      <c r="AC593" s="36" t="s">
        <v>1620</v>
      </c>
      <c r="AD593" s="36" t="s">
        <v>1620</v>
      </c>
      <c r="AE593" s="34" t="s">
        <v>1921</v>
      </c>
      <c r="AF593" s="34" t="s">
        <v>1922</v>
      </c>
      <c r="AG593" s="37" t="s">
        <v>2367</v>
      </c>
      <c r="AH593" s="37" t="s">
        <v>2367</v>
      </c>
      <c r="AI593" s="37" t="s">
        <v>2367</v>
      </c>
      <c r="AJ593" s="37" t="s">
        <v>2367</v>
      </c>
      <c r="AK593" s="37" t="s">
        <v>2367</v>
      </c>
      <c r="AL593" s="32"/>
    </row>
    <row r="594" spans="1:38" ht="15" customHeight="1">
      <c r="A594" s="34" t="s">
        <v>1771</v>
      </c>
      <c r="B594" s="34" t="s">
        <v>2357</v>
      </c>
      <c r="C594" s="34" t="s">
        <v>878</v>
      </c>
      <c r="D594" s="34" t="s">
        <v>803</v>
      </c>
      <c r="E594" s="38" t="s">
        <v>166</v>
      </c>
      <c r="F594" s="34" t="s">
        <v>522</v>
      </c>
      <c r="G594" s="35" t="s">
        <v>4751</v>
      </c>
      <c r="H594" s="35" t="s">
        <v>4752</v>
      </c>
      <c r="I594" s="36" t="s">
        <v>2357</v>
      </c>
      <c r="J594" s="36" t="s">
        <v>1638</v>
      </c>
      <c r="K594" s="36" t="s">
        <v>2357</v>
      </c>
      <c r="L594" s="36" t="s">
        <v>1638</v>
      </c>
      <c r="M594" s="36" t="s">
        <v>2367</v>
      </c>
      <c r="N594" s="36" t="s">
        <v>1620</v>
      </c>
      <c r="O594" s="36" t="s">
        <v>2377</v>
      </c>
      <c r="P594" s="36" t="s">
        <v>1663</v>
      </c>
      <c r="Q594" s="36" t="s">
        <v>2367</v>
      </c>
      <c r="R594" s="36" t="s">
        <v>1620</v>
      </c>
      <c r="S594" s="36" t="s">
        <v>2377</v>
      </c>
      <c r="T594" s="36" t="s">
        <v>1663</v>
      </c>
      <c r="U594" s="36" t="s">
        <v>2367</v>
      </c>
      <c r="V594" s="36" t="s">
        <v>1620</v>
      </c>
      <c r="W594" s="36" t="s">
        <v>2367</v>
      </c>
      <c r="X594" s="36" t="s">
        <v>1620</v>
      </c>
      <c r="Y594" s="36" t="s">
        <v>2367</v>
      </c>
      <c r="Z594" s="36" t="s">
        <v>1620</v>
      </c>
      <c r="AA594" s="36" t="s">
        <v>2367</v>
      </c>
      <c r="AB594" s="36" t="s">
        <v>1620</v>
      </c>
      <c r="AC594" s="36" t="s">
        <v>1620</v>
      </c>
      <c r="AD594" s="36" t="s">
        <v>1620</v>
      </c>
      <c r="AE594" s="34" t="s">
        <v>1921</v>
      </c>
      <c r="AF594" s="34" t="s">
        <v>1922</v>
      </c>
      <c r="AG594" s="37" t="s">
        <v>2367</v>
      </c>
      <c r="AH594" s="37" t="s">
        <v>2367</v>
      </c>
      <c r="AI594" s="37" t="s">
        <v>2367</v>
      </c>
      <c r="AJ594" s="37" t="s">
        <v>2367</v>
      </c>
      <c r="AK594" s="37" t="s">
        <v>2367</v>
      </c>
      <c r="AL594" s="32"/>
    </row>
    <row r="595" spans="1:38" ht="15" customHeight="1">
      <c r="A595" s="34" t="s">
        <v>1771</v>
      </c>
      <c r="B595" s="34" t="s">
        <v>2357</v>
      </c>
      <c r="C595" s="34" t="s">
        <v>878</v>
      </c>
      <c r="D595" s="34" t="s">
        <v>803</v>
      </c>
      <c r="E595" s="38" t="s">
        <v>167</v>
      </c>
      <c r="F595" s="34" t="s">
        <v>4753</v>
      </c>
      <c r="G595" s="35" t="s">
        <v>4754</v>
      </c>
      <c r="H595" s="35" t="s">
        <v>4755</v>
      </c>
      <c r="I595" s="36" t="s">
        <v>2361</v>
      </c>
      <c r="J595" s="36" t="s">
        <v>1633</v>
      </c>
      <c r="K595" s="36" t="s">
        <v>2367</v>
      </c>
      <c r="L595" s="36" t="s">
        <v>1620</v>
      </c>
      <c r="M595" s="36" t="s">
        <v>2367</v>
      </c>
      <c r="N595" s="36" t="s">
        <v>1620</v>
      </c>
      <c r="O595" s="36" t="s">
        <v>2367</v>
      </c>
      <c r="P595" s="36" t="s">
        <v>1620</v>
      </c>
      <c r="Q595" s="36" t="s">
        <v>2367</v>
      </c>
      <c r="R595" s="36" t="s">
        <v>1620</v>
      </c>
      <c r="S595" s="36" t="s">
        <v>2367</v>
      </c>
      <c r="T595" s="36" t="s">
        <v>1620</v>
      </c>
      <c r="U595" s="36" t="s">
        <v>2367</v>
      </c>
      <c r="V595" s="36" t="s">
        <v>1620</v>
      </c>
      <c r="W595" s="36" t="s">
        <v>2367</v>
      </c>
      <c r="X595" s="36" t="s">
        <v>1620</v>
      </c>
      <c r="Y595" s="36" t="s">
        <v>2367</v>
      </c>
      <c r="Z595" s="36" t="s">
        <v>1620</v>
      </c>
      <c r="AA595" s="36" t="s">
        <v>2367</v>
      </c>
      <c r="AB595" s="36" t="s">
        <v>1620</v>
      </c>
      <c r="AC595" s="36" t="s">
        <v>1620</v>
      </c>
      <c r="AD595" s="36" t="s">
        <v>1620</v>
      </c>
      <c r="AE595" s="34" t="s">
        <v>1772</v>
      </c>
      <c r="AF595" s="34" t="s">
        <v>4756</v>
      </c>
      <c r="AG595" s="37" t="s">
        <v>2367</v>
      </c>
      <c r="AH595" s="37" t="s">
        <v>2367</v>
      </c>
      <c r="AI595" s="37" t="s">
        <v>2367</v>
      </c>
      <c r="AJ595" s="37" t="s">
        <v>2361</v>
      </c>
      <c r="AK595" s="37" t="s">
        <v>2367</v>
      </c>
      <c r="AL595" s="32"/>
    </row>
    <row r="596" spans="1:38" ht="15" customHeight="1">
      <c r="A596" s="34" t="s">
        <v>1771</v>
      </c>
      <c r="B596" s="34" t="s">
        <v>2357</v>
      </c>
      <c r="C596" s="34" t="s">
        <v>878</v>
      </c>
      <c r="D596" s="34" t="s">
        <v>803</v>
      </c>
      <c r="E596" s="38" t="s">
        <v>167</v>
      </c>
      <c r="F596" s="34" t="s">
        <v>4753</v>
      </c>
      <c r="G596" s="35" t="s">
        <v>4757</v>
      </c>
      <c r="H596" s="35" t="s">
        <v>4758</v>
      </c>
      <c r="I596" s="36" t="s">
        <v>2361</v>
      </c>
      <c r="J596" s="36" t="s">
        <v>1633</v>
      </c>
      <c r="K596" s="36" t="s">
        <v>2367</v>
      </c>
      <c r="L596" s="36" t="s">
        <v>1620</v>
      </c>
      <c r="M596" s="36" t="s">
        <v>2367</v>
      </c>
      <c r="N596" s="36" t="s">
        <v>1620</v>
      </c>
      <c r="O596" s="36" t="s">
        <v>2367</v>
      </c>
      <c r="P596" s="36" t="s">
        <v>1620</v>
      </c>
      <c r="Q596" s="36" t="s">
        <v>2367</v>
      </c>
      <c r="R596" s="36" t="s">
        <v>1620</v>
      </c>
      <c r="S596" s="36" t="s">
        <v>2367</v>
      </c>
      <c r="T596" s="36" t="s">
        <v>1620</v>
      </c>
      <c r="U596" s="36" t="s">
        <v>2367</v>
      </c>
      <c r="V596" s="36" t="s">
        <v>1620</v>
      </c>
      <c r="W596" s="36" t="s">
        <v>2367</v>
      </c>
      <c r="X596" s="36" t="s">
        <v>1620</v>
      </c>
      <c r="Y596" s="36" t="s">
        <v>2367</v>
      </c>
      <c r="Z596" s="36" t="s">
        <v>1620</v>
      </c>
      <c r="AA596" s="36" t="s">
        <v>2367</v>
      </c>
      <c r="AB596" s="36" t="s">
        <v>1620</v>
      </c>
      <c r="AC596" s="36" t="s">
        <v>1620</v>
      </c>
      <c r="AD596" s="36" t="s">
        <v>1620</v>
      </c>
      <c r="AE596" s="34" t="s">
        <v>1772</v>
      </c>
      <c r="AF596" s="34" t="s">
        <v>1923</v>
      </c>
      <c r="AG596" s="37" t="s">
        <v>2367</v>
      </c>
      <c r="AH596" s="37" t="s">
        <v>2367</v>
      </c>
      <c r="AI596" s="37" t="s">
        <v>2367</v>
      </c>
      <c r="AJ596" s="37" t="s">
        <v>2361</v>
      </c>
      <c r="AK596" s="37" t="s">
        <v>2367</v>
      </c>
      <c r="AL596" s="32"/>
    </row>
    <row r="597" spans="1:38" ht="15" customHeight="1">
      <c r="A597" s="34" t="s">
        <v>1771</v>
      </c>
      <c r="B597" s="34" t="s">
        <v>2357</v>
      </c>
      <c r="C597" s="34" t="s">
        <v>878</v>
      </c>
      <c r="D597" s="34" t="s">
        <v>803</v>
      </c>
      <c r="E597" s="38" t="s">
        <v>168</v>
      </c>
      <c r="F597" s="34" t="s">
        <v>523</v>
      </c>
      <c r="G597" s="35" t="s">
        <v>4759</v>
      </c>
      <c r="H597" s="35" t="s">
        <v>4760</v>
      </c>
      <c r="I597" s="36" t="s">
        <v>2377</v>
      </c>
      <c r="J597" s="36" t="s">
        <v>4761</v>
      </c>
      <c r="K597" s="36" t="s">
        <v>2377</v>
      </c>
      <c r="L597" s="36" t="s">
        <v>4761</v>
      </c>
      <c r="M597" s="36" t="s">
        <v>2367</v>
      </c>
      <c r="N597" s="36" t="s">
        <v>1620</v>
      </c>
      <c r="O597" s="36" t="s">
        <v>2367</v>
      </c>
      <c r="P597" s="36" t="s">
        <v>1620</v>
      </c>
      <c r="Q597" s="36" t="s">
        <v>2898</v>
      </c>
      <c r="R597" s="36" t="s">
        <v>4762</v>
      </c>
      <c r="S597" s="36" t="s">
        <v>2661</v>
      </c>
      <c r="T597" s="36" t="s">
        <v>4763</v>
      </c>
      <c r="U597" s="36" t="s">
        <v>2367</v>
      </c>
      <c r="V597" s="36" t="s">
        <v>1620</v>
      </c>
      <c r="W597" s="36" t="s">
        <v>2367</v>
      </c>
      <c r="X597" s="36" t="s">
        <v>1620</v>
      </c>
      <c r="Y597" s="36" t="s">
        <v>2367</v>
      </c>
      <c r="Z597" s="36" t="s">
        <v>1620</v>
      </c>
      <c r="AA597" s="36" t="s">
        <v>2367</v>
      </c>
      <c r="AB597" s="36" t="s">
        <v>1620</v>
      </c>
      <c r="AC597" s="36" t="s">
        <v>1620</v>
      </c>
      <c r="AD597" s="36" t="s">
        <v>1620</v>
      </c>
      <c r="AE597" s="34" t="s">
        <v>1924</v>
      </c>
      <c r="AF597" s="34" t="s">
        <v>4764</v>
      </c>
      <c r="AG597" s="37" t="s">
        <v>2367</v>
      </c>
      <c r="AH597" s="37" t="s">
        <v>2367</v>
      </c>
      <c r="AI597" s="37" t="s">
        <v>2367</v>
      </c>
      <c r="AJ597" s="37" t="s">
        <v>2367</v>
      </c>
      <c r="AK597" s="37" t="s">
        <v>2367</v>
      </c>
      <c r="AL597" s="32"/>
    </row>
    <row r="598" spans="1:38" ht="15" customHeight="1">
      <c r="A598" s="34" t="s">
        <v>1771</v>
      </c>
      <c r="B598" s="34" t="s">
        <v>2357</v>
      </c>
      <c r="C598" s="34" t="s">
        <v>878</v>
      </c>
      <c r="D598" s="34" t="s">
        <v>803</v>
      </c>
      <c r="E598" s="38" t="s">
        <v>168</v>
      </c>
      <c r="F598" s="34" t="s">
        <v>523</v>
      </c>
      <c r="G598" s="35" t="s">
        <v>4759</v>
      </c>
      <c r="H598" s="35" t="s">
        <v>4765</v>
      </c>
      <c r="I598" s="36" t="s">
        <v>2377</v>
      </c>
      <c r="J598" s="36" t="s">
        <v>4761</v>
      </c>
      <c r="K598" s="36" t="s">
        <v>3965</v>
      </c>
      <c r="L598" s="36" t="s">
        <v>4766</v>
      </c>
      <c r="M598" s="36" t="s">
        <v>2367</v>
      </c>
      <c r="N598" s="36" t="s">
        <v>1620</v>
      </c>
      <c r="O598" s="36" t="s">
        <v>2367</v>
      </c>
      <c r="P598" s="36" t="s">
        <v>1620</v>
      </c>
      <c r="Q598" s="36" t="s">
        <v>2494</v>
      </c>
      <c r="R598" s="36" t="s">
        <v>4767</v>
      </c>
      <c r="S598" s="36" t="s">
        <v>4710</v>
      </c>
      <c r="T598" s="36" t="s">
        <v>4768</v>
      </c>
      <c r="U598" s="36" t="s">
        <v>2367</v>
      </c>
      <c r="V598" s="36" t="s">
        <v>1620</v>
      </c>
      <c r="W598" s="36" t="s">
        <v>2367</v>
      </c>
      <c r="X598" s="36" t="s">
        <v>1620</v>
      </c>
      <c r="Y598" s="36" t="s">
        <v>2367</v>
      </c>
      <c r="Z598" s="36" t="s">
        <v>1620</v>
      </c>
      <c r="AA598" s="36" t="s">
        <v>2367</v>
      </c>
      <c r="AB598" s="36" t="s">
        <v>1620</v>
      </c>
      <c r="AC598" s="36" t="s">
        <v>1620</v>
      </c>
      <c r="AD598" s="36" t="s">
        <v>1620</v>
      </c>
      <c r="AE598" s="34" t="s">
        <v>4769</v>
      </c>
      <c r="AF598" s="34" t="s">
        <v>1924</v>
      </c>
      <c r="AG598" s="37" t="s">
        <v>2367</v>
      </c>
      <c r="AH598" s="37" t="s">
        <v>2367</v>
      </c>
      <c r="AI598" s="37" t="s">
        <v>2367</v>
      </c>
      <c r="AJ598" s="37" t="s">
        <v>2367</v>
      </c>
      <c r="AK598" s="37" t="s">
        <v>2367</v>
      </c>
      <c r="AL598" s="32"/>
    </row>
    <row r="599" spans="1:38" ht="15" customHeight="1">
      <c r="A599" s="34" t="s">
        <v>1771</v>
      </c>
      <c r="B599" s="34" t="s">
        <v>2357</v>
      </c>
      <c r="C599" s="34" t="s">
        <v>878</v>
      </c>
      <c r="D599" s="34" t="s">
        <v>803</v>
      </c>
      <c r="E599" s="38" t="s">
        <v>168</v>
      </c>
      <c r="F599" s="34" t="s">
        <v>523</v>
      </c>
      <c r="G599" s="35" t="s">
        <v>4759</v>
      </c>
      <c r="H599" s="35" t="s">
        <v>4770</v>
      </c>
      <c r="I599" s="36" t="s">
        <v>2377</v>
      </c>
      <c r="J599" s="36" t="s">
        <v>4761</v>
      </c>
      <c r="K599" s="36" t="s">
        <v>2367</v>
      </c>
      <c r="L599" s="36" t="s">
        <v>1620</v>
      </c>
      <c r="M599" s="36" t="s">
        <v>2367</v>
      </c>
      <c r="N599" s="36" t="s">
        <v>1620</v>
      </c>
      <c r="O599" s="36" t="s">
        <v>2367</v>
      </c>
      <c r="P599" s="36" t="s">
        <v>1620</v>
      </c>
      <c r="Q599" s="36" t="s">
        <v>2367</v>
      </c>
      <c r="R599" s="36" t="s">
        <v>1620</v>
      </c>
      <c r="S599" s="36" t="s">
        <v>2367</v>
      </c>
      <c r="T599" s="36" t="s">
        <v>1620</v>
      </c>
      <c r="U599" s="36" t="s">
        <v>2367</v>
      </c>
      <c r="V599" s="36" t="s">
        <v>1620</v>
      </c>
      <c r="W599" s="36" t="s">
        <v>2367</v>
      </c>
      <c r="X599" s="36" t="s">
        <v>1620</v>
      </c>
      <c r="Y599" s="36" t="s">
        <v>2367</v>
      </c>
      <c r="Z599" s="36" t="s">
        <v>1620</v>
      </c>
      <c r="AA599" s="36" t="s">
        <v>2367</v>
      </c>
      <c r="AB599" s="36" t="s">
        <v>1620</v>
      </c>
      <c r="AC599" s="36" t="s">
        <v>1620</v>
      </c>
      <c r="AD599" s="36" t="s">
        <v>1620</v>
      </c>
      <c r="AE599" s="34" t="s">
        <v>1924</v>
      </c>
      <c r="AF599" s="34" t="s">
        <v>1924</v>
      </c>
      <c r="AG599" s="37" t="s">
        <v>2367</v>
      </c>
      <c r="AH599" s="37" t="s">
        <v>2367</v>
      </c>
      <c r="AI599" s="37" t="s">
        <v>2367</v>
      </c>
      <c r="AJ599" s="37" t="s">
        <v>2367</v>
      </c>
      <c r="AK599" s="37" t="s">
        <v>2367</v>
      </c>
      <c r="AL599" s="32"/>
    </row>
    <row r="600" spans="1:38" ht="15" customHeight="1">
      <c r="A600" s="34" t="s">
        <v>1771</v>
      </c>
      <c r="B600" s="34" t="s">
        <v>2357</v>
      </c>
      <c r="C600" s="34" t="s">
        <v>878</v>
      </c>
      <c r="D600" s="34" t="s">
        <v>803</v>
      </c>
      <c r="E600" s="38" t="s">
        <v>168</v>
      </c>
      <c r="F600" s="34" t="s">
        <v>523</v>
      </c>
      <c r="G600" s="35" t="s">
        <v>4771</v>
      </c>
      <c r="H600" s="35" t="s">
        <v>4772</v>
      </c>
      <c r="I600" s="36" t="s">
        <v>2377</v>
      </c>
      <c r="J600" s="36" t="s">
        <v>4773</v>
      </c>
      <c r="K600" s="36" t="s">
        <v>2367</v>
      </c>
      <c r="L600" s="36" t="s">
        <v>1620</v>
      </c>
      <c r="M600" s="36" t="s">
        <v>2367</v>
      </c>
      <c r="N600" s="36" t="s">
        <v>1620</v>
      </c>
      <c r="O600" s="36" t="s">
        <v>2367</v>
      </c>
      <c r="P600" s="36" t="s">
        <v>1620</v>
      </c>
      <c r="Q600" s="36" t="s">
        <v>2367</v>
      </c>
      <c r="R600" s="36" t="s">
        <v>1620</v>
      </c>
      <c r="S600" s="36" t="s">
        <v>2367</v>
      </c>
      <c r="T600" s="36" t="s">
        <v>1620</v>
      </c>
      <c r="U600" s="36" t="s">
        <v>2367</v>
      </c>
      <c r="V600" s="36" t="s">
        <v>1620</v>
      </c>
      <c r="W600" s="36" t="s">
        <v>2367</v>
      </c>
      <c r="X600" s="36" t="s">
        <v>1620</v>
      </c>
      <c r="Y600" s="36" t="s">
        <v>2367</v>
      </c>
      <c r="Z600" s="36" t="s">
        <v>1620</v>
      </c>
      <c r="AA600" s="36" t="s">
        <v>2367</v>
      </c>
      <c r="AB600" s="36" t="s">
        <v>1620</v>
      </c>
      <c r="AC600" s="36" t="s">
        <v>1620</v>
      </c>
      <c r="AD600" s="36" t="s">
        <v>1620</v>
      </c>
      <c r="AE600" s="34" t="s">
        <v>1924</v>
      </c>
      <c r="AF600" s="34" t="s">
        <v>1924</v>
      </c>
      <c r="AG600" s="37" t="s">
        <v>2367</v>
      </c>
      <c r="AH600" s="37" t="s">
        <v>2367</v>
      </c>
      <c r="AI600" s="37" t="s">
        <v>2367</v>
      </c>
      <c r="AJ600" s="37" t="s">
        <v>2367</v>
      </c>
      <c r="AK600" s="37" t="s">
        <v>2367</v>
      </c>
      <c r="AL600" s="32"/>
    </row>
    <row r="601" spans="1:38" ht="15" customHeight="1">
      <c r="A601" s="34" t="s">
        <v>1771</v>
      </c>
      <c r="B601" s="34" t="s">
        <v>2357</v>
      </c>
      <c r="C601" s="34" t="s">
        <v>878</v>
      </c>
      <c r="D601" s="34" t="s">
        <v>803</v>
      </c>
      <c r="E601" s="38" t="s">
        <v>168</v>
      </c>
      <c r="F601" s="34" t="s">
        <v>523</v>
      </c>
      <c r="G601" s="35" t="s">
        <v>4771</v>
      </c>
      <c r="H601" s="35" t="s">
        <v>4774</v>
      </c>
      <c r="I601" s="36" t="s">
        <v>2377</v>
      </c>
      <c r="J601" s="36" t="s">
        <v>4773</v>
      </c>
      <c r="K601" s="36" t="s">
        <v>2367</v>
      </c>
      <c r="L601" s="36" t="s">
        <v>1620</v>
      </c>
      <c r="M601" s="36" t="s">
        <v>2367</v>
      </c>
      <c r="N601" s="36" t="s">
        <v>1620</v>
      </c>
      <c r="O601" s="36" t="s">
        <v>2367</v>
      </c>
      <c r="P601" s="36" t="s">
        <v>1620</v>
      </c>
      <c r="Q601" s="36" t="s">
        <v>2367</v>
      </c>
      <c r="R601" s="36" t="s">
        <v>1620</v>
      </c>
      <c r="S601" s="36" t="s">
        <v>2367</v>
      </c>
      <c r="T601" s="36" t="s">
        <v>1620</v>
      </c>
      <c r="U601" s="36" t="s">
        <v>2367</v>
      </c>
      <c r="V601" s="36" t="s">
        <v>1620</v>
      </c>
      <c r="W601" s="36" t="s">
        <v>2367</v>
      </c>
      <c r="X601" s="36" t="s">
        <v>1620</v>
      </c>
      <c r="Y601" s="36" t="s">
        <v>2367</v>
      </c>
      <c r="Z601" s="36" t="s">
        <v>1620</v>
      </c>
      <c r="AA601" s="36" t="s">
        <v>2367</v>
      </c>
      <c r="AB601" s="36" t="s">
        <v>1620</v>
      </c>
      <c r="AC601" s="36" t="s">
        <v>1620</v>
      </c>
      <c r="AD601" s="36" t="s">
        <v>1620</v>
      </c>
      <c r="AE601" s="34" t="s">
        <v>1924</v>
      </c>
      <c r="AF601" s="34" t="s">
        <v>1924</v>
      </c>
      <c r="AG601" s="37" t="s">
        <v>2367</v>
      </c>
      <c r="AH601" s="37" t="s">
        <v>2367</v>
      </c>
      <c r="AI601" s="37" t="s">
        <v>2367</v>
      </c>
      <c r="AJ601" s="37" t="s">
        <v>2367</v>
      </c>
      <c r="AK601" s="37" t="s">
        <v>2367</v>
      </c>
      <c r="AL601" s="32"/>
    </row>
    <row r="602" spans="1:38" ht="15" customHeight="1">
      <c r="A602" s="34" t="s">
        <v>1771</v>
      </c>
      <c r="B602" s="34" t="s">
        <v>2357</v>
      </c>
      <c r="C602" s="34" t="s">
        <v>878</v>
      </c>
      <c r="D602" s="34" t="s">
        <v>803</v>
      </c>
      <c r="E602" s="38" t="s">
        <v>168</v>
      </c>
      <c r="F602" s="34" t="s">
        <v>523</v>
      </c>
      <c r="G602" s="35" t="s">
        <v>4775</v>
      </c>
      <c r="H602" s="35" t="s">
        <v>4776</v>
      </c>
      <c r="I602" s="36" t="s">
        <v>4777</v>
      </c>
      <c r="J602" s="36" t="s">
        <v>3165</v>
      </c>
      <c r="K602" s="36" t="s">
        <v>2367</v>
      </c>
      <c r="L602" s="36" t="s">
        <v>1620</v>
      </c>
      <c r="M602" s="36" t="s">
        <v>2367</v>
      </c>
      <c r="N602" s="36" t="s">
        <v>1620</v>
      </c>
      <c r="O602" s="36" t="s">
        <v>2367</v>
      </c>
      <c r="P602" s="36" t="s">
        <v>1620</v>
      </c>
      <c r="Q602" s="36" t="s">
        <v>2367</v>
      </c>
      <c r="R602" s="36" t="s">
        <v>1620</v>
      </c>
      <c r="S602" s="36" t="s">
        <v>2367</v>
      </c>
      <c r="T602" s="36" t="s">
        <v>1620</v>
      </c>
      <c r="U602" s="36" t="s">
        <v>2367</v>
      </c>
      <c r="V602" s="36" t="s">
        <v>1620</v>
      </c>
      <c r="W602" s="36" t="s">
        <v>2367</v>
      </c>
      <c r="X602" s="36" t="s">
        <v>1620</v>
      </c>
      <c r="Y602" s="36" t="s">
        <v>2367</v>
      </c>
      <c r="Z602" s="36" t="s">
        <v>1620</v>
      </c>
      <c r="AA602" s="36" t="s">
        <v>2367</v>
      </c>
      <c r="AB602" s="36" t="s">
        <v>1620</v>
      </c>
      <c r="AC602" s="36" t="s">
        <v>1620</v>
      </c>
      <c r="AD602" s="36" t="s">
        <v>1620</v>
      </c>
      <c r="AE602" s="34" t="s">
        <v>1924</v>
      </c>
      <c r="AF602" s="34" t="s">
        <v>1924</v>
      </c>
      <c r="AG602" s="37" t="s">
        <v>2367</v>
      </c>
      <c r="AH602" s="37" t="s">
        <v>2367</v>
      </c>
      <c r="AI602" s="37" t="s">
        <v>2367</v>
      </c>
      <c r="AJ602" s="37" t="s">
        <v>2367</v>
      </c>
      <c r="AK602" s="37" t="s">
        <v>2367</v>
      </c>
      <c r="AL602" s="32"/>
    </row>
    <row r="603" spans="1:38" ht="15" customHeight="1">
      <c r="A603" s="34" t="s">
        <v>1771</v>
      </c>
      <c r="B603" s="34" t="s">
        <v>2357</v>
      </c>
      <c r="C603" s="34" t="s">
        <v>878</v>
      </c>
      <c r="D603" s="34" t="s">
        <v>803</v>
      </c>
      <c r="E603" s="38" t="s">
        <v>168</v>
      </c>
      <c r="F603" s="34" t="s">
        <v>523</v>
      </c>
      <c r="G603" s="35" t="s">
        <v>4775</v>
      </c>
      <c r="H603" s="35" t="s">
        <v>4778</v>
      </c>
      <c r="I603" s="36" t="s">
        <v>4779</v>
      </c>
      <c r="J603" s="36" t="s">
        <v>3165</v>
      </c>
      <c r="K603" s="36" t="s">
        <v>2367</v>
      </c>
      <c r="L603" s="36" t="s">
        <v>1620</v>
      </c>
      <c r="M603" s="36" t="s">
        <v>2367</v>
      </c>
      <c r="N603" s="36" t="s">
        <v>1620</v>
      </c>
      <c r="O603" s="36" t="s">
        <v>2367</v>
      </c>
      <c r="P603" s="36" t="s">
        <v>1620</v>
      </c>
      <c r="Q603" s="36" t="s">
        <v>2367</v>
      </c>
      <c r="R603" s="36" t="s">
        <v>1620</v>
      </c>
      <c r="S603" s="36" t="s">
        <v>2367</v>
      </c>
      <c r="T603" s="36" t="s">
        <v>1620</v>
      </c>
      <c r="U603" s="36" t="s">
        <v>2367</v>
      </c>
      <c r="V603" s="36" t="s">
        <v>1620</v>
      </c>
      <c r="W603" s="36" t="s">
        <v>2367</v>
      </c>
      <c r="X603" s="36" t="s">
        <v>1620</v>
      </c>
      <c r="Y603" s="36" t="s">
        <v>2367</v>
      </c>
      <c r="Z603" s="36" t="s">
        <v>1620</v>
      </c>
      <c r="AA603" s="36" t="s">
        <v>2367</v>
      </c>
      <c r="AB603" s="36" t="s">
        <v>1620</v>
      </c>
      <c r="AC603" s="36" t="s">
        <v>1620</v>
      </c>
      <c r="AD603" s="36" t="s">
        <v>1620</v>
      </c>
      <c r="AE603" s="34" t="s">
        <v>1924</v>
      </c>
      <c r="AF603" s="34" t="s">
        <v>1924</v>
      </c>
      <c r="AG603" s="37" t="s">
        <v>2367</v>
      </c>
      <c r="AH603" s="37" t="s">
        <v>2367</v>
      </c>
      <c r="AI603" s="37" t="s">
        <v>2367</v>
      </c>
      <c r="AJ603" s="37" t="s">
        <v>2367</v>
      </c>
      <c r="AK603" s="37" t="s">
        <v>2367</v>
      </c>
      <c r="AL603" s="32"/>
    </row>
    <row r="604" spans="1:38" ht="15" customHeight="1">
      <c r="A604" s="34" t="s">
        <v>1771</v>
      </c>
      <c r="B604" s="34" t="s">
        <v>2357</v>
      </c>
      <c r="C604" s="34" t="s">
        <v>878</v>
      </c>
      <c r="D604" s="34" t="s">
        <v>803</v>
      </c>
      <c r="E604" s="38" t="s">
        <v>168</v>
      </c>
      <c r="F604" s="34" t="s">
        <v>523</v>
      </c>
      <c r="G604" s="35" t="s">
        <v>4775</v>
      </c>
      <c r="H604" s="35" t="s">
        <v>4780</v>
      </c>
      <c r="I604" s="36" t="s">
        <v>4777</v>
      </c>
      <c r="J604" s="36" t="s">
        <v>3755</v>
      </c>
      <c r="K604" s="36" t="s">
        <v>2367</v>
      </c>
      <c r="L604" s="36" t="s">
        <v>1620</v>
      </c>
      <c r="M604" s="36" t="s">
        <v>2367</v>
      </c>
      <c r="N604" s="36" t="s">
        <v>1620</v>
      </c>
      <c r="O604" s="36" t="s">
        <v>2367</v>
      </c>
      <c r="P604" s="36" t="s">
        <v>1620</v>
      </c>
      <c r="Q604" s="36" t="s">
        <v>2367</v>
      </c>
      <c r="R604" s="36" t="s">
        <v>1620</v>
      </c>
      <c r="S604" s="36" t="s">
        <v>2367</v>
      </c>
      <c r="T604" s="36" t="s">
        <v>1620</v>
      </c>
      <c r="U604" s="36" t="s">
        <v>2367</v>
      </c>
      <c r="V604" s="36" t="s">
        <v>1620</v>
      </c>
      <c r="W604" s="36" t="s">
        <v>2367</v>
      </c>
      <c r="X604" s="36" t="s">
        <v>1620</v>
      </c>
      <c r="Y604" s="36" t="s">
        <v>2367</v>
      </c>
      <c r="Z604" s="36" t="s">
        <v>1620</v>
      </c>
      <c r="AA604" s="36" t="s">
        <v>2367</v>
      </c>
      <c r="AB604" s="36" t="s">
        <v>1620</v>
      </c>
      <c r="AC604" s="36" t="s">
        <v>1620</v>
      </c>
      <c r="AD604" s="36" t="s">
        <v>1620</v>
      </c>
      <c r="AE604" s="34" t="s">
        <v>1924</v>
      </c>
      <c r="AF604" s="34" t="s">
        <v>1924</v>
      </c>
      <c r="AG604" s="37" t="s">
        <v>2367</v>
      </c>
      <c r="AH604" s="37" t="s">
        <v>2367</v>
      </c>
      <c r="AI604" s="37" t="s">
        <v>2367</v>
      </c>
      <c r="AJ604" s="37" t="s">
        <v>2367</v>
      </c>
      <c r="AK604" s="37" t="s">
        <v>2367</v>
      </c>
      <c r="AL604" s="32"/>
    </row>
    <row r="605" spans="1:38" ht="15" customHeight="1">
      <c r="A605" s="34" t="s">
        <v>1771</v>
      </c>
      <c r="B605" s="34" t="s">
        <v>2357</v>
      </c>
      <c r="C605" s="34" t="s">
        <v>878</v>
      </c>
      <c r="D605" s="34" t="s">
        <v>803</v>
      </c>
      <c r="E605" s="38" t="s">
        <v>169</v>
      </c>
      <c r="F605" s="34" t="s">
        <v>524</v>
      </c>
      <c r="G605" s="35" t="s">
        <v>4781</v>
      </c>
      <c r="H605" s="35" t="s">
        <v>4782</v>
      </c>
      <c r="I605" s="36" t="s">
        <v>3028</v>
      </c>
      <c r="J605" s="36" t="s">
        <v>3110</v>
      </c>
      <c r="K605" s="36" t="s">
        <v>4783</v>
      </c>
      <c r="L605" s="36" t="s">
        <v>4784</v>
      </c>
      <c r="M605" s="36" t="s">
        <v>2367</v>
      </c>
      <c r="N605" s="36" t="s">
        <v>1620</v>
      </c>
      <c r="O605" s="36" t="s">
        <v>2367</v>
      </c>
      <c r="P605" s="36" t="s">
        <v>1620</v>
      </c>
      <c r="Q605" s="36" t="s">
        <v>4785</v>
      </c>
      <c r="R605" s="36" t="s">
        <v>3117</v>
      </c>
      <c r="S605" s="36" t="s">
        <v>4786</v>
      </c>
      <c r="T605" s="36" t="s">
        <v>1637</v>
      </c>
      <c r="U605" s="36" t="s">
        <v>2367</v>
      </c>
      <c r="V605" s="36" t="s">
        <v>1620</v>
      </c>
      <c r="W605" s="36" t="s">
        <v>2367</v>
      </c>
      <c r="X605" s="36" t="s">
        <v>1620</v>
      </c>
      <c r="Y605" s="36" t="s">
        <v>2367</v>
      </c>
      <c r="Z605" s="36" t="s">
        <v>1620</v>
      </c>
      <c r="AA605" s="36" t="s">
        <v>2367</v>
      </c>
      <c r="AB605" s="36" t="s">
        <v>1620</v>
      </c>
      <c r="AC605" s="36" t="s">
        <v>1620</v>
      </c>
      <c r="AD605" s="36" t="s">
        <v>1620</v>
      </c>
      <c r="AE605" s="34" t="s">
        <v>4787</v>
      </c>
      <c r="AF605" s="34" t="s">
        <v>4788</v>
      </c>
      <c r="AG605" s="37" t="s">
        <v>2367</v>
      </c>
      <c r="AH605" s="37" t="s">
        <v>2367</v>
      </c>
      <c r="AI605" s="37" t="s">
        <v>2367</v>
      </c>
      <c r="AJ605" s="37" t="s">
        <v>2367</v>
      </c>
      <c r="AK605" s="37" t="s">
        <v>2367</v>
      </c>
      <c r="AL605" s="32"/>
    </row>
    <row r="606" spans="1:38" ht="15" customHeight="1">
      <c r="A606" s="34" t="s">
        <v>1771</v>
      </c>
      <c r="B606" s="34" t="s">
        <v>2357</v>
      </c>
      <c r="C606" s="34" t="s">
        <v>878</v>
      </c>
      <c r="D606" s="34" t="s">
        <v>803</v>
      </c>
      <c r="E606" s="38" t="s">
        <v>169</v>
      </c>
      <c r="F606" s="34" t="s">
        <v>524</v>
      </c>
      <c r="G606" s="35" t="s">
        <v>4789</v>
      </c>
      <c r="H606" s="35" t="s">
        <v>4790</v>
      </c>
      <c r="I606" s="36" t="s">
        <v>2742</v>
      </c>
      <c r="J606" s="36" t="s">
        <v>2502</v>
      </c>
      <c r="K606" s="36" t="s">
        <v>3134</v>
      </c>
      <c r="L606" s="36" t="s">
        <v>1638</v>
      </c>
      <c r="M606" s="36" t="s">
        <v>2367</v>
      </c>
      <c r="N606" s="36" t="s">
        <v>1620</v>
      </c>
      <c r="O606" s="36" t="s">
        <v>2367</v>
      </c>
      <c r="P606" s="36" t="s">
        <v>1620</v>
      </c>
      <c r="Q606" s="36" t="s">
        <v>3134</v>
      </c>
      <c r="R606" s="36" t="s">
        <v>1638</v>
      </c>
      <c r="S606" s="36" t="s">
        <v>2367</v>
      </c>
      <c r="T606" s="36" t="s">
        <v>1620</v>
      </c>
      <c r="U606" s="36" t="s">
        <v>2367</v>
      </c>
      <c r="V606" s="36" t="s">
        <v>1620</v>
      </c>
      <c r="W606" s="36" t="s">
        <v>2367</v>
      </c>
      <c r="X606" s="36" t="s">
        <v>1620</v>
      </c>
      <c r="Y606" s="36" t="s">
        <v>2367</v>
      </c>
      <c r="Z606" s="36" t="s">
        <v>1620</v>
      </c>
      <c r="AA606" s="36" t="s">
        <v>2367</v>
      </c>
      <c r="AB606" s="36" t="s">
        <v>1620</v>
      </c>
      <c r="AC606" s="36" t="s">
        <v>1620</v>
      </c>
      <c r="AD606" s="36" t="s">
        <v>1620</v>
      </c>
      <c r="AE606" s="34" t="s">
        <v>4787</v>
      </c>
      <c r="AF606" s="34" t="s">
        <v>4787</v>
      </c>
      <c r="AG606" s="37" t="s">
        <v>2367</v>
      </c>
      <c r="AH606" s="37" t="s">
        <v>2367</v>
      </c>
      <c r="AI606" s="37" t="s">
        <v>2367</v>
      </c>
      <c r="AJ606" s="37" t="s">
        <v>2367</v>
      </c>
      <c r="AK606" s="37" t="s">
        <v>2367</v>
      </c>
      <c r="AL606" s="32"/>
    </row>
    <row r="607" spans="1:38" ht="15" customHeight="1">
      <c r="A607" s="34" t="s">
        <v>1771</v>
      </c>
      <c r="B607" s="34" t="s">
        <v>2357</v>
      </c>
      <c r="C607" s="34" t="s">
        <v>878</v>
      </c>
      <c r="D607" s="34" t="s">
        <v>803</v>
      </c>
      <c r="E607" s="38" t="s">
        <v>169</v>
      </c>
      <c r="F607" s="34" t="s">
        <v>524</v>
      </c>
      <c r="G607" s="35" t="s">
        <v>4791</v>
      </c>
      <c r="H607" s="35" t="s">
        <v>4792</v>
      </c>
      <c r="I607" s="36" t="s">
        <v>2361</v>
      </c>
      <c r="J607" s="36" t="s">
        <v>1633</v>
      </c>
      <c r="K607" s="36" t="s">
        <v>4793</v>
      </c>
      <c r="L607" s="36" t="s">
        <v>4794</v>
      </c>
      <c r="M607" s="36" t="s">
        <v>2367</v>
      </c>
      <c r="N607" s="36" t="s">
        <v>1620</v>
      </c>
      <c r="O607" s="36" t="s">
        <v>2367</v>
      </c>
      <c r="P607" s="36" t="s">
        <v>1620</v>
      </c>
      <c r="Q607" s="36" t="s">
        <v>4795</v>
      </c>
      <c r="R607" s="36" t="s">
        <v>4168</v>
      </c>
      <c r="S607" s="36" t="s">
        <v>4796</v>
      </c>
      <c r="T607" s="36" t="s">
        <v>2481</v>
      </c>
      <c r="U607" s="36" t="s">
        <v>2367</v>
      </c>
      <c r="V607" s="36" t="s">
        <v>1620</v>
      </c>
      <c r="W607" s="36" t="s">
        <v>2367</v>
      </c>
      <c r="X607" s="36" t="s">
        <v>1620</v>
      </c>
      <c r="Y607" s="36" t="s">
        <v>2367</v>
      </c>
      <c r="Z607" s="36" t="s">
        <v>1620</v>
      </c>
      <c r="AA607" s="36" t="s">
        <v>2367</v>
      </c>
      <c r="AB607" s="36" t="s">
        <v>1620</v>
      </c>
      <c r="AC607" s="36" t="s">
        <v>1620</v>
      </c>
      <c r="AD607" s="36" t="s">
        <v>1620</v>
      </c>
      <c r="AE607" s="34" t="s">
        <v>4787</v>
      </c>
      <c r="AF607" s="34" t="s">
        <v>4787</v>
      </c>
      <c r="AG607" s="37" t="s">
        <v>2367</v>
      </c>
      <c r="AH607" s="37" t="s">
        <v>2367</v>
      </c>
      <c r="AI607" s="37" t="s">
        <v>2367</v>
      </c>
      <c r="AJ607" s="37" t="s">
        <v>2367</v>
      </c>
      <c r="AK607" s="37" t="s">
        <v>2367</v>
      </c>
      <c r="AL607" s="32"/>
    </row>
    <row r="608" spans="1:38" ht="15" customHeight="1">
      <c r="A608" s="34" t="s">
        <v>1771</v>
      </c>
      <c r="B608" s="34" t="s">
        <v>2357</v>
      </c>
      <c r="C608" s="34" t="s">
        <v>878</v>
      </c>
      <c r="D608" s="34" t="s">
        <v>803</v>
      </c>
      <c r="E608" s="38" t="s">
        <v>170</v>
      </c>
      <c r="F608" s="34" t="s">
        <v>525</v>
      </c>
      <c r="G608" s="35" t="s">
        <v>4797</v>
      </c>
      <c r="H608" s="35" t="s">
        <v>4798</v>
      </c>
      <c r="I608" s="36" t="s">
        <v>2780</v>
      </c>
      <c r="J608" s="36" t="s">
        <v>2502</v>
      </c>
      <c r="K608" s="36" t="s">
        <v>2365</v>
      </c>
      <c r="L608" s="36" t="s">
        <v>4799</v>
      </c>
      <c r="M608" s="36" t="s">
        <v>2367</v>
      </c>
      <c r="N608" s="36" t="s">
        <v>1620</v>
      </c>
      <c r="O608" s="36" t="s">
        <v>2367</v>
      </c>
      <c r="P608" s="36" t="s">
        <v>1620</v>
      </c>
      <c r="Q608" s="36" t="s">
        <v>2365</v>
      </c>
      <c r="R608" s="36" t="s">
        <v>4799</v>
      </c>
      <c r="S608" s="36" t="s">
        <v>2367</v>
      </c>
      <c r="T608" s="36" t="s">
        <v>1620</v>
      </c>
      <c r="U608" s="36" t="s">
        <v>2367</v>
      </c>
      <c r="V608" s="36" t="s">
        <v>1620</v>
      </c>
      <c r="W608" s="36" t="s">
        <v>2367</v>
      </c>
      <c r="X608" s="36" t="s">
        <v>1620</v>
      </c>
      <c r="Y608" s="36" t="s">
        <v>2367</v>
      </c>
      <c r="Z608" s="36" t="s">
        <v>1620</v>
      </c>
      <c r="AA608" s="36" t="s">
        <v>2367</v>
      </c>
      <c r="AB608" s="36" t="s">
        <v>1620</v>
      </c>
      <c r="AC608" s="36" t="s">
        <v>1620</v>
      </c>
      <c r="AD608" s="36" t="s">
        <v>1620</v>
      </c>
      <c r="AE608" s="34" t="s">
        <v>4800</v>
      </c>
      <c r="AF608" s="34" t="s">
        <v>4801</v>
      </c>
      <c r="AG608" s="37" t="s">
        <v>2367</v>
      </c>
      <c r="AH608" s="37" t="s">
        <v>2367</v>
      </c>
      <c r="AI608" s="37" t="s">
        <v>2367</v>
      </c>
      <c r="AJ608" s="37" t="s">
        <v>2367</v>
      </c>
      <c r="AK608" s="37" t="s">
        <v>2367</v>
      </c>
      <c r="AL608" s="32"/>
    </row>
    <row r="609" spans="1:38" ht="15" customHeight="1">
      <c r="A609" s="34" t="s">
        <v>1771</v>
      </c>
      <c r="B609" s="34" t="s">
        <v>2357</v>
      </c>
      <c r="C609" s="34" t="s">
        <v>878</v>
      </c>
      <c r="D609" s="34" t="s">
        <v>803</v>
      </c>
      <c r="E609" s="38" t="s">
        <v>170</v>
      </c>
      <c r="F609" s="34" t="s">
        <v>525</v>
      </c>
      <c r="G609" s="35" t="s">
        <v>4802</v>
      </c>
      <c r="H609" s="35" t="s">
        <v>4803</v>
      </c>
      <c r="I609" s="36" t="s">
        <v>2389</v>
      </c>
      <c r="J609" s="36" t="s">
        <v>1638</v>
      </c>
      <c r="K609" s="36" t="s">
        <v>2365</v>
      </c>
      <c r="L609" s="36" t="s">
        <v>1722</v>
      </c>
      <c r="M609" s="36" t="s">
        <v>2367</v>
      </c>
      <c r="N609" s="36" t="s">
        <v>1620</v>
      </c>
      <c r="O609" s="36" t="s">
        <v>2367</v>
      </c>
      <c r="P609" s="36" t="s">
        <v>1620</v>
      </c>
      <c r="Q609" s="36" t="s">
        <v>2365</v>
      </c>
      <c r="R609" s="36" t="s">
        <v>1722</v>
      </c>
      <c r="S609" s="36" t="s">
        <v>2367</v>
      </c>
      <c r="T609" s="36" t="s">
        <v>1620</v>
      </c>
      <c r="U609" s="36" t="s">
        <v>2367</v>
      </c>
      <c r="V609" s="36" t="s">
        <v>1620</v>
      </c>
      <c r="W609" s="36" t="s">
        <v>2367</v>
      </c>
      <c r="X609" s="36" t="s">
        <v>1620</v>
      </c>
      <c r="Y609" s="36" t="s">
        <v>2367</v>
      </c>
      <c r="Z609" s="36" t="s">
        <v>1620</v>
      </c>
      <c r="AA609" s="36" t="s">
        <v>2367</v>
      </c>
      <c r="AB609" s="36" t="s">
        <v>1620</v>
      </c>
      <c r="AC609" s="36" t="s">
        <v>1620</v>
      </c>
      <c r="AD609" s="36" t="s">
        <v>1620</v>
      </c>
      <c r="AE609" s="34" t="s">
        <v>4800</v>
      </c>
      <c r="AF609" s="34" t="s">
        <v>4804</v>
      </c>
      <c r="AG609" s="37" t="s">
        <v>2367</v>
      </c>
      <c r="AH609" s="37" t="s">
        <v>2367</v>
      </c>
      <c r="AI609" s="37" t="s">
        <v>2367</v>
      </c>
      <c r="AJ609" s="37" t="s">
        <v>2367</v>
      </c>
      <c r="AK609" s="37" t="s">
        <v>2367</v>
      </c>
      <c r="AL609" s="32"/>
    </row>
    <row r="610" spans="1:38" ht="15" customHeight="1">
      <c r="A610" s="34" t="s">
        <v>1771</v>
      </c>
      <c r="B610" s="34" t="s">
        <v>2357</v>
      </c>
      <c r="C610" s="34" t="s">
        <v>878</v>
      </c>
      <c r="D610" s="34" t="s">
        <v>803</v>
      </c>
      <c r="E610" s="38" t="s">
        <v>170</v>
      </c>
      <c r="F610" s="34" t="s">
        <v>525</v>
      </c>
      <c r="G610" s="35" t="s">
        <v>4805</v>
      </c>
      <c r="H610" s="35" t="s">
        <v>4806</v>
      </c>
      <c r="I610" s="36" t="s">
        <v>2365</v>
      </c>
      <c r="J610" s="36" t="s">
        <v>3052</v>
      </c>
      <c r="K610" s="36" t="s">
        <v>2357</v>
      </c>
      <c r="L610" s="36" t="s">
        <v>2502</v>
      </c>
      <c r="M610" s="36" t="s">
        <v>2367</v>
      </c>
      <c r="N610" s="36" t="s">
        <v>1620</v>
      </c>
      <c r="O610" s="36" t="s">
        <v>2367</v>
      </c>
      <c r="P610" s="36" t="s">
        <v>1620</v>
      </c>
      <c r="Q610" s="36" t="s">
        <v>2357</v>
      </c>
      <c r="R610" s="36" t="s">
        <v>2502</v>
      </c>
      <c r="S610" s="36" t="s">
        <v>2367</v>
      </c>
      <c r="T610" s="36" t="s">
        <v>1620</v>
      </c>
      <c r="U610" s="36" t="s">
        <v>2367</v>
      </c>
      <c r="V610" s="36" t="s">
        <v>1620</v>
      </c>
      <c r="W610" s="36" t="s">
        <v>2367</v>
      </c>
      <c r="X610" s="36" t="s">
        <v>1620</v>
      </c>
      <c r="Y610" s="36" t="s">
        <v>2367</v>
      </c>
      <c r="Z610" s="36" t="s">
        <v>1620</v>
      </c>
      <c r="AA610" s="36" t="s">
        <v>2367</v>
      </c>
      <c r="AB610" s="36" t="s">
        <v>1620</v>
      </c>
      <c r="AC610" s="36" t="s">
        <v>1620</v>
      </c>
      <c r="AD610" s="36" t="s">
        <v>1620</v>
      </c>
      <c r="AE610" s="34" t="s">
        <v>4807</v>
      </c>
      <c r="AF610" s="34" t="s">
        <v>4808</v>
      </c>
      <c r="AG610" s="37" t="s">
        <v>2367</v>
      </c>
      <c r="AH610" s="37" t="s">
        <v>2367</v>
      </c>
      <c r="AI610" s="37" t="s">
        <v>2367</v>
      </c>
      <c r="AJ610" s="37" t="s">
        <v>2367</v>
      </c>
      <c r="AK610" s="37" t="s">
        <v>2367</v>
      </c>
      <c r="AL610" s="32"/>
    </row>
    <row r="611" spans="1:38" ht="15" customHeight="1">
      <c r="A611" s="34" t="s">
        <v>1771</v>
      </c>
      <c r="B611" s="34" t="s">
        <v>2357</v>
      </c>
      <c r="C611" s="34" t="s">
        <v>878</v>
      </c>
      <c r="D611" s="34" t="s">
        <v>803</v>
      </c>
      <c r="E611" s="38" t="s">
        <v>171</v>
      </c>
      <c r="F611" s="34" t="s">
        <v>526</v>
      </c>
      <c r="G611" s="35" t="s">
        <v>4809</v>
      </c>
      <c r="H611" s="35" t="s">
        <v>4810</v>
      </c>
      <c r="I611" s="36" t="s">
        <v>2975</v>
      </c>
      <c r="J611" s="36" t="s">
        <v>4811</v>
      </c>
      <c r="K611" s="36" t="s">
        <v>2367</v>
      </c>
      <c r="L611" s="36" t="s">
        <v>1620</v>
      </c>
      <c r="M611" s="36" t="s">
        <v>2367</v>
      </c>
      <c r="N611" s="36" t="s">
        <v>1620</v>
      </c>
      <c r="O611" s="36" t="s">
        <v>2367</v>
      </c>
      <c r="P611" s="36" t="s">
        <v>1620</v>
      </c>
      <c r="Q611" s="36" t="s">
        <v>2367</v>
      </c>
      <c r="R611" s="36" t="s">
        <v>1620</v>
      </c>
      <c r="S611" s="36" t="s">
        <v>2367</v>
      </c>
      <c r="T611" s="36" t="s">
        <v>1620</v>
      </c>
      <c r="U611" s="36" t="s">
        <v>2367</v>
      </c>
      <c r="V611" s="36" t="s">
        <v>1620</v>
      </c>
      <c r="W611" s="36" t="s">
        <v>2367</v>
      </c>
      <c r="X611" s="36" t="s">
        <v>1620</v>
      </c>
      <c r="Y611" s="36" t="s">
        <v>2367</v>
      </c>
      <c r="Z611" s="36" t="s">
        <v>1620</v>
      </c>
      <c r="AA611" s="36" t="s">
        <v>2367</v>
      </c>
      <c r="AB611" s="36" t="s">
        <v>1620</v>
      </c>
      <c r="AC611" s="36" t="s">
        <v>1620</v>
      </c>
      <c r="AD611" s="36" t="s">
        <v>1620</v>
      </c>
      <c r="AE611" s="34" t="s">
        <v>1772</v>
      </c>
      <c r="AF611" s="34" t="s">
        <v>1929</v>
      </c>
      <c r="AG611" s="37" t="s">
        <v>2367</v>
      </c>
      <c r="AH611" s="37" t="s">
        <v>2367</v>
      </c>
      <c r="AI611" s="37" t="s">
        <v>2367</v>
      </c>
      <c r="AJ611" s="37" t="s">
        <v>2367</v>
      </c>
      <c r="AK611" s="37" t="s">
        <v>2367</v>
      </c>
      <c r="AL611" s="32"/>
    </row>
    <row r="612" spans="1:38" ht="15" customHeight="1">
      <c r="A612" s="34" t="s">
        <v>1771</v>
      </c>
      <c r="B612" s="34" t="s">
        <v>2357</v>
      </c>
      <c r="C612" s="34" t="s">
        <v>878</v>
      </c>
      <c r="D612" s="34" t="s">
        <v>803</v>
      </c>
      <c r="E612" s="38" t="s">
        <v>171</v>
      </c>
      <c r="F612" s="34" t="s">
        <v>526</v>
      </c>
      <c r="G612" s="35" t="s">
        <v>4812</v>
      </c>
      <c r="H612" s="35" t="s">
        <v>4813</v>
      </c>
      <c r="I612" s="36" t="s">
        <v>4814</v>
      </c>
      <c r="J612" s="36" t="s">
        <v>4815</v>
      </c>
      <c r="K612" s="36" t="s">
        <v>1670</v>
      </c>
      <c r="L612" s="36" t="s">
        <v>2544</v>
      </c>
      <c r="M612" s="36" t="s">
        <v>2367</v>
      </c>
      <c r="N612" s="36" t="s">
        <v>1620</v>
      </c>
      <c r="O612" s="36" t="s">
        <v>2367</v>
      </c>
      <c r="P612" s="36" t="s">
        <v>1620</v>
      </c>
      <c r="Q612" s="36" t="s">
        <v>1670</v>
      </c>
      <c r="R612" s="36" t="s">
        <v>2544</v>
      </c>
      <c r="S612" s="36" t="s">
        <v>2367</v>
      </c>
      <c r="T612" s="36" t="s">
        <v>1620</v>
      </c>
      <c r="U612" s="36" t="s">
        <v>2367</v>
      </c>
      <c r="V612" s="36" t="s">
        <v>1620</v>
      </c>
      <c r="W612" s="36" t="s">
        <v>2367</v>
      </c>
      <c r="X612" s="36" t="s">
        <v>1620</v>
      </c>
      <c r="Y612" s="36" t="s">
        <v>2367</v>
      </c>
      <c r="Z612" s="36" t="s">
        <v>1620</v>
      </c>
      <c r="AA612" s="36" t="s">
        <v>2367</v>
      </c>
      <c r="AB612" s="36" t="s">
        <v>1620</v>
      </c>
      <c r="AC612" s="36" t="s">
        <v>1620</v>
      </c>
      <c r="AD612" s="36" t="s">
        <v>1620</v>
      </c>
      <c r="AE612" s="34" t="s">
        <v>1772</v>
      </c>
      <c r="AF612" s="34" t="s">
        <v>1929</v>
      </c>
      <c r="AG612" s="37" t="s">
        <v>2367</v>
      </c>
      <c r="AH612" s="37" t="s">
        <v>2367</v>
      </c>
      <c r="AI612" s="37" t="s">
        <v>2367</v>
      </c>
      <c r="AJ612" s="37" t="s">
        <v>2367</v>
      </c>
      <c r="AK612" s="37" t="s">
        <v>2367</v>
      </c>
      <c r="AL612" s="32"/>
    </row>
    <row r="613" spans="1:38" ht="15" customHeight="1">
      <c r="A613" s="34" t="s">
        <v>1771</v>
      </c>
      <c r="B613" s="34" t="s">
        <v>2357</v>
      </c>
      <c r="C613" s="34" t="s">
        <v>878</v>
      </c>
      <c r="D613" s="34" t="s">
        <v>803</v>
      </c>
      <c r="E613" s="38" t="s">
        <v>171</v>
      </c>
      <c r="F613" s="34" t="s">
        <v>526</v>
      </c>
      <c r="G613" s="35" t="s">
        <v>4816</v>
      </c>
      <c r="H613" s="35" t="s">
        <v>4817</v>
      </c>
      <c r="I613" s="36" t="s">
        <v>1662</v>
      </c>
      <c r="J613" s="36" t="s">
        <v>4818</v>
      </c>
      <c r="K613" s="36" t="s">
        <v>1670</v>
      </c>
      <c r="L613" s="36" t="s">
        <v>2544</v>
      </c>
      <c r="M613" s="36" t="s">
        <v>2367</v>
      </c>
      <c r="N613" s="36" t="s">
        <v>1620</v>
      </c>
      <c r="O613" s="36" t="s">
        <v>2367</v>
      </c>
      <c r="P613" s="36" t="s">
        <v>1620</v>
      </c>
      <c r="Q613" s="36" t="s">
        <v>2367</v>
      </c>
      <c r="R613" s="36" t="s">
        <v>1620</v>
      </c>
      <c r="S613" s="36" t="s">
        <v>1670</v>
      </c>
      <c r="T613" s="36" t="s">
        <v>2544</v>
      </c>
      <c r="U613" s="36" t="s">
        <v>2367</v>
      </c>
      <c r="V613" s="36" t="s">
        <v>1620</v>
      </c>
      <c r="W613" s="36" t="s">
        <v>2367</v>
      </c>
      <c r="X613" s="36" t="s">
        <v>1620</v>
      </c>
      <c r="Y613" s="36" t="s">
        <v>2367</v>
      </c>
      <c r="Z613" s="36" t="s">
        <v>1620</v>
      </c>
      <c r="AA613" s="36" t="s">
        <v>2367</v>
      </c>
      <c r="AB613" s="36" t="s">
        <v>1620</v>
      </c>
      <c r="AC613" s="36" t="s">
        <v>1620</v>
      </c>
      <c r="AD613" s="36" t="s">
        <v>1620</v>
      </c>
      <c r="AE613" s="34" t="s">
        <v>1772</v>
      </c>
      <c r="AF613" s="34" t="s">
        <v>1929</v>
      </c>
      <c r="AG613" s="37" t="s">
        <v>2367</v>
      </c>
      <c r="AH613" s="37" t="s">
        <v>2367</v>
      </c>
      <c r="AI613" s="37" t="s">
        <v>2367</v>
      </c>
      <c r="AJ613" s="37" t="s">
        <v>2367</v>
      </c>
      <c r="AK613" s="37" t="s">
        <v>2367</v>
      </c>
      <c r="AL613" s="32"/>
    </row>
    <row r="614" spans="1:38" ht="15" customHeight="1">
      <c r="A614" s="34" t="s">
        <v>1771</v>
      </c>
      <c r="B614" s="34" t="s">
        <v>2357</v>
      </c>
      <c r="C614" s="34" t="s">
        <v>878</v>
      </c>
      <c r="D614" s="34" t="s">
        <v>803</v>
      </c>
      <c r="E614" s="38" t="s">
        <v>171</v>
      </c>
      <c r="F614" s="34" t="s">
        <v>526</v>
      </c>
      <c r="G614" s="35" t="s">
        <v>4819</v>
      </c>
      <c r="H614" s="35" t="s">
        <v>4820</v>
      </c>
      <c r="I614" s="36" t="s">
        <v>2975</v>
      </c>
      <c r="J614" s="36" t="s">
        <v>4811</v>
      </c>
      <c r="K614" s="36" t="s">
        <v>2367</v>
      </c>
      <c r="L614" s="36" t="s">
        <v>1620</v>
      </c>
      <c r="M614" s="36" t="s">
        <v>2367</v>
      </c>
      <c r="N614" s="36" t="s">
        <v>1620</v>
      </c>
      <c r="O614" s="36" t="s">
        <v>2367</v>
      </c>
      <c r="P614" s="36" t="s">
        <v>1620</v>
      </c>
      <c r="Q614" s="36" t="s">
        <v>2367</v>
      </c>
      <c r="R614" s="36" t="s">
        <v>1620</v>
      </c>
      <c r="S614" s="36" t="s">
        <v>2367</v>
      </c>
      <c r="T614" s="36" t="s">
        <v>1620</v>
      </c>
      <c r="U614" s="36" t="s">
        <v>2367</v>
      </c>
      <c r="V614" s="36" t="s">
        <v>1620</v>
      </c>
      <c r="W614" s="36" t="s">
        <v>2367</v>
      </c>
      <c r="X614" s="36" t="s">
        <v>1620</v>
      </c>
      <c r="Y614" s="36" t="s">
        <v>2367</v>
      </c>
      <c r="Z614" s="36" t="s">
        <v>1620</v>
      </c>
      <c r="AA614" s="36" t="s">
        <v>2367</v>
      </c>
      <c r="AB614" s="36" t="s">
        <v>1620</v>
      </c>
      <c r="AC614" s="36" t="s">
        <v>1620</v>
      </c>
      <c r="AD614" s="36" t="s">
        <v>1620</v>
      </c>
      <c r="AE614" s="34" t="s">
        <v>1772</v>
      </c>
      <c r="AF614" s="34" t="s">
        <v>1929</v>
      </c>
      <c r="AG614" s="37" t="s">
        <v>2367</v>
      </c>
      <c r="AH614" s="37" t="s">
        <v>2367</v>
      </c>
      <c r="AI614" s="37" t="s">
        <v>2367</v>
      </c>
      <c r="AJ614" s="37" t="s">
        <v>2367</v>
      </c>
      <c r="AK614" s="37" t="s">
        <v>2367</v>
      </c>
      <c r="AL614" s="32"/>
    </row>
    <row r="615" spans="1:38" ht="15" customHeight="1">
      <c r="A615" s="34" t="s">
        <v>1771</v>
      </c>
      <c r="B615" s="34" t="s">
        <v>2357</v>
      </c>
      <c r="C615" s="34" t="s">
        <v>878</v>
      </c>
      <c r="D615" s="34" t="s">
        <v>803</v>
      </c>
      <c r="E615" s="38" t="s">
        <v>171</v>
      </c>
      <c r="F615" s="34" t="s">
        <v>526</v>
      </c>
      <c r="G615" s="35" t="s">
        <v>4821</v>
      </c>
      <c r="H615" s="35" t="s">
        <v>4822</v>
      </c>
      <c r="I615" s="36" t="s">
        <v>4823</v>
      </c>
      <c r="J615" s="36" t="s">
        <v>4824</v>
      </c>
      <c r="K615" s="36" t="s">
        <v>1670</v>
      </c>
      <c r="L615" s="36" t="s">
        <v>2544</v>
      </c>
      <c r="M615" s="36" t="s">
        <v>2367</v>
      </c>
      <c r="N615" s="36" t="s">
        <v>1620</v>
      </c>
      <c r="O615" s="36" t="s">
        <v>2367</v>
      </c>
      <c r="P615" s="36" t="s">
        <v>1620</v>
      </c>
      <c r="Q615" s="36" t="s">
        <v>1670</v>
      </c>
      <c r="R615" s="36" t="s">
        <v>2544</v>
      </c>
      <c r="S615" s="36" t="s">
        <v>2367</v>
      </c>
      <c r="T615" s="36" t="s">
        <v>1620</v>
      </c>
      <c r="U615" s="36" t="s">
        <v>2367</v>
      </c>
      <c r="V615" s="36" t="s">
        <v>1620</v>
      </c>
      <c r="W615" s="36" t="s">
        <v>2367</v>
      </c>
      <c r="X615" s="36" t="s">
        <v>1620</v>
      </c>
      <c r="Y615" s="36" t="s">
        <v>2367</v>
      </c>
      <c r="Z615" s="36" t="s">
        <v>1620</v>
      </c>
      <c r="AA615" s="36" t="s">
        <v>2367</v>
      </c>
      <c r="AB615" s="36" t="s">
        <v>1620</v>
      </c>
      <c r="AC615" s="36" t="s">
        <v>1620</v>
      </c>
      <c r="AD615" s="36" t="s">
        <v>1620</v>
      </c>
      <c r="AE615" s="34" t="s">
        <v>1772</v>
      </c>
      <c r="AF615" s="34" t="s">
        <v>1929</v>
      </c>
      <c r="AG615" s="37" t="s">
        <v>2367</v>
      </c>
      <c r="AH615" s="37" t="s">
        <v>2367</v>
      </c>
      <c r="AI615" s="37" t="s">
        <v>2367</v>
      </c>
      <c r="AJ615" s="37" t="s">
        <v>2367</v>
      </c>
      <c r="AK615" s="37" t="s">
        <v>2367</v>
      </c>
      <c r="AL615" s="32"/>
    </row>
    <row r="616" spans="1:38" ht="15" customHeight="1">
      <c r="A616" s="34" t="s">
        <v>1771</v>
      </c>
      <c r="B616" s="34" t="s">
        <v>2357</v>
      </c>
      <c r="C616" s="34" t="s">
        <v>878</v>
      </c>
      <c r="D616" s="34" t="s">
        <v>803</v>
      </c>
      <c r="E616" s="38" t="s">
        <v>172</v>
      </c>
      <c r="F616" s="34" t="s">
        <v>527</v>
      </c>
      <c r="G616" s="35" t="s">
        <v>4825</v>
      </c>
      <c r="H616" s="35" t="s">
        <v>4826</v>
      </c>
      <c r="I616" s="36" t="s">
        <v>4827</v>
      </c>
      <c r="J616" s="36" t="s">
        <v>1633</v>
      </c>
      <c r="K616" s="36" t="s">
        <v>2571</v>
      </c>
      <c r="L616" s="36" t="s">
        <v>4828</v>
      </c>
      <c r="M616" s="36" t="s">
        <v>2367</v>
      </c>
      <c r="N616" s="36" t="s">
        <v>1620</v>
      </c>
      <c r="O616" s="36" t="s">
        <v>2367</v>
      </c>
      <c r="P616" s="36" t="s">
        <v>1620</v>
      </c>
      <c r="Q616" s="36" t="s">
        <v>2571</v>
      </c>
      <c r="R616" s="36" t="s">
        <v>4828</v>
      </c>
      <c r="S616" s="36" t="s">
        <v>2367</v>
      </c>
      <c r="T616" s="36" t="s">
        <v>1620</v>
      </c>
      <c r="U616" s="36" t="s">
        <v>2367</v>
      </c>
      <c r="V616" s="36" t="s">
        <v>1620</v>
      </c>
      <c r="W616" s="36" t="s">
        <v>2367</v>
      </c>
      <c r="X616" s="36" t="s">
        <v>1620</v>
      </c>
      <c r="Y616" s="36" t="s">
        <v>2367</v>
      </c>
      <c r="Z616" s="36" t="s">
        <v>1620</v>
      </c>
      <c r="AA616" s="36" t="s">
        <v>2367</v>
      </c>
      <c r="AB616" s="36" t="s">
        <v>1620</v>
      </c>
      <c r="AC616" s="36" t="s">
        <v>1620</v>
      </c>
      <c r="AD616" s="36" t="s">
        <v>1620</v>
      </c>
      <c r="AE616" s="34" t="s">
        <v>4829</v>
      </c>
      <c r="AF616" s="34" t="s">
        <v>4830</v>
      </c>
      <c r="AG616" s="37" t="s">
        <v>2367</v>
      </c>
      <c r="AH616" s="37" t="s">
        <v>2367</v>
      </c>
      <c r="AI616" s="37" t="s">
        <v>2367</v>
      </c>
      <c r="AJ616" s="37" t="s">
        <v>2367</v>
      </c>
      <c r="AK616" s="37" t="s">
        <v>2367</v>
      </c>
      <c r="AL616" s="32"/>
    </row>
    <row r="617" spans="1:38" ht="15" customHeight="1">
      <c r="A617" s="34" t="s">
        <v>1771</v>
      </c>
      <c r="B617" s="34" t="s">
        <v>2357</v>
      </c>
      <c r="C617" s="34" t="s">
        <v>878</v>
      </c>
      <c r="D617" s="34" t="s">
        <v>803</v>
      </c>
      <c r="E617" s="38" t="s">
        <v>172</v>
      </c>
      <c r="F617" s="34" t="s">
        <v>527</v>
      </c>
      <c r="G617" s="35" t="s">
        <v>4831</v>
      </c>
      <c r="H617" s="35" t="s">
        <v>4832</v>
      </c>
      <c r="I617" s="36" t="s">
        <v>2377</v>
      </c>
      <c r="J617" s="36" t="s">
        <v>1663</v>
      </c>
      <c r="K617" s="36" t="s">
        <v>2872</v>
      </c>
      <c r="L617" s="36" t="s">
        <v>2705</v>
      </c>
      <c r="M617" s="36" t="s">
        <v>2367</v>
      </c>
      <c r="N617" s="36" t="s">
        <v>1620</v>
      </c>
      <c r="O617" s="36" t="s">
        <v>2367</v>
      </c>
      <c r="P617" s="36" t="s">
        <v>1620</v>
      </c>
      <c r="Q617" s="36" t="s">
        <v>2872</v>
      </c>
      <c r="R617" s="36" t="s">
        <v>2705</v>
      </c>
      <c r="S617" s="36" t="s">
        <v>2367</v>
      </c>
      <c r="T617" s="36" t="s">
        <v>1620</v>
      </c>
      <c r="U617" s="36" t="s">
        <v>2367</v>
      </c>
      <c r="V617" s="36" t="s">
        <v>1620</v>
      </c>
      <c r="W617" s="36" t="s">
        <v>2367</v>
      </c>
      <c r="X617" s="36" t="s">
        <v>1620</v>
      </c>
      <c r="Y617" s="36" t="s">
        <v>2367</v>
      </c>
      <c r="Z617" s="36" t="s">
        <v>1620</v>
      </c>
      <c r="AA617" s="36" t="s">
        <v>2367</v>
      </c>
      <c r="AB617" s="36" t="s">
        <v>1620</v>
      </c>
      <c r="AC617" s="36" t="s">
        <v>1620</v>
      </c>
      <c r="AD617" s="36" t="s">
        <v>1620</v>
      </c>
      <c r="AE617" s="34" t="s">
        <v>4829</v>
      </c>
      <c r="AF617" s="34" t="s">
        <v>4830</v>
      </c>
      <c r="AG617" s="37" t="s">
        <v>2367</v>
      </c>
      <c r="AH617" s="37" t="s">
        <v>2367</v>
      </c>
      <c r="AI617" s="37" t="s">
        <v>2367</v>
      </c>
      <c r="AJ617" s="37" t="s">
        <v>2367</v>
      </c>
      <c r="AK617" s="37" t="s">
        <v>2367</v>
      </c>
      <c r="AL617" s="32"/>
    </row>
    <row r="618" spans="1:38" ht="15" customHeight="1">
      <c r="A618" s="34" t="s">
        <v>1771</v>
      </c>
      <c r="B618" s="34" t="s">
        <v>2357</v>
      </c>
      <c r="C618" s="34" t="s">
        <v>878</v>
      </c>
      <c r="D618" s="34" t="s">
        <v>803</v>
      </c>
      <c r="E618" s="38" t="s">
        <v>172</v>
      </c>
      <c r="F618" s="34" t="s">
        <v>527</v>
      </c>
      <c r="G618" s="35" t="s">
        <v>4833</v>
      </c>
      <c r="H618" s="35" t="s">
        <v>4834</v>
      </c>
      <c r="I618" s="36" t="s">
        <v>2376</v>
      </c>
      <c r="J618" s="36" t="s">
        <v>3080</v>
      </c>
      <c r="K618" s="36" t="s">
        <v>2808</v>
      </c>
      <c r="L618" s="36" t="s">
        <v>1663</v>
      </c>
      <c r="M618" s="36" t="s">
        <v>2367</v>
      </c>
      <c r="N618" s="36" t="s">
        <v>1620</v>
      </c>
      <c r="O618" s="36" t="s">
        <v>2367</v>
      </c>
      <c r="P618" s="36" t="s">
        <v>1620</v>
      </c>
      <c r="Q618" s="36" t="s">
        <v>2808</v>
      </c>
      <c r="R618" s="36" t="s">
        <v>1663</v>
      </c>
      <c r="S618" s="36" t="s">
        <v>2367</v>
      </c>
      <c r="T618" s="36" t="s">
        <v>1620</v>
      </c>
      <c r="U618" s="36" t="s">
        <v>2367</v>
      </c>
      <c r="V618" s="36" t="s">
        <v>1620</v>
      </c>
      <c r="W618" s="36" t="s">
        <v>2367</v>
      </c>
      <c r="X618" s="36" t="s">
        <v>1620</v>
      </c>
      <c r="Y618" s="36" t="s">
        <v>2367</v>
      </c>
      <c r="Z618" s="36" t="s">
        <v>1620</v>
      </c>
      <c r="AA618" s="36" t="s">
        <v>2367</v>
      </c>
      <c r="AB618" s="36" t="s">
        <v>1620</v>
      </c>
      <c r="AC618" s="36" t="s">
        <v>1620</v>
      </c>
      <c r="AD618" s="36" t="s">
        <v>1620</v>
      </c>
      <c r="AE618" s="34" t="s">
        <v>4829</v>
      </c>
      <c r="AF618" s="34" t="s">
        <v>4830</v>
      </c>
      <c r="AG618" s="37" t="s">
        <v>2367</v>
      </c>
      <c r="AH618" s="37" t="s">
        <v>2367</v>
      </c>
      <c r="AI618" s="37" t="s">
        <v>2367</v>
      </c>
      <c r="AJ618" s="37" t="s">
        <v>2367</v>
      </c>
      <c r="AK618" s="37" t="s">
        <v>2367</v>
      </c>
      <c r="AL618" s="32"/>
    </row>
    <row r="619" spans="1:38" ht="15" customHeight="1">
      <c r="A619" s="34" t="s">
        <v>1771</v>
      </c>
      <c r="B619" s="34" t="s">
        <v>2357</v>
      </c>
      <c r="C619" s="34" t="s">
        <v>878</v>
      </c>
      <c r="D619" s="34" t="s">
        <v>803</v>
      </c>
      <c r="E619" s="38" t="s">
        <v>172</v>
      </c>
      <c r="F619" s="34" t="s">
        <v>527</v>
      </c>
      <c r="G619" s="35" t="s">
        <v>4835</v>
      </c>
      <c r="H619" s="35" t="s">
        <v>4836</v>
      </c>
      <c r="I619" s="36" t="s">
        <v>2357</v>
      </c>
      <c r="J619" s="36" t="s">
        <v>1663</v>
      </c>
      <c r="K619" s="36" t="s">
        <v>2808</v>
      </c>
      <c r="L619" s="36" t="s">
        <v>1650</v>
      </c>
      <c r="M619" s="36" t="s">
        <v>2367</v>
      </c>
      <c r="N619" s="36" t="s">
        <v>1620</v>
      </c>
      <c r="O619" s="36" t="s">
        <v>2367</v>
      </c>
      <c r="P619" s="36" t="s">
        <v>1620</v>
      </c>
      <c r="Q619" s="36" t="s">
        <v>2808</v>
      </c>
      <c r="R619" s="36" t="s">
        <v>1650</v>
      </c>
      <c r="S619" s="36" t="s">
        <v>2367</v>
      </c>
      <c r="T619" s="36" t="s">
        <v>1620</v>
      </c>
      <c r="U619" s="36" t="s">
        <v>2367</v>
      </c>
      <c r="V619" s="36" t="s">
        <v>1620</v>
      </c>
      <c r="W619" s="36" t="s">
        <v>2367</v>
      </c>
      <c r="X619" s="36" t="s">
        <v>1620</v>
      </c>
      <c r="Y619" s="36" t="s">
        <v>2367</v>
      </c>
      <c r="Z619" s="36" t="s">
        <v>1620</v>
      </c>
      <c r="AA619" s="36" t="s">
        <v>2367</v>
      </c>
      <c r="AB619" s="36" t="s">
        <v>1620</v>
      </c>
      <c r="AC619" s="36" t="s">
        <v>1620</v>
      </c>
      <c r="AD619" s="36" t="s">
        <v>1620</v>
      </c>
      <c r="AE619" s="34" t="s">
        <v>4829</v>
      </c>
      <c r="AF619" s="34" t="s">
        <v>4830</v>
      </c>
      <c r="AG619" s="37" t="s">
        <v>2367</v>
      </c>
      <c r="AH619" s="37" t="s">
        <v>2367</v>
      </c>
      <c r="AI619" s="37" t="s">
        <v>2367</v>
      </c>
      <c r="AJ619" s="37" t="s">
        <v>2367</v>
      </c>
      <c r="AK619" s="37" t="s">
        <v>2367</v>
      </c>
      <c r="AL619" s="32"/>
    </row>
    <row r="620" spans="1:38" ht="15" customHeight="1">
      <c r="A620" s="34" t="s">
        <v>1771</v>
      </c>
      <c r="B620" s="34" t="s">
        <v>2357</v>
      </c>
      <c r="C620" s="34" t="s">
        <v>878</v>
      </c>
      <c r="D620" s="34" t="s">
        <v>803</v>
      </c>
      <c r="E620" s="38" t="s">
        <v>173</v>
      </c>
      <c r="F620" s="34" t="s">
        <v>528</v>
      </c>
      <c r="G620" s="35" t="s">
        <v>4837</v>
      </c>
      <c r="H620" s="35" t="s">
        <v>4838</v>
      </c>
      <c r="I620" s="36" t="s">
        <v>4839</v>
      </c>
      <c r="J620" s="36" t="s">
        <v>2502</v>
      </c>
      <c r="K620" s="36" t="s">
        <v>2376</v>
      </c>
      <c r="L620" s="36" t="s">
        <v>2497</v>
      </c>
      <c r="M620" s="36" t="s">
        <v>2367</v>
      </c>
      <c r="N620" s="36" t="s">
        <v>1620</v>
      </c>
      <c r="O620" s="36" t="s">
        <v>2367</v>
      </c>
      <c r="P620" s="36" t="s">
        <v>1620</v>
      </c>
      <c r="Q620" s="36" t="s">
        <v>2367</v>
      </c>
      <c r="R620" s="36" t="s">
        <v>1620</v>
      </c>
      <c r="S620" s="36" t="s">
        <v>2376</v>
      </c>
      <c r="T620" s="36" t="s">
        <v>2497</v>
      </c>
      <c r="U620" s="36" t="s">
        <v>2367</v>
      </c>
      <c r="V620" s="36" t="s">
        <v>1620</v>
      </c>
      <c r="W620" s="36" t="s">
        <v>2367</v>
      </c>
      <c r="X620" s="36" t="s">
        <v>1620</v>
      </c>
      <c r="Y620" s="36" t="s">
        <v>2367</v>
      </c>
      <c r="Z620" s="36" t="s">
        <v>1620</v>
      </c>
      <c r="AA620" s="36" t="s">
        <v>2367</v>
      </c>
      <c r="AB620" s="36" t="s">
        <v>1620</v>
      </c>
      <c r="AC620" s="36" t="s">
        <v>1620</v>
      </c>
      <c r="AD620" s="36" t="s">
        <v>1620</v>
      </c>
      <c r="AE620" s="34" t="s">
        <v>1772</v>
      </c>
      <c r="AF620" s="34" t="s">
        <v>1931</v>
      </c>
      <c r="AG620" s="37" t="s">
        <v>2367</v>
      </c>
      <c r="AH620" s="37" t="s">
        <v>2367</v>
      </c>
      <c r="AI620" s="37" t="s">
        <v>2367</v>
      </c>
      <c r="AJ620" s="37" t="s">
        <v>2367</v>
      </c>
      <c r="AK620" s="37" t="s">
        <v>4840</v>
      </c>
      <c r="AL620" s="32"/>
    </row>
    <row r="621" spans="1:38" ht="15" customHeight="1">
      <c r="A621" s="34" t="s">
        <v>1771</v>
      </c>
      <c r="B621" s="34" t="s">
        <v>2357</v>
      </c>
      <c r="C621" s="34" t="s">
        <v>878</v>
      </c>
      <c r="D621" s="34" t="s">
        <v>803</v>
      </c>
      <c r="E621" s="38" t="s">
        <v>173</v>
      </c>
      <c r="F621" s="34" t="s">
        <v>528</v>
      </c>
      <c r="G621" s="35" t="s">
        <v>4841</v>
      </c>
      <c r="H621" s="35" t="s">
        <v>4842</v>
      </c>
      <c r="I621" s="36" t="s">
        <v>4839</v>
      </c>
      <c r="J621" s="36" t="s">
        <v>2502</v>
      </c>
      <c r="K621" s="36" t="s">
        <v>4843</v>
      </c>
      <c r="L621" s="36" t="s">
        <v>3876</v>
      </c>
      <c r="M621" s="36" t="s">
        <v>2367</v>
      </c>
      <c r="N621" s="36" t="s">
        <v>1620</v>
      </c>
      <c r="O621" s="36" t="s">
        <v>2367</v>
      </c>
      <c r="P621" s="36" t="s">
        <v>1620</v>
      </c>
      <c r="Q621" s="36" t="s">
        <v>2367</v>
      </c>
      <c r="R621" s="36" t="s">
        <v>1620</v>
      </c>
      <c r="S621" s="36" t="s">
        <v>4843</v>
      </c>
      <c r="T621" s="36" t="s">
        <v>3876</v>
      </c>
      <c r="U621" s="36" t="s">
        <v>2367</v>
      </c>
      <c r="V621" s="36" t="s">
        <v>1620</v>
      </c>
      <c r="W621" s="36" t="s">
        <v>2367</v>
      </c>
      <c r="X621" s="36" t="s">
        <v>1620</v>
      </c>
      <c r="Y621" s="36" t="s">
        <v>2367</v>
      </c>
      <c r="Z621" s="36" t="s">
        <v>1620</v>
      </c>
      <c r="AA621" s="36" t="s">
        <v>2367</v>
      </c>
      <c r="AB621" s="36" t="s">
        <v>1620</v>
      </c>
      <c r="AC621" s="36" t="s">
        <v>1620</v>
      </c>
      <c r="AD621" s="36" t="s">
        <v>1620</v>
      </c>
      <c r="AE621" s="34" t="s">
        <v>1772</v>
      </c>
      <c r="AF621" s="34" t="s">
        <v>1931</v>
      </c>
      <c r="AG621" s="37" t="s">
        <v>2367</v>
      </c>
      <c r="AH621" s="37" t="s">
        <v>2367</v>
      </c>
      <c r="AI621" s="37" t="s">
        <v>2367</v>
      </c>
      <c r="AJ621" s="37" t="s">
        <v>2367</v>
      </c>
      <c r="AK621" s="37" t="s">
        <v>4840</v>
      </c>
      <c r="AL621" s="32"/>
    </row>
    <row r="622" spans="1:38" ht="15" customHeight="1">
      <c r="A622" s="34" t="s">
        <v>1771</v>
      </c>
      <c r="B622" s="34" t="s">
        <v>2357</v>
      </c>
      <c r="C622" s="34" t="s">
        <v>878</v>
      </c>
      <c r="D622" s="34" t="s">
        <v>803</v>
      </c>
      <c r="E622" s="38" t="s">
        <v>173</v>
      </c>
      <c r="F622" s="34" t="s">
        <v>528</v>
      </c>
      <c r="G622" s="35" t="s">
        <v>4844</v>
      </c>
      <c r="H622" s="35" t="s">
        <v>4845</v>
      </c>
      <c r="I622" s="36" t="s">
        <v>4839</v>
      </c>
      <c r="J622" s="36" t="s">
        <v>2502</v>
      </c>
      <c r="K622" s="36" t="s">
        <v>2519</v>
      </c>
      <c r="L622" s="36" t="s">
        <v>4423</v>
      </c>
      <c r="M622" s="36" t="s">
        <v>2367</v>
      </c>
      <c r="N622" s="36" t="s">
        <v>1620</v>
      </c>
      <c r="O622" s="36" t="s">
        <v>2367</v>
      </c>
      <c r="P622" s="36" t="s">
        <v>1620</v>
      </c>
      <c r="Q622" s="36" t="s">
        <v>2367</v>
      </c>
      <c r="R622" s="36" t="s">
        <v>1620</v>
      </c>
      <c r="S622" s="36" t="s">
        <v>2519</v>
      </c>
      <c r="T622" s="36" t="s">
        <v>4423</v>
      </c>
      <c r="U622" s="36" t="s">
        <v>2367</v>
      </c>
      <c r="V622" s="36" t="s">
        <v>1620</v>
      </c>
      <c r="W622" s="36" t="s">
        <v>2367</v>
      </c>
      <c r="X622" s="36" t="s">
        <v>1620</v>
      </c>
      <c r="Y622" s="36" t="s">
        <v>2367</v>
      </c>
      <c r="Z622" s="36" t="s">
        <v>1620</v>
      </c>
      <c r="AA622" s="36" t="s">
        <v>2367</v>
      </c>
      <c r="AB622" s="36" t="s">
        <v>1620</v>
      </c>
      <c r="AC622" s="36" t="s">
        <v>1620</v>
      </c>
      <c r="AD622" s="36" t="s">
        <v>1620</v>
      </c>
      <c r="AE622" s="34" t="s">
        <v>1772</v>
      </c>
      <c r="AF622" s="34" t="s">
        <v>1931</v>
      </c>
      <c r="AG622" s="37" t="s">
        <v>2367</v>
      </c>
      <c r="AH622" s="37" t="s">
        <v>2367</v>
      </c>
      <c r="AI622" s="37" t="s">
        <v>2367</v>
      </c>
      <c r="AJ622" s="37" t="s">
        <v>2367</v>
      </c>
      <c r="AK622" s="37" t="s">
        <v>4840</v>
      </c>
      <c r="AL622" s="32"/>
    </row>
    <row r="623" spans="1:38" ht="15" customHeight="1">
      <c r="A623" s="34" t="s">
        <v>1771</v>
      </c>
      <c r="B623" s="34" t="s">
        <v>2357</v>
      </c>
      <c r="C623" s="34" t="s">
        <v>878</v>
      </c>
      <c r="D623" s="34" t="s">
        <v>803</v>
      </c>
      <c r="E623" s="38" t="s">
        <v>173</v>
      </c>
      <c r="F623" s="34" t="s">
        <v>528</v>
      </c>
      <c r="G623" s="35" t="s">
        <v>4846</v>
      </c>
      <c r="H623" s="35" t="s">
        <v>4847</v>
      </c>
      <c r="I623" s="36" t="s">
        <v>4839</v>
      </c>
      <c r="J623" s="36" t="s">
        <v>2502</v>
      </c>
      <c r="K623" s="36" t="s">
        <v>2780</v>
      </c>
      <c r="L623" s="36" t="s">
        <v>3920</v>
      </c>
      <c r="M623" s="36" t="s">
        <v>2367</v>
      </c>
      <c r="N623" s="36" t="s">
        <v>1620</v>
      </c>
      <c r="O623" s="36" t="s">
        <v>2367</v>
      </c>
      <c r="P623" s="36" t="s">
        <v>1620</v>
      </c>
      <c r="Q623" s="36" t="s">
        <v>2367</v>
      </c>
      <c r="R623" s="36" t="s">
        <v>1620</v>
      </c>
      <c r="S623" s="36" t="s">
        <v>2780</v>
      </c>
      <c r="T623" s="36" t="s">
        <v>3920</v>
      </c>
      <c r="U623" s="36" t="s">
        <v>2367</v>
      </c>
      <c r="V623" s="36" t="s">
        <v>1620</v>
      </c>
      <c r="W623" s="36" t="s">
        <v>2367</v>
      </c>
      <c r="X623" s="36" t="s">
        <v>1620</v>
      </c>
      <c r="Y623" s="36" t="s">
        <v>2367</v>
      </c>
      <c r="Z623" s="36" t="s">
        <v>1620</v>
      </c>
      <c r="AA623" s="36" t="s">
        <v>2367</v>
      </c>
      <c r="AB623" s="36" t="s">
        <v>1620</v>
      </c>
      <c r="AC623" s="36" t="s">
        <v>1620</v>
      </c>
      <c r="AD623" s="36" t="s">
        <v>1620</v>
      </c>
      <c r="AE623" s="34" t="s">
        <v>1772</v>
      </c>
      <c r="AF623" s="34" t="s">
        <v>1931</v>
      </c>
      <c r="AG623" s="37" t="s">
        <v>2367</v>
      </c>
      <c r="AH623" s="37" t="s">
        <v>2367</v>
      </c>
      <c r="AI623" s="37" t="s">
        <v>2367</v>
      </c>
      <c r="AJ623" s="37" t="s">
        <v>2367</v>
      </c>
      <c r="AK623" s="37" t="s">
        <v>4840</v>
      </c>
      <c r="AL623" s="32"/>
    </row>
    <row r="624" spans="1:38" ht="15" customHeight="1">
      <c r="A624" s="34" t="s">
        <v>1771</v>
      </c>
      <c r="B624" s="34" t="s">
        <v>2357</v>
      </c>
      <c r="C624" s="34" t="s">
        <v>878</v>
      </c>
      <c r="D624" s="34" t="s">
        <v>803</v>
      </c>
      <c r="E624" s="38" t="s">
        <v>173</v>
      </c>
      <c r="F624" s="34" t="s">
        <v>528</v>
      </c>
      <c r="G624" s="35" t="s">
        <v>4848</v>
      </c>
      <c r="H624" s="35" t="s">
        <v>4849</v>
      </c>
      <c r="I624" s="36" t="s">
        <v>4850</v>
      </c>
      <c r="J624" s="36" t="s">
        <v>2502</v>
      </c>
      <c r="K624" s="36" t="s">
        <v>2367</v>
      </c>
      <c r="L624" s="36" t="s">
        <v>1620</v>
      </c>
      <c r="M624" s="36" t="s">
        <v>2367</v>
      </c>
      <c r="N624" s="36" t="s">
        <v>1620</v>
      </c>
      <c r="O624" s="36" t="s">
        <v>2367</v>
      </c>
      <c r="P624" s="36" t="s">
        <v>1620</v>
      </c>
      <c r="Q624" s="36" t="s">
        <v>2367</v>
      </c>
      <c r="R624" s="36" t="s">
        <v>1620</v>
      </c>
      <c r="S624" s="36" t="s">
        <v>2367</v>
      </c>
      <c r="T624" s="36" t="s">
        <v>1620</v>
      </c>
      <c r="U624" s="36" t="s">
        <v>2367</v>
      </c>
      <c r="V624" s="36" t="s">
        <v>1620</v>
      </c>
      <c r="W624" s="36" t="s">
        <v>2367</v>
      </c>
      <c r="X624" s="36" t="s">
        <v>1620</v>
      </c>
      <c r="Y624" s="36" t="s">
        <v>2367</v>
      </c>
      <c r="Z624" s="36" t="s">
        <v>1620</v>
      </c>
      <c r="AA624" s="36" t="s">
        <v>2367</v>
      </c>
      <c r="AB624" s="36" t="s">
        <v>1620</v>
      </c>
      <c r="AC624" s="36" t="s">
        <v>1620</v>
      </c>
      <c r="AD624" s="36" t="s">
        <v>1620</v>
      </c>
      <c r="AE624" s="34" t="s">
        <v>1772</v>
      </c>
      <c r="AF624" s="34" t="s">
        <v>1931</v>
      </c>
      <c r="AG624" s="37" t="s">
        <v>2367</v>
      </c>
      <c r="AH624" s="37" t="s">
        <v>2367</v>
      </c>
      <c r="AI624" s="37" t="s">
        <v>2367</v>
      </c>
      <c r="AJ624" s="37" t="s">
        <v>2367</v>
      </c>
      <c r="AK624" s="37" t="s">
        <v>4840</v>
      </c>
      <c r="AL624" s="32"/>
    </row>
    <row r="625" spans="1:38" ht="15" customHeight="1">
      <c r="A625" s="34" t="s">
        <v>1771</v>
      </c>
      <c r="B625" s="34" t="s">
        <v>2357</v>
      </c>
      <c r="C625" s="34" t="s">
        <v>878</v>
      </c>
      <c r="D625" s="34" t="s">
        <v>803</v>
      </c>
      <c r="E625" s="38" t="s">
        <v>174</v>
      </c>
      <c r="F625" s="34" t="s">
        <v>529</v>
      </c>
      <c r="G625" s="35" t="s">
        <v>4851</v>
      </c>
      <c r="H625" s="35" t="s">
        <v>4852</v>
      </c>
      <c r="I625" s="36" t="s">
        <v>2808</v>
      </c>
      <c r="J625" s="36" t="s">
        <v>1633</v>
      </c>
      <c r="K625" s="36" t="s">
        <v>2560</v>
      </c>
      <c r="L625" s="36" t="s">
        <v>2394</v>
      </c>
      <c r="M625" s="36" t="s">
        <v>2367</v>
      </c>
      <c r="N625" s="36" t="s">
        <v>1620</v>
      </c>
      <c r="O625" s="36" t="s">
        <v>2367</v>
      </c>
      <c r="P625" s="36" t="s">
        <v>1620</v>
      </c>
      <c r="Q625" s="36" t="s">
        <v>1692</v>
      </c>
      <c r="R625" s="36" t="s">
        <v>2457</v>
      </c>
      <c r="S625" s="36" t="s">
        <v>1660</v>
      </c>
      <c r="T625" s="36" t="s">
        <v>4853</v>
      </c>
      <c r="U625" s="36" t="s">
        <v>2367</v>
      </c>
      <c r="V625" s="36" t="s">
        <v>1620</v>
      </c>
      <c r="W625" s="36" t="s">
        <v>2367</v>
      </c>
      <c r="X625" s="36" t="s">
        <v>1620</v>
      </c>
      <c r="Y625" s="36" t="s">
        <v>2367</v>
      </c>
      <c r="Z625" s="36" t="s">
        <v>1620</v>
      </c>
      <c r="AA625" s="36" t="s">
        <v>2367</v>
      </c>
      <c r="AB625" s="36" t="s">
        <v>1620</v>
      </c>
      <c r="AC625" s="36" t="s">
        <v>1620</v>
      </c>
      <c r="AD625" s="36" t="s">
        <v>1620</v>
      </c>
      <c r="AE625" s="34" t="s">
        <v>1772</v>
      </c>
      <c r="AF625" s="34" t="s">
        <v>1932</v>
      </c>
      <c r="AG625" s="37" t="s">
        <v>2367</v>
      </c>
      <c r="AH625" s="37" t="s">
        <v>2367</v>
      </c>
      <c r="AI625" s="37" t="s">
        <v>2367</v>
      </c>
      <c r="AJ625" s="37" t="s">
        <v>2367</v>
      </c>
      <c r="AK625" s="37" t="s">
        <v>2367</v>
      </c>
      <c r="AL625" s="32"/>
    </row>
    <row r="626" spans="1:38" ht="15" customHeight="1">
      <c r="A626" s="34" t="s">
        <v>1771</v>
      </c>
      <c r="B626" s="34" t="s">
        <v>2357</v>
      </c>
      <c r="C626" s="34" t="s">
        <v>878</v>
      </c>
      <c r="D626" s="34" t="s">
        <v>803</v>
      </c>
      <c r="E626" s="38" t="s">
        <v>174</v>
      </c>
      <c r="F626" s="34" t="s">
        <v>529</v>
      </c>
      <c r="G626" s="35" t="s">
        <v>4854</v>
      </c>
      <c r="H626" s="35" t="s">
        <v>4855</v>
      </c>
      <c r="I626" s="36" t="s">
        <v>2808</v>
      </c>
      <c r="J626" s="36" t="s">
        <v>1633</v>
      </c>
      <c r="K626" s="36" t="s">
        <v>2808</v>
      </c>
      <c r="L626" s="36" t="s">
        <v>1633</v>
      </c>
      <c r="M626" s="36" t="s">
        <v>2367</v>
      </c>
      <c r="N626" s="36" t="s">
        <v>1620</v>
      </c>
      <c r="O626" s="36" t="s">
        <v>2367</v>
      </c>
      <c r="P626" s="36" t="s">
        <v>1620</v>
      </c>
      <c r="Q626" s="36" t="s">
        <v>1692</v>
      </c>
      <c r="R626" s="36" t="s">
        <v>2457</v>
      </c>
      <c r="S626" s="36" t="s">
        <v>1639</v>
      </c>
      <c r="T626" s="36" t="s">
        <v>4856</v>
      </c>
      <c r="U626" s="36" t="s">
        <v>2367</v>
      </c>
      <c r="V626" s="36" t="s">
        <v>1620</v>
      </c>
      <c r="W626" s="36" t="s">
        <v>2367</v>
      </c>
      <c r="X626" s="36" t="s">
        <v>1620</v>
      </c>
      <c r="Y626" s="36" t="s">
        <v>2367</v>
      </c>
      <c r="Z626" s="36" t="s">
        <v>1620</v>
      </c>
      <c r="AA626" s="36" t="s">
        <v>2367</v>
      </c>
      <c r="AB626" s="36" t="s">
        <v>1620</v>
      </c>
      <c r="AC626" s="36" t="s">
        <v>1620</v>
      </c>
      <c r="AD626" s="36" t="s">
        <v>1620</v>
      </c>
      <c r="AE626" s="34" t="s">
        <v>1772</v>
      </c>
      <c r="AF626" s="34" t="s">
        <v>1932</v>
      </c>
      <c r="AG626" s="37" t="s">
        <v>2367</v>
      </c>
      <c r="AH626" s="37" t="s">
        <v>2367</v>
      </c>
      <c r="AI626" s="37" t="s">
        <v>2367</v>
      </c>
      <c r="AJ626" s="37" t="s">
        <v>2367</v>
      </c>
      <c r="AK626" s="37" t="s">
        <v>2367</v>
      </c>
      <c r="AL626" s="32"/>
    </row>
    <row r="627" spans="1:38" ht="15" customHeight="1">
      <c r="A627" s="34" t="s">
        <v>1771</v>
      </c>
      <c r="B627" s="34" t="s">
        <v>2357</v>
      </c>
      <c r="C627" s="34" t="s">
        <v>878</v>
      </c>
      <c r="D627" s="34" t="s">
        <v>803</v>
      </c>
      <c r="E627" s="38" t="s">
        <v>175</v>
      </c>
      <c r="F627" s="34" t="s">
        <v>530</v>
      </c>
      <c r="G627" s="35" t="s">
        <v>4858</v>
      </c>
      <c r="H627" s="35" t="s">
        <v>4859</v>
      </c>
      <c r="I627" s="36" t="s">
        <v>3273</v>
      </c>
      <c r="J627" s="36" t="s">
        <v>2999</v>
      </c>
      <c r="K627" s="36" t="s">
        <v>2372</v>
      </c>
      <c r="L627" s="36" t="s">
        <v>4860</v>
      </c>
      <c r="M627" s="36" t="s">
        <v>2367</v>
      </c>
      <c r="N627" s="36" t="s">
        <v>1620</v>
      </c>
      <c r="O627" s="36" t="s">
        <v>2367</v>
      </c>
      <c r="P627" s="36" t="s">
        <v>1620</v>
      </c>
      <c r="Q627" s="36" t="s">
        <v>2372</v>
      </c>
      <c r="R627" s="36" t="s">
        <v>4860</v>
      </c>
      <c r="S627" s="36" t="s">
        <v>2367</v>
      </c>
      <c r="T627" s="36" t="s">
        <v>1620</v>
      </c>
      <c r="U627" s="36" t="s">
        <v>2367</v>
      </c>
      <c r="V627" s="36" t="s">
        <v>1620</v>
      </c>
      <c r="W627" s="36" t="s">
        <v>2367</v>
      </c>
      <c r="X627" s="36" t="s">
        <v>1620</v>
      </c>
      <c r="Y627" s="36" t="s">
        <v>2367</v>
      </c>
      <c r="Z627" s="36" t="s">
        <v>1620</v>
      </c>
      <c r="AA627" s="36" t="s">
        <v>2367</v>
      </c>
      <c r="AB627" s="36" t="s">
        <v>1620</v>
      </c>
      <c r="AC627" s="36" t="s">
        <v>1620</v>
      </c>
      <c r="AD627" s="36" t="s">
        <v>1620</v>
      </c>
      <c r="AE627" s="34" t="s">
        <v>1772</v>
      </c>
      <c r="AF627" s="34" t="s">
        <v>4861</v>
      </c>
      <c r="AG627" s="37" t="s">
        <v>2367</v>
      </c>
      <c r="AH627" s="37" t="s">
        <v>4862</v>
      </c>
      <c r="AI627" s="37" t="s">
        <v>4863</v>
      </c>
      <c r="AJ627" s="37" t="s">
        <v>4864</v>
      </c>
      <c r="AK627" s="37" t="s">
        <v>2367</v>
      </c>
      <c r="AL627" s="32"/>
    </row>
    <row r="628" spans="1:38" ht="15" customHeight="1">
      <c r="A628" s="34" t="s">
        <v>1771</v>
      </c>
      <c r="B628" s="34" t="s">
        <v>2357</v>
      </c>
      <c r="C628" s="34" t="s">
        <v>878</v>
      </c>
      <c r="D628" s="34" t="s">
        <v>803</v>
      </c>
      <c r="E628" s="38" t="s">
        <v>175</v>
      </c>
      <c r="F628" s="34" t="s">
        <v>530</v>
      </c>
      <c r="G628" s="35" t="s">
        <v>4865</v>
      </c>
      <c r="H628" s="35" t="s">
        <v>4866</v>
      </c>
      <c r="I628" s="36" t="s">
        <v>2361</v>
      </c>
      <c r="J628" s="36" t="s">
        <v>4867</v>
      </c>
      <c r="K628" s="36" t="s">
        <v>4868</v>
      </c>
      <c r="L628" s="36" t="s">
        <v>4869</v>
      </c>
      <c r="M628" s="36" t="s">
        <v>2367</v>
      </c>
      <c r="N628" s="36" t="s">
        <v>1620</v>
      </c>
      <c r="O628" s="36" t="s">
        <v>2357</v>
      </c>
      <c r="P628" s="36" t="s">
        <v>1636</v>
      </c>
      <c r="Q628" s="36" t="s">
        <v>2406</v>
      </c>
      <c r="R628" s="36" t="s">
        <v>2698</v>
      </c>
      <c r="S628" s="36" t="s">
        <v>2456</v>
      </c>
      <c r="T628" s="36" t="s">
        <v>4857</v>
      </c>
      <c r="U628" s="36" t="s">
        <v>2367</v>
      </c>
      <c r="V628" s="36" t="s">
        <v>1620</v>
      </c>
      <c r="W628" s="36" t="s">
        <v>2357</v>
      </c>
      <c r="X628" s="36" t="s">
        <v>1636</v>
      </c>
      <c r="Y628" s="36" t="s">
        <v>2367</v>
      </c>
      <c r="Z628" s="36" t="s">
        <v>1620</v>
      </c>
      <c r="AA628" s="36" t="s">
        <v>2367</v>
      </c>
      <c r="AB628" s="36" t="s">
        <v>1620</v>
      </c>
      <c r="AC628" s="36" t="s">
        <v>1652</v>
      </c>
      <c r="AD628" s="36" t="s">
        <v>1636</v>
      </c>
      <c r="AE628" s="34" t="s">
        <v>1772</v>
      </c>
      <c r="AF628" s="34" t="s">
        <v>4870</v>
      </c>
      <c r="AG628" s="37" t="s">
        <v>2367</v>
      </c>
      <c r="AH628" s="37" t="s">
        <v>4862</v>
      </c>
      <c r="AI628" s="37" t="s">
        <v>4863</v>
      </c>
      <c r="AJ628" s="37" t="s">
        <v>4864</v>
      </c>
      <c r="AK628" s="37" t="s">
        <v>2367</v>
      </c>
      <c r="AL628" s="32"/>
    </row>
    <row r="629" spans="1:38" ht="15" customHeight="1">
      <c r="A629" s="34" t="s">
        <v>1771</v>
      </c>
      <c r="B629" s="34" t="s">
        <v>2357</v>
      </c>
      <c r="C629" s="34" t="s">
        <v>878</v>
      </c>
      <c r="D629" s="34" t="s">
        <v>803</v>
      </c>
      <c r="E629" s="38" t="s">
        <v>175</v>
      </c>
      <c r="F629" s="34" t="s">
        <v>530</v>
      </c>
      <c r="G629" s="35" t="s">
        <v>4871</v>
      </c>
      <c r="H629" s="35" t="s">
        <v>4872</v>
      </c>
      <c r="I629" s="36" t="s">
        <v>2357</v>
      </c>
      <c r="J629" s="36" t="s">
        <v>1652</v>
      </c>
      <c r="K629" s="36" t="s">
        <v>2367</v>
      </c>
      <c r="L629" s="36" t="s">
        <v>1620</v>
      </c>
      <c r="M629" s="36" t="s">
        <v>2367</v>
      </c>
      <c r="N629" s="36" t="s">
        <v>1620</v>
      </c>
      <c r="O629" s="36" t="s">
        <v>2367</v>
      </c>
      <c r="P629" s="36" t="s">
        <v>1620</v>
      </c>
      <c r="Q629" s="36" t="s">
        <v>2367</v>
      </c>
      <c r="R629" s="36" t="s">
        <v>1620</v>
      </c>
      <c r="S629" s="36" t="s">
        <v>2367</v>
      </c>
      <c r="T629" s="36" t="s">
        <v>1620</v>
      </c>
      <c r="U629" s="36" t="s">
        <v>2367</v>
      </c>
      <c r="V629" s="36" t="s">
        <v>1620</v>
      </c>
      <c r="W629" s="36" t="s">
        <v>2367</v>
      </c>
      <c r="X629" s="36" t="s">
        <v>1620</v>
      </c>
      <c r="Y629" s="36" t="s">
        <v>2367</v>
      </c>
      <c r="Z629" s="36" t="s">
        <v>1620</v>
      </c>
      <c r="AA629" s="36" t="s">
        <v>2367</v>
      </c>
      <c r="AB629" s="36" t="s">
        <v>1620</v>
      </c>
      <c r="AC629" s="36" t="s">
        <v>1620</v>
      </c>
      <c r="AD629" s="36" t="s">
        <v>1620</v>
      </c>
      <c r="AE629" s="34" t="s">
        <v>1772</v>
      </c>
      <c r="AF629" s="34" t="s">
        <v>4873</v>
      </c>
      <c r="AG629" s="37" t="s">
        <v>2367</v>
      </c>
      <c r="AH629" s="37" t="s">
        <v>4862</v>
      </c>
      <c r="AI629" s="37" t="s">
        <v>4863</v>
      </c>
      <c r="AJ629" s="37" t="s">
        <v>4864</v>
      </c>
      <c r="AK629" s="37" t="s">
        <v>2367</v>
      </c>
      <c r="AL629" s="32"/>
    </row>
    <row r="630" spans="1:38" ht="15" customHeight="1">
      <c r="A630" s="34" t="s">
        <v>1771</v>
      </c>
      <c r="B630" s="34" t="s">
        <v>2357</v>
      </c>
      <c r="C630" s="34" t="s">
        <v>878</v>
      </c>
      <c r="D630" s="34" t="s">
        <v>803</v>
      </c>
      <c r="E630" s="38" t="s">
        <v>176</v>
      </c>
      <c r="F630" s="34" t="s">
        <v>531</v>
      </c>
      <c r="G630" s="35" t="s">
        <v>4874</v>
      </c>
      <c r="H630" s="35" t="s">
        <v>4875</v>
      </c>
      <c r="I630" s="36" t="s">
        <v>2456</v>
      </c>
      <c r="J630" s="36" t="s">
        <v>4876</v>
      </c>
      <c r="K630" s="36" t="s">
        <v>2456</v>
      </c>
      <c r="L630" s="36" t="s">
        <v>4876</v>
      </c>
      <c r="M630" s="36" t="s">
        <v>2367</v>
      </c>
      <c r="N630" s="36" t="s">
        <v>1620</v>
      </c>
      <c r="O630" s="36" t="s">
        <v>2367</v>
      </c>
      <c r="P630" s="36" t="s">
        <v>1620</v>
      </c>
      <c r="Q630" s="36" t="s">
        <v>2367</v>
      </c>
      <c r="R630" s="36" t="s">
        <v>1620</v>
      </c>
      <c r="S630" s="36" t="s">
        <v>2456</v>
      </c>
      <c r="T630" s="36" t="s">
        <v>4876</v>
      </c>
      <c r="U630" s="36" t="s">
        <v>2367</v>
      </c>
      <c r="V630" s="36" t="s">
        <v>1620</v>
      </c>
      <c r="W630" s="36" t="s">
        <v>2367</v>
      </c>
      <c r="X630" s="36" t="s">
        <v>1620</v>
      </c>
      <c r="Y630" s="36" t="s">
        <v>2367</v>
      </c>
      <c r="Z630" s="36" t="s">
        <v>1620</v>
      </c>
      <c r="AA630" s="36" t="s">
        <v>2367</v>
      </c>
      <c r="AB630" s="36" t="s">
        <v>1620</v>
      </c>
      <c r="AC630" s="36" t="s">
        <v>1620</v>
      </c>
      <c r="AD630" s="36" t="s">
        <v>1620</v>
      </c>
      <c r="AE630" s="34" t="s">
        <v>4877</v>
      </c>
      <c r="AF630" s="34" t="s">
        <v>4878</v>
      </c>
      <c r="AG630" s="37" t="s">
        <v>2367</v>
      </c>
      <c r="AH630" s="37" t="s">
        <v>2367</v>
      </c>
      <c r="AI630" s="37" t="s">
        <v>2367</v>
      </c>
      <c r="AJ630" s="37" t="s">
        <v>2367</v>
      </c>
      <c r="AK630" s="37" t="s">
        <v>2367</v>
      </c>
      <c r="AL630" s="32"/>
    </row>
    <row r="631" spans="1:38" ht="15" customHeight="1">
      <c r="A631" s="34" t="s">
        <v>1771</v>
      </c>
      <c r="B631" s="34" t="s">
        <v>2357</v>
      </c>
      <c r="C631" s="34" t="s">
        <v>878</v>
      </c>
      <c r="D631" s="34" t="s">
        <v>803</v>
      </c>
      <c r="E631" s="38" t="s">
        <v>176</v>
      </c>
      <c r="F631" s="34" t="s">
        <v>531</v>
      </c>
      <c r="G631" s="35" t="s">
        <v>4879</v>
      </c>
      <c r="H631" s="35" t="s">
        <v>4880</v>
      </c>
      <c r="I631" s="36" t="s">
        <v>2456</v>
      </c>
      <c r="J631" s="36" t="s">
        <v>2479</v>
      </c>
      <c r="K631" s="36" t="s">
        <v>2456</v>
      </c>
      <c r="L631" s="36" t="s">
        <v>2479</v>
      </c>
      <c r="M631" s="36" t="s">
        <v>2367</v>
      </c>
      <c r="N631" s="36" t="s">
        <v>1620</v>
      </c>
      <c r="O631" s="36" t="s">
        <v>2367</v>
      </c>
      <c r="P631" s="36" t="s">
        <v>1620</v>
      </c>
      <c r="Q631" s="36" t="s">
        <v>2367</v>
      </c>
      <c r="R631" s="36" t="s">
        <v>1620</v>
      </c>
      <c r="S631" s="36" t="s">
        <v>2456</v>
      </c>
      <c r="T631" s="36" t="s">
        <v>2479</v>
      </c>
      <c r="U631" s="36" t="s">
        <v>2367</v>
      </c>
      <c r="V631" s="36" t="s">
        <v>1620</v>
      </c>
      <c r="W631" s="36" t="s">
        <v>2367</v>
      </c>
      <c r="X631" s="36" t="s">
        <v>1620</v>
      </c>
      <c r="Y631" s="36" t="s">
        <v>2367</v>
      </c>
      <c r="Z631" s="36" t="s">
        <v>1620</v>
      </c>
      <c r="AA631" s="36" t="s">
        <v>2367</v>
      </c>
      <c r="AB631" s="36" t="s">
        <v>1620</v>
      </c>
      <c r="AC631" s="36" t="s">
        <v>1620</v>
      </c>
      <c r="AD631" s="36" t="s">
        <v>1620</v>
      </c>
      <c r="AE631" s="34" t="s">
        <v>4881</v>
      </c>
      <c r="AF631" s="34" t="s">
        <v>4882</v>
      </c>
      <c r="AG631" s="37" t="s">
        <v>2367</v>
      </c>
      <c r="AH631" s="37" t="s">
        <v>2367</v>
      </c>
      <c r="AI631" s="37" t="s">
        <v>2367</v>
      </c>
      <c r="AJ631" s="37" t="s">
        <v>2367</v>
      </c>
      <c r="AK631" s="37" t="s">
        <v>2367</v>
      </c>
      <c r="AL631" s="32"/>
    </row>
    <row r="632" spans="1:38" ht="15" customHeight="1">
      <c r="A632" s="34" t="s">
        <v>1771</v>
      </c>
      <c r="B632" s="34" t="s">
        <v>2357</v>
      </c>
      <c r="C632" s="34" t="s">
        <v>879</v>
      </c>
      <c r="D632" s="34" t="s">
        <v>804</v>
      </c>
      <c r="E632" s="38" t="s">
        <v>177</v>
      </c>
      <c r="F632" s="34" t="s">
        <v>532</v>
      </c>
      <c r="G632" s="35" t="s">
        <v>4883</v>
      </c>
      <c r="H632" s="35" t="s">
        <v>4884</v>
      </c>
      <c r="I632" s="36" t="s">
        <v>2377</v>
      </c>
      <c r="J632" s="36" t="s">
        <v>1641</v>
      </c>
      <c r="K632" s="36" t="s">
        <v>2367</v>
      </c>
      <c r="L632" s="36" t="s">
        <v>1620</v>
      </c>
      <c r="M632" s="36" t="s">
        <v>2367</v>
      </c>
      <c r="N632" s="36" t="s">
        <v>1620</v>
      </c>
      <c r="O632" s="36" t="s">
        <v>2367</v>
      </c>
      <c r="P632" s="36" t="s">
        <v>1620</v>
      </c>
      <c r="Q632" s="36" t="s">
        <v>2367</v>
      </c>
      <c r="R632" s="36" t="s">
        <v>1620</v>
      </c>
      <c r="S632" s="36" t="s">
        <v>2367</v>
      </c>
      <c r="T632" s="36" t="s">
        <v>1620</v>
      </c>
      <c r="U632" s="36" t="s">
        <v>2367</v>
      </c>
      <c r="V632" s="36" t="s">
        <v>1620</v>
      </c>
      <c r="W632" s="36" t="s">
        <v>2367</v>
      </c>
      <c r="X632" s="36" t="s">
        <v>1620</v>
      </c>
      <c r="Y632" s="36" t="s">
        <v>2367</v>
      </c>
      <c r="Z632" s="36" t="s">
        <v>1620</v>
      </c>
      <c r="AA632" s="36" t="s">
        <v>2367</v>
      </c>
      <c r="AB632" s="36" t="s">
        <v>1620</v>
      </c>
      <c r="AC632" s="36" t="s">
        <v>1620</v>
      </c>
      <c r="AD632" s="36" t="s">
        <v>1620</v>
      </c>
      <c r="AE632" s="34" t="s">
        <v>1936</v>
      </c>
      <c r="AF632" s="34" t="s">
        <v>1937</v>
      </c>
      <c r="AG632" s="37" t="s">
        <v>2367</v>
      </c>
      <c r="AH632" s="37" t="s">
        <v>4885</v>
      </c>
      <c r="AI632" s="37" t="s">
        <v>4886</v>
      </c>
      <c r="AJ632" s="37" t="s">
        <v>1626</v>
      </c>
      <c r="AK632" s="37" t="s">
        <v>4887</v>
      </c>
      <c r="AL632" s="32"/>
    </row>
    <row r="633" spans="1:38" ht="15" customHeight="1">
      <c r="A633" s="34" t="s">
        <v>1771</v>
      </c>
      <c r="B633" s="34" t="s">
        <v>2357</v>
      </c>
      <c r="C633" s="34" t="s">
        <v>879</v>
      </c>
      <c r="D633" s="34" t="s">
        <v>804</v>
      </c>
      <c r="E633" s="38" t="s">
        <v>177</v>
      </c>
      <c r="F633" s="34" t="s">
        <v>532</v>
      </c>
      <c r="G633" s="35" t="s">
        <v>4883</v>
      </c>
      <c r="H633" s="35" t="s">
        <v>4888</v>
      </c>
      <c r="I633" s="36" t="s">
        <v>2429</v>
      </c>
      <c r="J633" s="36" t="s">
        <v>1641</v>
      </c>
      <c r="K633" s="36" t="s">
        <v>2367</v>
      </c>
      <c r="L633" s="36" t="s">
        <v>1620</v>
      </c>
      <c r="M633" s="36" t="s">
        <v>2367</v>
      </c>
      <c r="N633" s="36" t="s">
        <v>1620</v>
      </c>
      <c r="O633" s="36" t="s">
        <v>2367</v>
      </c>
      <c r="P633" s="36" t="s">
        <v>1620</v>
      </c>
      <c r="Q633" s="36" t="s">
        <v>2367</v>
      </c>
      <c r="R633" s="36" t="s">
        <v>1620</v>
      </c>
      <c r="S633" s="36" t="s">
        <v>2367</v>
      </c>
      <c r="T633" s="36" t="s">
        <v>1620</v>
      </c>
      <c r="U633" s="36" t="s">
        <v>2367</v>
      </c>
      <c r="V633" s="36" t="s">
        <v>1620</v>
      </c>
      <c r="W633" s="36" t="s">
        <v>2367</v>
      </c>
      <c r="X633" s="36" t="s">
        <v>1620</v>
      </c>
      <c r="Y633" s="36" t="s">
        <v>2367</v>
      </c>
      <c r="Z633" s="36" t="s">
        <v>1620</v>
      </c>
      <c r="AA633" s="36" t="s">
        <v>2367</v>
      </c>
      <c r="AB633" s="36" t="s">
        <v>1620</v>
      </c>
      <c r="AC633" s="36" t="s">
        <v>1620</v>
      </c>
      <c r="AD633" s="36" t="s">
        <v>1620</v>
      </c>
      <c r="AE633" s="34" t="s">
        <v>1936</v>
      </c>
      <c r="AF633" s="34" t="s">
        <v>1937</v>
      </c>
      <c r="AG633" s="37" t="s">
        <v>2367</v>
      </c>
      <c r="AH633" s="37" t="s">
        <v>4885</v>
      </c>
      <c r="AI633" s="37" t="s">
        <v>4886</v>
      </c>
      <c r="AJ633" s="37" t="s">
        <v>1626</v>
      </c>
      <c r="AK633" s="37" t="s">
        <v>4887</v>
      </c>
      <c r="AL633" s="32"/>
    </row>
    <row r="634" spans="1:38" ht="15" customHeight="1">
      <c r="A634" s="34" t="s">
        <v>1771</v>
      </c>
      <c r="B634" s="34" t="s">
        <v>2357</v>
      </c>
      <c r="C634" s="34" t="s">
        <v>879</v>
      </c>
      <c r="D634" s="34" t="s">
        <v>804</v>
      </c>
      <c r="E634" s="38" t="s">
        <v>177</v>
      </c>
      <c r="F634" s="34" t="s">
        <v>532</v>
      </c>
      <c r="G634" s="35" t="s">
        <v>4889</v>
      </c>
      <c r="H634" s="35" t="s">
        <v>4890</v>
      </c>
      <c r="I634" s="36" t="s">
        <v>2372</v>
      </c>
      <c r="J634" s="36" t="s">
        <v>4891</v>
      </c>
      <c r="K634" s="36" t="s">
        <v>2367</v>
      </c>
      <c r="L634" s="36" t="s">
        <v>1620</v>
      </c>
      <c r="M634" s="36" t="s">
        <v>2367</v>
      </c>
      <c r="N634" s="36" t="s">
        <v>1620</v>
      </c>
      <c r="O634" s="36" t="s">
        <v>2367</v>
      </c>
      <c r="P634" s="36" t="s">
        <v>1620</v>
      </c>
      <c r="Q634" s="36" t="s">
        <v>2367</v>
      </c>
      <c r="R634" s="36" t="s">
        <v>1620</v>
      </c>
      <c r="S634" s="36" t="s">
        <v>2367</v>
      </c>
      <c r="T634" s="36" t="s">
        <v>1620</v>
      </c>
      <c r="U634" s="36" t="s">
        <v>2367</v>
      </c>
      <c r="V634" s="36" t="s">
        <v>1620</v>
      </c>
      <c r="W634" s="36" t="s">
        <v>2367</v>
      </c>
      <c r="X634" s="36" t="s">
        <v>1620</v>
      </c>
      <c r="Y634" s="36" t="s">
        <v>2367</v>
      </c>
      <c r="Z634" s="36" t="s">
        <v>1620</v>
      </c>
      <c r="AA634" s="36" t="s">
        <v>2367</v>
      </c>
      <c r="AB634" s="36" t="s">
        <v>1620</v>
      </c>
      <c r="AC634" s="36" t="s">
        <v>1620</v>
      </c>
      <c r="AD634" s="36" t="s">
        <v>1620</v>
      </c>
      <c r="AE634" s="34" t="s">
        <v>1936</v>
      </c>
      <c r="AF634" s="34" t="s">
        <v>1937</v>
      </c>
      <c r="AG634" s="37" t="s">
        <v>2367</v>
      </c>
      <c r="AH634" s="37" t="s">
        <v>4885</v>
      </c>
      <c r="AI634" s="37" t="s">
        <v>4886</v>
      </c>
      <c r="AJ634" s="37" t="s">
        <v>1626</v>
      </c>
      <c r="AK634" s="37" t="s">
        <v>4887</v>
      </c>
      <c r="AL634" s="32"/>
    </row>
    <row r="635" spans="1:38" ht="15" customHeight="1">
      <c r="A635" s="34" t="s">
        <v>1771</v>
      </c>
      <c r="B635" s="34" t="s">
        <v>2357</v>
      </c>
      <c r="C635" s="34" t="s">
        <v>879</v>
      </c>
      <c r="D635" s="34" t="s">
        <v>804</v>
      </c>
      <c r="E635" s="38" t="s">
        <v>177</v>
      </c>
      <c r="F635" s="34" t="s">
        <v>532</v>
      </c>
      <c r="G635" s="35" t="s">
        <v>4883</v>
      </c>
      <c r="H635" s="35" t="s">
        <v>4892</v>
      </c>
      <c r="I635" s="36" t="s">
        <v>2421</v>
      </c>
      <c r="J635" s="36" t="s">
        <v>4891</v>
      </c>
      <c r="K635" s="36" t="s">
        <v>2660</v>
      </c>
      <c r="L635" s="36" t="s">
        <v>4893</v>
      </c>
      <c r="M635" s="36" t="s">
        <v>2367</v>
      </c>
      <c r="N635" s="36" t="s">
        <v>1620</v>
      </c>
      <c r="O635" s="36" t="s">
        <v>2367</v>
      </c>
      <c r="P635" s="36" t="s">
        <v>1620</v>
      </c>
      <c r="Q635" s="36" t="s">
        <v>2660</v>
      </c>
      <c r="R635" s="36" t="s">
        <v>4893</v>
      </c>
      <c r="S635" s="36" t="s">
        <v>2367</v>
      </c>
      <c r="T635" s="36" t="s">
        <v>1620</v>
      </c>
      <c r="U635" s="36" t="s">
        <v>2367</v>
      </c>
      <c r="V635" s="36" t="s">
        <v>1620</v>
      </c>
      <c r="W635" s="36" t="s">
        <v>2367</v>
      </c>
      <c r="X635" s="36" t="s">
        <v>1620</v>
      </c>
      <c r="Y635" s="36" t="s">
        <v>2367</v>
      </c>
      <c r="Z635" s="36" t="s">
        <v>1620</v>
      </c>
      <c r="AA635" s="36" t="s">
        <v>2367</v>
      </c>
      <c r="AB635" s="36" t="s">
        <v>1620</v>
      </c>
      <c r="AC635" s="36" t="s">
        <v>1620</v>
      </c>
      <c r="AD635" s="36" t="s">
        <v>1620</v>
      </c>
      <c r="AE635" s="34" t="s">
        <v>1936</v>
      </c>
      <c r="AF635" s="34" t="s">
        <v>1937</v>
      </c>
      <c r="AG635" s="37" t="s">
        <v>2367</v>
      </c>
      <c r="AH635" s="37" t="s">
        <v>4885</v>
      </c>
      <c r="AI635" s="37" t="s">
        <v>4886</v>
      </c>
      <c r="AJ635" s="37" t="s">
        <v>1626</v>
      </c>
      <c r="AK635" s="37" t="s">
        <v>4887</v>
      </c>
      <c r="AL635" s="32"/>
    </row>
    <row r="636" spans="1:38" ht="15" customHeight="1">
      <c r="A636" s="34" t="s">
        <v>1771</v>
      </c>
      <c r="B636" s="34" t="s">
        <v>2357</v>
      </c>
      <c r="C636" s="34" t="s">
        <v>879</v>
      </c>
      <c r="D636" s="34" t="s">
        <v>804</v>
      </c>
      <c r="E636" s="38" t="s">
        <v>177</v>
      </c>
      <c r="F636" s="34" t="s">
        <v>532</v>
      </c>
      <c r="G636" s="35" t="s">
        <v>4894</v>
      </c>
      <c r="H636" s="35" t="s">
        <v>4895</v>
      </c>
      <c r="I636" s="36" t="s">
        <v>2377</v>
      </c>
      <c r="J636" s="36" t="s">
        <v>4896</v>
      </c>
      <c r="K636" s="36" t="s">
        <v>2377</v>
      </c>
      <c r="L636" s="36" t="s">
        <v>4896</v>
      </c>
      <c r="M636" s="36" t="s">
        <v>2367</v>
      </c>
      <c r="N636" s="36" t="s">
        <v>1620</v>
      </c>
      <c r="O636" s="36" t="s">
        <v>2367</v>
      </c>
      <c r="P636" s="36" t="s">
        <v>1620</v>
      </c>
      <c r="Q636" s="36" t="s">
        <v>2377</v>
      </c>
      <c r="R636" s="36" t="s">
        <v>4896</v>
      </c>
      <c r="S636" s="36" t="s">
        <v>2367</v>
      </c>
      <c r="T636" s="36" t="s">
        <v>1620</v>
      </c>
      <c r="U636" s="36" t="s">
        <v>2367</v>
      </c>
      <c r="V636" s="36" t="s">
        <v>1620</v>
      </c>
      <c r="W636" s="36" t="s">
        <v>2367</v>
      </c>
      <c r="X636" s="36" t="s">
        <v>1620</v>
      </c>
      <c r="Y636" s="36" t="s">
        <v>2367</v>
      </c>
      <c r="Z636" s="36" t="s">
        <v>1620</v>
      </c>
      <c r="AA636" s="36" t="s">
        <v>2367</v>
      </c>
      <c r="AB636" s="36" t="s">
        <v>1620</v>
      </c>
      <c r="AC636" s="36" t="s">
        <v>1620</v>
      </c>
      <c r="AD636" s="36" t="s">
        <v>1620</v>
      </c>
      <c r="AE636" s="34" t="s">
        <v>1936</v>
      </c>
      <c r="AF636" s="34" t="s">
        <v>1937</v>
      </c>
      <c r="AG636" s="37" t="s">
        <v>2367</v>
      </c>
      <c r="AH636" s="37" t="s">
        <v>4885</v>
      </c>
      <c r="AI636" s="37" t="s">
        <v>4886</v>
      </c>
      <c r="AJ636" s="37" t="s">
        <v>1626</v>
      </c>
      <c r="AK636" s="37" t="s">
        <v>4887</v>
      </c>
      <c r="AL636" s="32"/>
    </row>
    <row r="637" spans="1:38" ht="15" customHeight="1">
      <c r="A637" s="34" t="s">
        <v>1771</v>
      </c>
      <c r="B637" s="34" t="s">
        <v>2357</v>
      </c>
      <c r="C637" s="34" t="s">
        <v>879</v>
      </c>
      <c r="D637" s="34" t="s">
        <v>804</v>
      </c>
      <c r="E637" s="38" t="s">
        <v>177</v>
      </c>
      <c r="F637" s="34" t="s">
        <v>532</v>
      </c>
      <c r="G637" s="35" t="s">
        <v>4897</v>
      </c>
      <c r="H637" s="35" t="s">
        <v>4898</v>
      </c>
      <c r="I637" s="36" t="s">
        <v>4351</v>
      </c>
      <c r="J637" s="36" t="s">
        <v>4899</v>
      </c>
      <c r="K637" s="36" t="s">
        <v>2660</v>
      </c>
      <c r="L637" s="36" t="s">
        <v>1729</v>
      </c>
      <c r="M637" s="36" t="s">
        <v>2367</v>
      </c>
      <c r="N637" s="36" t="s">
        <v>1620</v>
      </c>
      <c r="O637" s="36" t="s">
        <v>2367</v>
      </c>
      <c r="P637" s="36" t="s">
        <v>1620</v>
      </c>
      <c r="Q637" s="36" t="s">
        <v>2660</v>
      </c>
      <c r="R637" s="36" t="s">
        <v>1729</v>
      </c>
      <c r="S637" s="36" t="s">
        <v>2367</v>
      </c>
      <c r="T637" s="36" t="s">
        <v>1620</v>
      </c>
      <c r="U637" s="36" t="s">
        <v>2367</v>
      </c>
      <c r="V637" s="36" t="s">
        <v>1620</v>
      </c>
      <c r="W637" s="36" t="s">
        <v>2367</v>
      </c>
      <c r="X637" s="36" t="s">
        <v>1620</v>
      </c>
      <c r="Y637" s="36" t="s">
        <v>2367</v>
      </c>
      <c r="Z637" s="36" t="s">
        <v>1620</v>
      </c>
      <c r="AA637" s="36" t="s">
        <v>2367</v>
      </c>
      <c r="AB637" s="36" t="s">
        <v>1620</v>
      </c>
      <c r="AC637" s="36" t="s">
        <v>1620</v>
      </c>
      <c r="AD637" s="36" t="s">
        <v>1620</v>
      </c>
      <c r="AE637" s="34" t="s">
        <v>1936</v>
      </c>
      <c r="AF637" s="34" t="s">
        <v>1937</v>
      </c>
      <c r="AG637" s="37" t="s">
        <v>2367</v>
      </c>
      <c r="AH637" s="37" t="s">
        <v>4885</v>
      </c>
      <c r="AI637" s="37" t="s">
        <v>4886</v>
      </c>
      <c r="AJ637" s="37" t="s">
        <v>1626</v>
      </c>
      <c r="AK637" s="37" t="s">
        <v>4887</v>
      </c>
      <c r="AL637" s="32"/>
    </row>
    <row r="638" spans="1:38" ht="15" customHeight="1">
      <c r="A638" s="34" t="s">
        <v>1771</v>
      </c>
      <c r="B638" s="34" t="s">
        <v>2357</v>
      </c>
      <c r="C638" s="34" t="s">
        <v>879</v>
      </c>
      <c r="D638" s="34" t="s">
        <v>804</v>
      </c>
      <c r="E638" s="38" t="s">
        <v>177</v>
      </c>
      <c r="F638" s="34" t="s">
        <v>532</v>
      </c>
      <c r="G638" s="35" t="s">
        <v>4897</v>
      </c>
      <c r="H638" s="35" t="s">
        <v>4900</v>
      </c>
      <c r="I638" s="36" t="s">
        <v>2361</v>
      </c>
      <c r="J638" s="36" t="s">
        <v>4899</v>
      </c>
      <c r="K638" s="36" t="s">
        <v>2367</v>
      </c>
      <c r="L638" s="36" t="s">
        <v>1620</v>
      </c>
      <c r="M638" s="36" t="s">
        <v>2367</v>
      </c>
      <c r="N638" s="36" t="s">
        <v>1620</v>
      </c>
      <c r="O638" s="36" t="s">
        <v>2367</v>
      </c>
      <c r="P638" s="36" t="s">
        <v>1620</v>
      </c>
      <c r="Q638" s="36" t="s">
        <v>2367</v>
      </c>
      <c r="R638" s="36" t="s">
        <v>1620</v>
      </c>
      <c r="S638" s="36" t="s">
        <v>2367</v>
      </c>
      <c r="T638" s="36" t="s">
        <v>1620</v>
      </c>
      <c r="U638" s="36" t="s">
        <v>2367</v>
      </c>
      <c r="V638" s="36" t="s">
        <v>1620</v>
      </c>
      <c r="W638" s="36" t="s">
        <v>2367</v>
      </c>
      <c r="X638" s="36" t="s">
        <v>1620</v>
      </c>
      <c r="Y638" s="36" t="s">
        <v>2367</v>
      </c>
      <c r="Z638" s="36" t="s">
        <v>1620</v>
      </c>
      <c r="AA638" s="36" t="s">
        <v>2367</v>
      </c>
      <c r="AB638" s="36" t="s">
        <v>1620</v>
      </c>
      <c r="AC638" s="36" t="s">
        <v>1620</v>
      </c>
      <c r="AD638" s="36" t="s">
        <v>1620</v>
      </c>
      <c r="AE638" s="34" t="s">
        <v>1936</v>
      </c>
      <c r="AF638" s="34" t="s">
        <v>1937</v>
      </c>
      <c r="AG638" s="37" t="s">
        <v>2367</v>
      </c>
      <c r="AH638" s="37" t="s">
        <v>4885</v>
      </c>
      <c r="AI638" s="37" t="s">
        <v>4886</v>
      </c>
      <c r="AJ638" s="37" t="s">
        <v>1626</v>
      </c>
      <c r="AK638" s="37" t="s">
        <v>4887</v>
      </c>
      <c r="AL638" s="32"/>
    </row>
    <row r="639" spans="1:38" ht="15" customHeight="1">
      <c r="A639" s="34" t="s">
        <v>1771</v>
      </c>
      <c r="B639" s="34" t="s">
        <v>2357</v>
      </c>
      <c r="C639" s="34" t="s">
        <v>879</v>
      </c>
      <c r="D639" s="34" t="s">
        <v>804</v>
      </c>
      <c r="E639" s="38" t="s">
        <v>178</v>
      </c>
      <c r="F639" s="34" t="s">
        <v>533</v>
      </c>
      <c r="G639" s="35" t="s">
        <v>4903</v>
      </c>
      <c r="H639" s="35" t="s">
        <v>4904</v>
      </c>
      <c r="I639" s="36" t="s">
        <v>4905</v>
      </c>
      <c r="J639" s="36" t="s">
        <v>3771</v>
      </c>
      <c r="K639" s="36" t="s">
        <v>2367</v>
      </c>
      <c r="L639" s="36" t="s">
        <v>1620</v>
      </c>
      <c r="M639" s="36" t="s">
        <v>2367</v>
      </c>
      <c r="N639" s="36" t="s">
        <v>1620</v>
      </c>
      <c r="O639" s="36" t="s">
        <v>2367</v>
      </c>
      <c r="P639" s="36" t="s">
        <v>1620</v>
      </c>
      <c r="Q639" s="36" t="s">
        <v>2367</v>
      </c>
      <c r="R639" s="36" t="s">
        <v>1620</v>
      </c>
      <c r="S639" s="36" t="s">
        <v>2367</v>
      </c>
      <c r="T639" s="36" t="s">
        <v>1620</v>
      </c>
      <c r="U639" s="36" t="s">
        <v>2367</v>
      </c>
      <c r="V639" s="36" t="s">
        <v>1620</v>
      </c>
      <c r="W639" s="36" t="s">
        <v>2367</v>
      </c>
      <c r="X639" s="36" t="s">
        <v>1620</v>
      </c>
      <c r="Y639" s="36" t="s">
        <v>2367</v>
      </c>
      <c r="Z639" s="36" t="s">
        <v>1620</v>
      </c>
      <c r="AA639" s="36" t="s">
        <v>2367</v>
      </c>
      <c r="AB639" s="36" t="s">
        <v>1620</v>
      </c>
      <c r="AC639" s="36" t="s">
        <v>1620</v>
      </c>
      <c r="AD639" s="36" t="s">
        <v>1620</v>
      </c>
      <c r="AE639" s="34" t="s">
        <v>1936</v>
      </c>
      <c r="AF639" s="34" t="s">
        <v>1937</v>
      </c>
      <c r="AG639" s="37" t="s">
        <v>4906</v>
      </c>
      <c r="AH639" s="37" t="s">
        <v>2587</v>
      </c>
      <c r="AI639" s="37" t="s">
        <v>2367</v>
      </c>
      <c r="AJ639" s="37" t="s">
        <v>4907</v>
      </c>
      <c r="AK639" s="37" t="s">
        <v>4908</v>
      </c>
      <c r="AL639" s="32"/>
    </row>
    <row r="640" spans="1:38" ht="15" customHeight="1">
      <c r="A640" s="34" t="s">
        <v>1771</v>
      </c>
      <c r="B640" s="34" t="s">
        <v>2357</v>
      </c>
      <c r="C640" s="34" t="s">
        <v>879</v>
      </c>
      <c r="D640" s="34" t="s">
        <v>804</v>
      </c>
      <c r="E640" s="38" t="s">
        <v>178</v>
      </c>
      <c r="F640" s="34" t="s">
        <v>533</v>
      </c>
      <c r="G640" s="35" t="s">
        <v>4903</v>
      </c>
      <c r="H640" s="35" t="s">
        <v>4909</v>
      </c>
      <c r="I640" s="36" t="s">
        <v>4905</v>
      </c>
      <c r="J640" s="36" t="s">
        <v>3771</v>
      </c>
      <c r="K640" s="36" t="s">
        <v>2367</v>
      </c>
      <c r="L640" s="36" t="s">
        <v>1620</v>
      </c>
      <c r="M640" s="36" t="s">
        <v>2367</v>
      </c>
      <c r="N640" s="36" t="s">
        <v>1620</v>
      </c>
      <c r="O640" s="36" t="s">
        <v>2367</v>
      </c>
      <c r="P640" s="36" t="s">
        <v>1620</v>
      </c>
      <c r="Q640" s="36" t="s">
        <v>2367</v>
      </c>
      <c r="R640" s="36" t="s">
        <v>1620</v>
      </c>
      <c r="S640" s="36" t="s">
        <v>2367</v>
      </c>
      <c r="T640" s="36" t="s">
        <v>1620</v>
      </c>
      <c r="U640" s="36" t="s">
        <v>2367</v>
      </c>
      <c r="V640" s="36" t="s">
        <v>1620</v>
      </c>
      <c r="W640" s="36" t="s">
        <v>2367</v>
      </c>
      <c r="X640" s="36" t="s">
        <v>1620</v>
      </c>
      <c r="Y640" s="36" t="s">
        <v>2367</v>
      </c>
      <c r="Z640" s="36" t="s">
        <v>1620</v>
      </c>
      <c r="AA640" s="36" t="s">
        <v>2367</v>
      </c>
      <c r="AB640" s="36" t="s">
        <v>1620</v>
      </c>
      <c r="AC640" s="36" t="s">
        <v>1620</v>
      </c>
      <c r="AD640" s="36" t="s">
        <v>1620</v>
      </c>
      <c r="AE640" s="34" t="s">
        <v>1936</v>
      </c>
      <c r="AF640" s="34" t="s">
        <v>1937</v>
      </c>
      <c r="AG640" s="37" t="s">
        <v>4906</v>
      </c>
      <c r="AH640" s="37" t="s">
        <v>2587</v>
      </c>
      <c r="AI640" s="37" t="s">
        <v>2367</v>
      </c>
      <c r="AJ640" s="37" t="s">
        <v>4907</v>
      </c>
      <c r="AK640" s="37" t="s">
        <v>4908</v>
      </c>
      <c r="AL640" s="32"/>
    </row>
    <row r="641" spans="1:38" ht="15" customHeight="1">
      <c r="A641" s="34" t="s">
        <v>1771</v>
      </c>
      <c r="B641" s="34" t="s">
        <v>2357</v>
      </c>
      <c r="C641" s="34" t="s">
        <v>879</v>
      </c>
      <c r="D641" s="34" t="s">
        <v>804</v>
      </c>
      <c r="E641" s="38" t="s">
        <v>178</v>
      </c>
      <c r="F641" s="34" t="s">
        <v>533</v>
      </c>
      <c r="G641" s="35" t="s">
        <v>4903</v>
      </c>
      <c r="H641" s="35" t="s">
        <v>4910</v>
      </c>
      <c r="I641" s="36" t="s">
        <v>4911</v>
      </c>
      <c r="J641" s="36" t="s">
        <v>2607</v>
      </c>
      <c r="K641" s="36" t="s">
        <v>4912</v>
      </c>
      <c r="L641" s="36" t="s">
        <v>3105</v>
      </c>
      <c r="M641" s="36" t="s">
        <v>2367</v>
      </c>
      <c r="N641" s="36" t="s">
        <v>1620</v>
      </c>
      <c r="O641" s="36" t="s">
        <v>4913</v>
      </c>
      <c r="P641" s="36" t="s">
        <v>4175</v>
      </c>
      <c r="Q641" s="36" t="s">
        <v>2745</v>
      </c>
      <c r="R641" s="36" t="s">
        <v>3932</v>
      </c>
      <c r="S641" s="36" t="s">
        <v>4914</v>
      </c>
      <c r="T641" s="36" t="s">
        <v>4199</v>
      </c>
      <c r="U641" s="36" t="s">
        <v>2367</v>
      </c>
      <c r="V641" s="36" t="s">
        <v>1620</v>
      </c>
      <c r="W641" s="36" t="s">
        <v>4308</v>
      </c>
      <c r="X641" s="36" t="s">
        <v>2390</v>
      </c>
      <c r="Y641" s="36" t="s">
        <v>2367</v>
      </c>
      <c r="Z641" s="36" t="s">
        <v>1620</v>
      </c>
      <c r="AA641" s="36" t="s">
        <v>2367</v>
      </c>
      <c r="AB641" s="36" t="s">
        <v>1620</v>
      </c>
      <c r="AC641" s="36" t="s">
        <v>4915</v>
      </c>
      <c r="AD641" s="36" t="s">
        <v>2390</v>
      </c>
      <c r="AE641" s="34" t="s">
        <v>1936</v>
      </c>
      <c r="AF641" s="34" t="s">
        <v>4916</v>
      </c>
      <c r="AG641" s="37" t="s">
        <v>4906</v>
      </c>
      <c r="AH641" s="37" t="s">
        <v>2587</v>
      </c>
      <c r="AI641" s="37" t="s">
        <v>2367</v>
      </c>
      <c r="AJ641" s="37" t="s">
        <v>4907</v>
      </c>
      <c r="AK641" s="37" t="s">
        <v>4908</v>
      </c>
      <c r="AL641" s="32"/>
    </row>
    <row r="642" spans="1:38" ht="15" customHeight="1">
      <c r="A642" s="34" t="s">
        <v>1771</v>
      </c>
      <c r="B642" s="34" t="s">
        <v>2357</v>
      </c>
      <c r="C642" s="34" t="s">
        <v>879</v>
      </c>
      <c r="D642" s="34" t="s">
        <v>804</v>
      </c>
      <c r="E642" s="38" t="s">
        <v>178</v>
      </c>
      <c r="F642" s="34" t="s">
        <v>533</v>
      </c>
      <c r="G642" s="35" t="s">
        <v>4917</v>
      </c>
      <c r="H642" s="35" t="s">
        <v>4918</v>
      </c>
      <c r="I642" s="36" t="s">
        <v>4919</v>
      </c>
      <c r="J642" s="36" t="s">
        <v>2472</v>
      </c>
      <c r="K642" s="36" t="s">
        <v>2367</v>
      </c>
      <c r="L642" s="36" t="s">
        <v>1620</v>
      </c>
      <c r="M642" s="36" t="s">
        <v>2367</v>
      </c>
      <c r="N642" s="36" t="s">
        <v>1620</v>
      </c>
      <c r="O642" s="36" t="s">
        <v>2367</v>
      </c>
      <c r="P642" s="36" t="s">
        <v>1620</v>
      </c>
      <c r="Q642" s="36" t="s">
        <v>2367</v>
      </c>
      <c r="R642" s="36" t="s">
        <v>1620</v>
      </c>
      <c r="S642" s="36" t="s">
        <v>2367</v>
      </c>
      <c r="T642" s="36" t="s">
        <v>1620</v>
      </c>
      <c r="U642" s="36" t="s">
        <v>2367</v>
      </c>
      <c r="V642" s="36" t="s">
        <v>1620</v>
      </c>
      <c r="W642" s="36" t="s">
        <v>2367</v>
      </c>
      <c r="X642" s="36" t="s">
        <v>1620</v>
      </c>
      <c r="Y642" s="36" t="s">
        <v>2367</v>
      </c>
      <c r="Z642" s="36" t="s">
        <v>1620</v>
      </c>
      <c r="AA642" s="36" t="s">
        <v>2367</v>
      </c>
      <c r="AB642" s="36" t="s">
        <v>1620</v>
      </c>
      <c r="AC642" s="36" t="s">
        <v>1620</v>
      </c>
      <c r="AD642" s="36" t="s">
        <v>1620</v>
      </c>
      <c r="AE642" s="34" t="s">
        <v>1936</v>
      </c>
      <c r="AF642" s="34" t="s">
        <v>1937</v>
      </c>
      <c r="AG642" s="37" t="s">
        <v>4906</v>
      </c>
      <c r="AH642" s="37" t="s">
        <v>2587</v>
      </c>
      <c r="AI642" s="37" t="s">
        <v>2367</v>
      </c>
      <c r="AJ642" s="37" t="s">
        <v>4907</v>
      </c>
      <c r="AK642" s="37" t="s">
        <v>4908</v>
      </c>
      <c r="AL642" s="32"/>
    </row>
    <row r="643" spans="1:38" ht="15" customHeight="1">
      <c r="A643" s="34" t="s">
        <v>1771</v>
      </c>
      <c r="B643" s="34" t="s">
        <v>2357</v>
      </c>
      <c r="C643" s="34" t="s">
        <v>879</v>
      </c>
      <c r="D643" s="34" t="s">
        <v>804</v>
      </c>
      <c r="E643" s="38" t="s">
        <v>178</v>
      </c>
      <c r="F643" s="34" t="s">
        <v>533</v>
      </c>
      <c r="G643" s="35" t="s">
        <v>4920</v>
      </c>
      <c r="H643" s="35" t="s">
        <v>4921</v>
      </c>
      <c r="I643" s="36" t="s">
        <v>4919</v>
      </c>
      <c r="J643" s="36" t="s">
        <v>2472</v>
      </c>
      <c r="K643" s="36" t="s">
        <v>2367</v>
      </c>
      <c r="L643" s="36" t="s">
        <v>1620</v>
      </c>
      <c r="M643" s="36" t="s">
        <v>2367</v>
      </c>
      <c r="N643" s="36" t="s">
        <v>1620</v>
      </c>
      <c r="O643" s="36" t="s">
        <v>2367</v>
      </c>
      <c r="P643" s="36" t="s">
        <v>1620</v>
      </c>
      <c r="Q643" s="36" t="s">
        <v>2367</v>
      </c>
      <c r="R643" s="36" t="s">
        <v>1620</v>
      </c>
      <c r="S643" s="36" t="s">
        <v>2367</v>
      </c>
      <c r="T643" s="36" t="s">
        <v>1620</v>
      </c>
      <c r="U643" s="36" t="s">
        <v>2367</v>
      </c>
      <c r="V643" s="36" t="s">
        <v>1620</v>
      </c>
      <c r="W643" s="36" t="s">
        <v>2367</v>
      </c>
      <c r="X643" s="36" t="s">
        <v>1620</v>
      </c>
      <c r="Y643" s="36" t="s">
        <v>2367</v>
      </c>
      <c r="Z643" s="36" t="s">
        <v>1620</v>
      </c>
      <c r="AA643" s="36" t="s">
        <v>2367</v>
      </c>
      <c r="AB643" s="36" t="s">
        <v>1620</v>
      </c>
      <c r="AC643" s="36" t="s">
        <v>1620</v>
      </c>
      <c r="AD643" s="36" t="s">
        <v>1620</v>
      </c>
      <c r="AE643" s="34" t="s">
        <v>1936</v>
      </c>
      <c r="AF643" s="34" t="s">
        <v>1937</v>
      </c>
      <c r="AG643" s="37" t="s">
        <v>4906</v>
      </c>
      <c r="AH643" s="37" t="s">
        <v>2587</v>
      </c>
      <c r="AI643" s="37" t="s">
        <v>2367</v>
      </c>
      <c r="AJ643" s="37" t="s">
        <v>4907</v>
      </c>
      <c r="AK643" s="37" t="s">
        <v>4908</v>
      </c>
      <c r="AL643" s="32"/>
    </row>
    <row r="644" spans="1:38" ht="15" customHeight="1">
      <c r="A644" s="34" t="s">
        <v>1771</v>
      </c>
      <c r="B644" s="34" t="s">
        <v>2357</v>
      </c>
      <c r="C644" s="34" t="s">
        <v>879</v>
      </c>
      <c r="D644" s="34" t="s">
        <v>804</v>
      </c>
      <c r="E644" s="38" t="s">
        <v>178</v>
      </c>
      <c r="F644" s="34" t="s">
        <v>533</v>
      </c>
      <c r="G644" s="35" t="s">
        <v>4920</v>
      </c>
      <c r="H644" s="35" t="s">
        <v>4922</v>
      </c>
      <c r="I644" s="36" t="s">
        <v>3724</v>
      </c>
      <c r="J644" s="36" t="s">
        <v>2457</v>
      </c>
      <c r="K644" s="36" t="s">
        <v>3337</v>
      </c>
      <c r="L644" s="36" t="s">
        <v>3279</v>
      </c>
      <c r="M644" s="36" t="s">
        <v>2367</v>
      </c>
      <c r="N644" s="36" t="s">
        <v>1620</v>
      </c>
      <c r="O644" s="36" t="s">
        <v>2361</v>
      </c>
      <c r="P644" s="36" t="s">
        <v>2503</v>
      </c>
      <c r="Q644" s="36" t="s">
        <v>2361</v>
      </c>
      <c r="R644" s="36" t="s">
        <v>2503</v>
      </c>
      <c r="S644" s="36" t="s">
        <v>2361</v>
      </c>
      <c r="T644" s="36" t="s">
        <v>2503</v>
      </c>
      <c r="U644" s="36" t="s">
        <v>2367</v>
      </c>
      <c r="V644" s="36" t="s">
        <v>1620</v>
      </c>
      <c r="W644" s="36" t="s">
        <v>2367</v>
      </c>
      <c r="X644" s="36" t="s">
        <v>1620</v>
      </c>
      <c r="Y644" s="36" t="s">
        <v>2367</v>
      </c>
      <c r="Z644" s="36" t="s">
        <v>1620</v>
      </c>
      <c r="AA644" s="36" t="s">
        <v>2367</v>
      </c>
      <c r="AB644" s="36" t="s">
        <v>1620</v>
      </c>
      <c r="AC644" s="36" t="s">
        <v>1620</v>
      </c>
      <c r="AD644" s="36" t="s">
        <v>1620</v>
      </c>
      <c r="AE644" s="34" t="s">
        <v>1936</v>
      </c>
      <c r="AF644" s="34" t="s">
        <v>4923</v>
      </c>
      <c r="AG644" s="37" t="s">
        <v>4906</v>
      </c>
      <c r="AH644" s="37" t="s">
        <v>2587</v>
      </c>
      <c r="AI644" s="37" t="s">
        <v>2367</v>
      </c>
      <c r="AJ644" s="37" t="s">
        <v>4907</v>
      </c>
      <c r="AK644" s="37" t="s">
        <v>4908</v>
      </c>
      <c r="AL644" s="32"/>
    </row>
    <row r="645" spans="1:38" ht="15" customHeight="1">
      <c r="A645" s="34" t="s">
        <v>1771</v>
      </c>
      <c r="B645" s="34" t="s">
        <v>2357</v>
      </c>
      <c r="C645" s="34" t="s">
        <v>879</v>
      </c>
      <c r="D645" s="34" t="s">
        <v>804</v>
      </c>
      <c r="E645" s="38" t="s">
        <v>178</v>
      </c>
      <c r="F645" s="34" t="s">
        <v>533</v>
      </c>
      <c r="G645" s="35" t="s">
        <v>4924</v>
      </c>
      <c r="H645" s="35" t="s">
        <v>4925</v>
      </c>
      <c r="I645" s="36" t="s">
        <v>4398</v>
      </c>
      <c r="J645" s="36" t="s">
        <v>2416</v>
      </c>
      <c r="K645" s="36" t="s">
        <v>2367</v>
      </c>
      <c r="L645" s="36" t="s">
        <v>1620</v>
      </c>
      <c r="M645" s="36" t="s">
        <v>2367</v>
      </c>
      <c r="N645" s="36" t="s">
        <v>1620</v>
      </c>
      <c r="O645" s="36" t="s">
        <v>2367</v>
      </c>
      <c r="P645" s="36" t="s">
        <v>1620</v>
      </c>
      <c r="Q645" s="36" t="s">
        <v>2367</v>
      </c>
      <c r="R645" s="36" t="s">
        <v>1620</v>
      </c>
      <c r="S645" s="36" t="s">
        <v>2367</v>
      </c>
      <c r="T645" s="36" t="s">
        <v>1620</v>
      </c>
      <c r="U645" s="36" t="s">
        <v>2367</v>
      </c>
      <c r="V645" s="36" t="s">
        <v>1620</v>
      </c>
      <c r="W645" s="36" t="s">
        <v>2367</v>
      </c>
      <c r="X645" s="36" t="s">
        <v>1620</v>
      </c>
      <c r="Y645" s="36" t="s">
        <v>2367</v>
      </c>
      <c r="Z645" s="36" t="s">
        <v>1620</v>
      </c>
      <c r="AA645" s="36" t="s">
        <v>2367</v>
      </c>
      <c r="AB645" s="36" t="s">
        <v>1620</v>
      </c>
      <c r="AC645" s="36" t="s">
        <v>1620</v>
      </c>
      <c r="AD645" s="36" t="s">
        <v>1620</v>
      </c>
      <c r="AE645" s="34" t="s">
        <v>1936</v>
      </c>
      <c r="AF645" s="34" t="s">
        <v>1937</v>
      </c>
      <c r="AG645" s="37" t="s">
        <v>4906</v>
      </c>
      <c r="AH645" s="37" t="s">
        <v>2587</v>
      </c>
      <c r="AI645" s="37" t="s">
        <v>2367</v>
      </c>
      <c r="AJ645" s="37" t="s">
        <v>4907</v>
      </c>
      <c r="AK645" s="37" t="s">
        <v>4908</v>
      </c>
      <c r="AL645" s="32"/>
    </row>
    <row r="646" spans="1:38" ht="15" customHeight="1">
      <c r="A646" s="34" t="s">
        <v>1771</v>
      </c>
      <c r="B646" s="34" t="s">
        <v>2357</v>
      </c>
      <c r="C646" s="34" t="s">
        <v>879</v>
      </c>
      <c r="D646" s="34" t="s">
        <v>804</v>
      </c>
      <c r="E646" s="38" t="s">
        <v>178</v>
      </c>
      <c r="F646" s="34" t="s">
        <v>533</v>
      </c>
      <c r="G646" s="35" t="s">
        <v>4924</v>
      </c>
      <c r="H646" s="35" t="s">
        <v>4926</v>
      </c>
      <c r="I646" s="36" t="s">
        <v>4398</v>
      </c>
      <c r="J646" s="36" t="s">
        <v>2416</v>
      </c>
      <c r="K646" s="36" t="s">
        <v>2367</v>
      </c>
      <c r="L646" s="36" t="s">
        <v>1620</v>
      </c>
      <c r="M646" s="36" t="s">
        <v>2367</v>
      </c>
      <c r="N646" s="36" t="s">
        <v>1620</v>
      </c>
      <c r="O646" s="36" t="s">
        <v>2367</v>
      </c>
      <c r="P646" s="36" t="s">
        <v>1620</v>
      </c>
      <c r="Q646" s="36" t="s">
        <v>2367</v>
      </c>
      <c r="R646" s="36" t="s">
        <v>1620</v>
      </c>
      <c r="S646" s="36" t="s">
        <v>2367</v>
      </c>
      <c r="T646" s="36" t="s">
        <v>1620</v>
      </c>
      <c r="U646" s="36" t="s">
        <v>2367</v>
      </c>
      <c r="V646" s="36" t="s">
        <v>1620</v>
      </c>
      <c r="W646" s="36" t="s">
        <v>2367</v>
      </c>
      <c r="X646" s="36" t="s">
        <v>1620</v>
      </c>
      <c r="Y646" s="36" t="s">
        <v>2367</v>
      </c>
      <c r="Z646" s="36" t="s">
        <v>1620</v>
      </c>
      <c r="AA646" s="36" t="s">
        <v>2367</v>
      </c>
      <c r="AB646" s="36" t="s">
        <v>1620</v>
      </c>
      <c r="AC646" s="36" t="s">
        <v>1620</v>
      </c>
      <c r="AD646" s="36" t="s">
        <v>1620</v>
      </c>
      <c r="AE646" s="34" t="s">
        <v>1936</v>
      </c>
      <c r="AF646" s="34" t="s">
        <v>1937</v>
      </c>
      <c r="AG646" s="37" t="s">
        <v>4906</v>
      </c>
      <c r="AH646" s="37" t="s">
        <v>2587</v>
      </c>
      <c r="AI646" s="37" t="s">
        <v>2367</v>
      </c>
      <c r="AJ646" s="37" t="s">
        <v>4907</v>
      </c>
      <c r="AK646" s="37" t="s">
        <v>4908</v>
      </c>
      <c r="AL646" s="32"/>
    </row>
    <row r="647" spans="1:38" ht="15" customHeight="1">
      <c r="A647" s="34" t="s">
        <v>1771</v>
      </c>
      <c r="B647" s="34" t="s">
        <v>2357</v>
      </c>
      <c r="C647" s="34" t="s">
        <v>879</v>
      </c>
      <c r="D647" s="34" t="s">
        <v>804</v>
      </c>
      <c r="E647" s="38" t="s">
        <v>178</v>
      </c>
      <c r="F647" s="34" t="s">
        <v>533</v>
      </c>
      <c r="G647" s="35" t="s">
        <v>4924</v>
      </c>
      <c r="H647" s="35" t="s">
        <v>4927</v>
      </c>
      <c r="I647" s="36" t="s">
        <v>4122</v>
      </c>
      <c r="J647" s="36" t="s">
        <v>1652</v>
      </c>
      <c r="K647" s="36" t="s">
        <v>4928</v>
      </c>
      <c r="L647" s="36" t="s">
        <v>2388</v>
      </c>
      <c r="M647" s="36" t="s">
        <v>4929</v>
      </c>
      <c r="N647" s="36" t="s">
        <v>2526</v>
      </c>
      <c r="O647" s="36" t="s">
        <v>4929</v>
      </c>
      <c r="P647" s="36" t="s">
        <v>2526</v>
      </c>
      <c r="Q647" s="36" t="s">
        <v>4929</v>
      </c>
      <c r="R647" s="36" t="s">
        <v>2526</v>
      </c>
      <c r="S647" s="36" t="s">
        <v>4929</v>
      </c>
      <c r="T647" s="36" t="s">
        <v>2526</v>
      </c>
      <c r="U647" s="36" t="s">
        <v>2978</v>
      </c>
      <c r="V647" s="36" t="s">
        <v>2526</v>
      </c>
      <c r="W647" s="36" t="s">
        <v>4930</v>
      </c>
      <c r="X647" s="36" t="s">
        <v>2526</v>
      </c>
      <c r="Y647" s="36" t="s">
        <v>2367</v>
      </c>
      <c r="Z647" s="36" t="s">
        <v>1620</v>
      </c>
      <c r="AA647" s="36" t="s">
        <v>2367</v>
      </c>
      <c r="AB647" s="36" t="s">
        <v>1620</v>
      </c>
      <c r="AC647" s="36" t="s">
        <v>4931</v>
      </c>
      <c r="AD647" s="36" t="s">
        <v>4287</v>
      </c>
      <c r="AE647" s="34" t="s">
        <v>4932</v>
      </c>
      <c r="AF647" s="34" t="s">
        <v>4933</v>
      </c>
      <c r="AG647" s="37" t="s">
        <v>4906</v>
      </c>
      <c r="AH647" s="37" t="s">
        <v>2587</v>
      </c>
      <c r="AI647" s="37" t="s">
        <v>2367</v>
      </c>
      <c r="AJ647" s="37" t="s">
        <v>4907</v>
      </c>
      <c r="AK647" s="37" t="s">
        <v>4908</v>
      </c>
      <c r="AL647" s="32"/>
    </row>
    <row r="648" spans="1:38" ht="15" customHeight="1">
      <c r="A648" s="34" t="s">
        <v>1771</v>
      </c>
      <c r="B648" s="34" t="s">
        <v>2357</v>
      </c>
      <c r="C648" s="34" t="s">
        <v>879</v>
      </c>
      <c r="D648" s="34" t="s">
        <v>804</v>
      </c>
      <c r="E648" s="38" t="s">
        <v>178</v>
      </c>
      <c r="F648" s="34" t="s">
        <v>533</v>
      </c>
      <c r="G648" s="35" t="s">
        <v>4934</v>
      </c>
      <c r="H648" s="35" t="s">
        <v>4935</v>
      </c>
      <c r="I648" s="36" t="s">
        <v>4936</v>
      </c>
      <c r="J648" s="36" t="s">
        <v>2472</v>
      </c>
      <c r="K648" s="36" t="s">
        <v>2367</v>
      </c>
      <c r="L648" s="36" t="s">
        <v>1620</v>
      </c>
      <c r="M648" s="36" t="s">
        <v>2367</v>
      </c>
      <c r="N648" s="36" t="s">
        <v>1620</v>
      </c>
      <c r="O648" s="36" t="s">
        <v>2367</v>
      </c>
      <c r="P648" s="36" t="s">
        <v>1620</v>
      </c>
      <c r="Q648" s="36" t="s">
        <v>2367</v>
      </c>
      <c r="R648" s="36" t="s">
        <v>1620</v>
      </c>
      <c r="S648" s="36" t="s">
        <v>2367</v>
      </c>
      <c r="T648" s="36" t="s">
        <v>1620</v>
      </c>
      <c r="U648" s="36" t="s">
        <v>2367</v>
      </c>
      <c r="V648" s="36" t="s">
        <v>1620</v>
      </c>
      <c r="W648" s="36" t="s">
        <v>2367</v>
      </c>
      <c r="X648" s="36" t="s">
        <v>1620</v>
      </c>
      <c r="Y648" s="36" t="s">
        <v>2367</v>
      </c>
      <c r="Z648" s="36" t="s">
        <v>1620</v>
      </c>
      <c r="AA648" s="36" t="s">
        <v>2367</v>
      </c>
      <c r="AB648" s="36" t="s">
        <v>1620</v>
      </c>
      <c r="AC648" s="36" t="s">
        <v>1620</v>
      </c>
      <c r="AD648" s="36" t="s">
        <v>1620</v>
      </c>
      <c r="AE648" s="34" t="s">
        <v>1936</v>
      </c>
      <c r="AF648" s="34" t="s">
        <v>1937</v>
      </c>
      <c r="AG648" s="37" t="s">
        <v>4906</v>
      </c>
      <c r="AH648" s="37" t="s">
        <v>2587</v>
      </c>
      <c r="AI648" s="37" t="s">
        <v>2367</v>
      </c>
      <c r="AJ648" s="37" t="s">
        <v>4907</v>
      </c>
      <c r="AK648" s="37" t="s">
        <v>4908</v>
      </c>
      <c r="AL648" s="32"/>
    </row>
    <row r="649" spans="1:38" ht="15" customHeight="1">
      <c r="A649" s="34" t="s">
        <v>1771</v>
      </c>
      <c r="B649" s="34" t="s">
        <v>2357</v>
      </c>
      <c r="C649" s="34" t="s">
        <v>879</v>
      </c>
      <c r="D649" s="34" t="s">
        <v>804</v>
      </c>
      <c r="E649" s="38" t="s">
        <v>178</v>
      </c>
      <c r="F649" s="34" t="s">
        <v>533</v>
      </c>
      <c r="G649" s="35" t="s">
        <v>4934</v>
      </c>
      <c r="H649" s="35" t="s">
        <v>4937</v>
      </c>
      <c r="I649" s="36" t="s">
        <v>4936</v>
      </c>
      <c r="J649" s="36" t="s">
        <v>2472</v>
      </c>
      <c r="K649" s="36" t="s">
        <v>2367</v>
      </c>
      <c r="L649" s="36" t="s">
        <v>1620</v>
      </c>
      <c r="M649" s="36" t="s">
        <v>2367</v>
      </c>
      <c r="N649" s="36" t="s">
        <v>1620</v>
      </c>
      <c r="O649" s="36" t="s">
        <v>2367</v>
      </c>
      <c r="P649" s="36" t="s">
        <v>1620</v>
      </c>
      <c r="Q649" s="36" t="s">
        <v>2367</v>
      </c>
      <c r="R649" s="36" t="s">
        <v>1620</v>
      </c>
      <c r="S649" s="36" t="s">
        <v>2367</v>
      </c>
      <c r="T649" s="36" t="s">
        <v>1620</v>
      </c>
      <c r="U649" s="36" t="s">
        <v>2367</v>
      </c>
      <c r="V649" s="36" t="s">
        <v>1620</v>
      </c>
      <c r="W649" s="36" t="s">
        <v>2367</v>
      </c>
      <c r="X649" s="36" t="s">
        <v>1620</v>
      </c>
      <c r="Y649" s="36" t="s">
        <v>2367</v>
      </c>
      <c r="Z649" s="36" t="s">
        <v>1620</v>
      </c>
      <c r="AA649" s="36" t="s">
        <v>2367</v>
      </c>
      <c r="AB649" s="36" t="s">
        <v>1620</v>
      </c>
      <c r="AC649" s="36" t="s">
        <v>1620</v>
      </c>
      <c r="AD649" s="36" t="s">
        <v>1620</v>
      </c>
      <c r="AE649" s="34" t="s">
        <v>1936</v>
      </c>
      <c r="AF649" s="34" t="s">
        <v>1937</v>
      </c>
      <c r="AG649" s="37" t="s">
        <v>4906</v>
      </c>
      <c r="AH649" s="37" t="s">
        <v>2587</v>
      </c>
      <c r="AI649" s="37" t="s">
        <v>2367</v>
      </c>
      <c r="AJ649" s="37" t="s">
        <v>4907</v>
      </c>
      <c r="AK649" s="37" t="s">
        <v>4908</v>
      </c>
      <c r="AL649" s="32"/>
    </row>
    <row r="650" spans="1:38" ht="15" customHeight="1">
      <c r="A650" s="34" t="s">
        <v>1771</v>
      </c>
      <c r="B650" s="34" t="s">
        <v>2357</v>
      </c>
      <c r="C650" s="34" t="s">
        <v>879</v>
      </c>
      <c r="D650" s="34" t="s">
        <v>804</v>
      </c>
      <c r="E650" s="38" t="s">
        <v>178</v>
      </c>
      <c r="F650" s="34" t="s">
        <v>533</v>
      </c>
      <c r="G650" s="35" t="s">
        <v>4934</v>
      </c>
      <c r="H650" s="35" t="s">
        <v>4938</v>
      </c>
      <c r="I650" s="36" t="s">
        <v>4939</v>
      </c>
      <c r="J650" s="36" t="s">
        <v>2457</v>
      </c>
      <c r="K650" s="36" t="s">
        <v>4940</v>
      </c>
      <c r="L650" s="36" t="s">
        <v>3610</v>
      </c>
      <c r="M650" s="36" t="s">
        <v>4941</v>
      </c>
      <c r="N650" s="36" t="s">
        <v>4011</v>
      </c>
      <c r="O650" s="36" t="s">
        <v>4941</v>
      </c>
      <c r="P650" s="36" t="s">
        <v>4011</v>
      </c>
      <c r="Q650" s="36" t="s">
        <v>4941</v>
      </c>
      <c r="R650" s="36" t="s">
        <v>4011</v>
      </c>
      <c r="S650" s="36" t="s">
        <v>4941</v>
      </c>
      <c r="T650" s="36" t="s">
        <v>4011</v>
      </c>
      <c r="U650" s="36" t="s">
        <v>4942</v>
      </c>
      <c r="V650" s="36" t="s">
        <v>1623</v>
      </c>
      <c r="W650" s="36" t="s">
        <v>4941</v>
      </c>
      <c r="X650" s="36" t="s">
        <v>4011</v>
      </c>
      <c r="Y650" s="36" t="s">
        <v>2367</v>
      </c>
      <c r="Z650" s="36" t="s">
        <v>1620</v>
      </c>
      <c r="AA650" s="36" t="s">
        <v>2367</v>
      </c>
      <c r="AB650" s="36" t="s">
        <v>1620</v>
      </c>
      <c r="AC650" s="36" t="s">
        <v>4943</v>
      </c>
      <c r="AD650" s="36" t="s">
        <v>3650</v>
      </c>
      <c r="AE650" s="34" t="s">
        <v>4944</v>
      </c>
      <c r="AF650" s="34" t="s">
        <v>4945</v>
      </c>
      <c r="AG650" s="37" t="s">
        <v>4906</v>
      </c>
      <c r="AH650" s="37" t="s">
        <v>2587</v>
      </c>
      <c r="AI650" s="37" t="s">
        <v>2367</v>
      </c>
      <c r="AJ650" s="37" t="s">
        <v>4907</v>
      </c>
      <c r="AK650" s="37" t="s">
        <v>4908</v>
      </c>
      <c r="AL650" s="32"/>
    </row>
    <row r="651" spans="1:38" ht="15" customHeight="1">
      <c r="A651" s="34" t="s">
        <v>1771</v>
      </c>
      <c r="B651" s="34" t="s">
        <v>2357</v>
      </c>
      <c r="C651" s="34" t="s">
        <v>879</v>
      </c>
      <c r="D651" s="34" t="s">
        <v>804</v>
      </c>
      <c r="E651" s="38" t="s">
        <v>178</v>
      </c>
      <c r="F651" s="34" t="s">
        <v>533</v>
      </c>
      <c r="G651" s="35" t="s">
        <v>4946</v>
      </c>
      <c r="H651" s="35" t="s">
        <v>4947</v>
      </c>
      <c r="I651" s="36" t="s">
        <v>4948</v>
      </c>
      <c r="J651" s="36" t="s">
        <v>1663</v>
      </c>
      <c r="K651" s="36" t="s">
        <v>2367</v>
      </c>
      <c r="L651" s="36" t="s">
        <v>1620</v>
      </c>
      <c r="M651" s="36" t="s">
        <v>2367</v>
      </c>
      <c r="N651" s="36" t="s">
        <v>1620</v>
      </c>
      <c r="O651" s="36" t="s">
        <v>2367</v>
      </c>
      <c r="P651" s="36" t="s">
        <v>1620</v>
      </c>
      <c r="Q651" s="36" t="s">
        <v>2367</v>
      </c>
      <c r="R651" s="36" t="s">
        <v>1620</v>
      </c>
      <c r="S651" s="36" t="s">
        <v>2367</v>
      </c>
      <c r="T651" s="36" t="s">
        <v>1620</v>
      </c>
      <c r="U651" s="36" t="s">
        <v>2367</v>
      </c>
      <c r="V651" s="36" t="s">
        <v>1620</v>
      </c>
      <c r="W651" s="36" t="s">
        <v>2367</v>
      </c>
      <c r="X651" s="36" t="s">
        <v>1620</v>
      </c>
      <c r="Y651" s="36" t="s">
        <v>2367</v>
      </c>
      <c r="Z651" s="36" t="s">
        <v>1620</v>
      </c>
      <c r="AA651" s="36" t="s">
        <v>2367</v>
      </c>
      <c r="AB651" s="36" t="s">
        <v>1620</v>
      </c>
      <c r="AC651" s="36" t="s">
        <v>1620</v>
      </c>
      <c r="AD651" s="36" t="s">
        <v>1620</v>
      </c>
      <c r="AE651" s="34" t="s">
        <v>1936</v>
      </c>
      <c r="AF651" s="34" t="s">
        <v>1937</v>
      </c>
      <c r="AG651" s="37" t="s">
        <v>4906</v>
      </c>
      <c r="AH651" s="37" t="s">
        <v>2587</v>
      </c>
      <c r="AI651" s="37" t="s">
        <v>2367</v>
      </c>
      <c r="AJ651" s="37" t="s">
        <v>4907</v>
      </c>
      <c r="AK651" s="37" t="s">
        <v>4908</v>
      </c>
      <c r="AL651" s="32"/>
    </row>
    <row r="652" spans="1:38" ht="15" customHeight="1">
      <c r="A652" s="34" t="s">
        <v>1771</v>
      </c>
      <c r="B652" s="34" t="s">
        <v>2357</v>
      </c>
      <c r="C652" s="34" t="s">
        <v>879</v>
      </c>
      <c r="D652" s="34" t="s">
        <v>804</v>
      </c>
      <c r="E652" s="38" t="s">
        <v>178</v>
      </c>
      <c r="F652" s="34" t="s">
        <v>533</v>
      </c>
      <c r="G652" s="35" t="s">
        <v>4946</v>
      </c>
      <c r="H652" s="35" t="s">
        <v>4949</v>
      </c>
      <c r="I652" s="36" t="s">
        <v>4948</v>
      </c>
      <c r="J652" s="36" t="s">
        <v>1663</v>
      </c>
      <c r="K652" s="36" t="s">
        <v>2367</v>
      </c>
      <c r="L652" s="36" t="s">
        <v>1620</v>
      </c>
      <c r="M652" s="36" t="s">
        <v>2367</v>
      </c>
      <c r="N652" s="36" t="s">
        <v>1620</v>
      </c>
      <c r="O652" s="36" t="s">
        <v>2367</v>
      </c>
      <c r="P652" s="36" t="s">
        <v>1620</v>
      </c>
      <c r="Q652" s="36" t="s">
        <v>2367</v>
      </c>
      <c r="R652" s="36" t="s">
        <v>1620</v>
      </c>
      <c r="S652" s="36" t="s">
        <v>2367</v>
      </c>
      <c r="T652" s="36" t="s">
        <v>1620</v>
      </c>
      <c r="U652" s="36" t="s">
        <v>2367</v>
      </c>
      <c r="V652" s="36" t="s">
        <v>1620</v>
      </c>
      <c r="W652" s="36" t="s">
        <v>2367</v>
      </c>
      <c r="X652" s="36" t="s">
        <v>1620</v>
      </c>
      <c r="Y652" s="36" t="s">
        <v>2367</v>
      </c>
      <c r="Z652" s="36" t="s">
        <v>1620</v>
      </c>
      <c r="AA652" s="36" t="s">
        <v>2367</v>
      </c>
      <c r="AB652" s="36" t="s">
        <v>1620</v>
      </c>
      <c r="AC652" s="36" t="s">
        <v>1620</v>
      </c>
      <c r="AD652" s="36" t="s">
        <v>1620</v>
      </c>
      <c r="AE652" s="34" t="s">
        <v>1936</v>
      </c>
      <c r="AF652" s="34" t="s">
        <v>1937</v>
      </c>
      <c r="AG652" s="37" t="s">
        <v>4906</v>
      </c>
      <c r="AH652" s="37" t="s">
        <v>2587</v>
      </c>
      <c r="AI652" s="37" t="s">
        <v>2367</v>
      </c>
      <c r="AJ652" s="37" t="s">
        <v>4907</v>
      </c>
      <c r="AK652" s="37" t="s">
        <v>4908</v>
      </c>
      <c r="AL652" s="32"/>
    </row>
    <row r="653" spans="1:38" ht="15" customHeight="1">
      <c r="A653" s="34" t="s">
        <v>1771</v>
      </c>
      <c r="B653" s="34" t="s">
        <v>2357</v>
      </c>
      <c r="C653" s="34" t="s">
        <v>879</v>
      </c>
      <c r="D653" s="34" t="s">
        <v>804</v>
      </c>
      <c r="E653" s="38" t="s">
        <v>178</v>
      </c>
      <c r="F653" s="34" t="s">
        <v>533</v>
      </c>
      <c r="G653" s="35" t="s">
        <v>4946</v>
      </c>
      <c r="H653" s="35" t="s">
        <v>4950</v>
      </c>
      <c r="I653" s="36" t="s">
        <v>4951</v>
      </c>
      <c r="J653" s="36" t="s">
        <v>2457</v>
      </c>
      <c r="K653" s="36" t="s">
        <v>4952</v>
      </c>
      <c r="L653" s="36" t="s">
        <v>3756</v>
      </c>
      <c r="M653" s="36" t="s">
        <v>2367</v>
      </c>
      <c r="N653" s="36" t="s">
        <v>1620</v>
      </c>
      <c r="O653" s="36" t="s">
        <v>4953</v>
      </c>
      <c r="P653" s="36" t="s">
        <v>2872</v>
      </c>
      <c r="Q653" s="36" t="s">
        <v>4954</v>
      </c>
      <c r="R653" s="36" t="s">
        <v>4955</v>
      </c>
      <c r="S653" s="36" t="s">
        <v>2367</v>
      </c>
      <c r="T653" s="36" t="s">
        <v>1620</v>
      </c>
      <c r="U653" s="36" t="s">
        <v>2367</v>
      </c>
      <c r="V653" s="36" t="s">
        <v>1620</v>
      </c>
      <c r="W653" s="36" t="s">
        <v>4956</v>
      </c>
      <c r="X653" s="36" t="s">
        <v>1660</v>
      </c>
      <c r="Y653" s="36" t="s">
        <v>2367</v>
      </c>
      <c r="Z653" s="36" t="s">
        <v>1620</v>
      </c>
      <c r="AA653" s="36" t="s">
        <v>2367</v>
      </c>
      <c r="AB653" s="36" t="s">
        <v>1620</v>
      </c>
      <c r="AC653" s="36" t="s">
        <v>4957</v>
      </c>
      <c r="AD653" s="36" t="s">
        <v>1660</v>
      </c>
      <c r="AE653" s="34" t="s">
        <v>1936</v>
      </c>
      <c r="AF653" s="34" t="s">
        <v>4916</v>
      </c>
      <c r="AG653" s="37" t="s">
        <v>4906</v>
      </c>
      <c r="AH653" s="37" t="s">
        <v>2587</v>
      </c>
      <c r="AI653" s="37" t="s">
        <v>2367</v>
      </c>
      <c r="AJ653" s="37" t="s">
        <v>4907</v>
      </c>
      <c r="AK653" s="37" t="s">
        <v>4908</v>
      </c>
      <c r="AL653" s="32"/>
    </row>
    <row r="654" spans="1:38" ht="15" customHeight="1">
      <c r="A654" s="34" t="s">
        <v>1771</v>
      </c>
      <c r="B654" s="34" t="s">
        <v>2357</v>
      </c>
      <c r="C654" s="34" t="s">
        <v>879</v>
      </c>
      <c r="D654" s="34" t="s">
        <v>804</v>
      </c>
      <c r="E654" s="38" t="s">
        <v>178</v>
      </c>
      <c r="F654" s="34" t="s">
        <v>533</v>
      </c>
      <c r="G654" s="35" t="s">
        <v>4958</v>
      </c>
      <c r="H654" s="35" t="s">
        <v>4959</v>
      </c>
      <c r="I654" s="36" t="s">
        <v>4960</v>
      </c>
      <c r="J654" s="36" t="s">
        <v>4961</v>
      </c>
      <c r="K654" s="36" t="s">
        <v>4962</v>
      </c>
      <c r="L654" s="36" t="s">
        <v>1755</v>
      </c>
      <c r="M654" s="36" t="s">
        <v>2367</v>
      </c>
      <c r="N654" s="36" t="s">
        <v>1620</v>
      </c>
      <c r="O654" s="36" t="s">
        <v>2382</v>
      </c>
      <c r="P654" s="36" t="s">
        <v>1620</v>
      </c>
      <c r="Q654" s="36" t="s">
        <v>2367</v>
      </c>
      <c r="R654" s="36" t="s">
        <v>1620</v>
      </c>
      <c r="S654" s="36" t="s">
        <v>4914</v>
      </c>
      <c r="T654" s="36" t="s">
        <v>1755</v>
      </c>
      <c r="U654" s="36" t="s">
        <v>2367</v>
      </c>
      <c r="V654" s="36" t="s">
        <v>1620</v>
      </c>
      <c r="W654" s="36" t="s">
        <v>2382</v>
      </c>
      <c r="X654" s="36" t="s">
        <v>1620</v>
      </c>
      <c r="Y654" s="36" t="s">
        <v>2367</v>
      </c>
      <c r="Z654" s="36" t="s">
        <v>1620</v>
      </c>
      <c r="AA654" s="36" t="s">
        <v>2367</v>
      </c>
      <c r="AB654" s="36" t="s">
        <v>1620</v>
      </c>
      <c r="AC654" s="36" t="s">
        <v>2502</v>
      </c>
      <c r="AD654" s="36" t="s">
        <v>1620</v>
      </c>
      <c r="AE654" s="34" t="s">
        <v>1936</v>
      </c>
      <c r="AF654" s="34" t="s">
        <v>4963</v>
      </c>
      <c r="AG654" s="37" t="s">
        <v>4906</v>
      </c>
      <c r="AH654" s="37" t="s">
        <v>2587</v>
      </c>
      <c r="AI654" s="37" t="s">
        <v>2367</v>
      </c>
      <c r="AJ654" s="37" t="s">
        <v>4907</v>
      </c>
      <c r="AK654" s="37" t="s">
        <v>4908</v>
      </c>
      <c r="AL654" s="32"/>
    </row>
    <row r="655" spans="1:38" ht="15" customHeight="1">
      <c r="A655" s="34" t="s">
        <v>1771</v>
      </c>
      <c r="B655" s="34" t="s">
        <v>2357</v>
      </c>
      <c r="C655" s="34" t="s">
        <v>879</v>
      </c>
      <c r="D655" s="34" t="s">
        <v>804</v>
      </c>
      <c r="E655" s="38" t="s">
        <v>178</v>
      </c>
      <c r="F655" s="34" t="s">
        <v>533</v>
      </c>
      <c r="G655" s="35" t="s">
        <v>4958</v>
      </c>
      <c r="H655" s="35" t="s">
        <v>4964</v>
      </c>
      <c r="I655" s="36" t="s">
        <v>2377</v>
      </c>
      <c r="J655" s="36" t="s">
        <v>1684</v>
      </c>
      <c r="K655" s="36" t="s">
        <v>2367</v>
      </c>
      <c r="L655" s="36" t="s">
        <v>1620</v>
      </c>
      <c r="M655" s="36" t="s">
        <v>2367</v>
      </c>
      <c r="N655" s="36" t="s">
        <v>1620</v>
      </c>
      <c r="O655" s="36" t="s">
        <v>2367</v>
      </c>
      <c r="P655" s="36" t="s">
        <v>1620</v>
      </c>
      <c r="Q655" s="36" t="s">
        <v>2367</v>
      </c>
      <c r="R655" s="36" t="s">
        <v>1620</v>
      </c>
      <c r="S655" s="36" t="s">
        <v>2367</v>
      </c>
      <c r="T655" s="36" t="s">
        <v>1620</v>
      </c>
      <c r="U655" s="36" t="s">
        <v>2367</v>
      </c>
      <c r="V655" s="36" t="s">
        <v>1620</v>
      </c>
      <c r="W655" s="36" t="s">
        <v>2367</v>
      </c>
      <c r="X655" s="36" t="s">
        <v>1620</v>
      </c>
      <c r="Y655" s="36" t="s">
        <v>2367</v>
      </c>
      <c r="Z655" s="36" t="s">
        <v>1620</v>
      </c>
      <c r="AA655" s="36" t="s">
        <v>2367</v>
      </c>
      <c r="AB655" s="36" t="s">
        <v>1620</v>
      </c>
      <c r="AC655" s="36" t="s">
        <v>1620</v>
      </c>
      <c r="AD655" s="36" t="s">
        <v>1620</v>
      </c>
      <c r="AE655" s="34" t="s">
        <v>1936</v>
      </c>
      <c r="AF655" s="34" t="s">
        <v>1937</v>
      </c>
      <c r="AG655" s="37" t="s">
        <v>4906</v>
      </c>
      <c r="AH655" s="37" t="s">
        <v>2587</v>
      </c>
      <c r="AI655" s="37" t="s">
        <v>2367</v>
      </c>
      <c r="AJ655" s="37" t="s">
        <v>4907</v>
      </c>
      <c r="AK655" s="37" t="s">
        <v>4908</v>
      </c>
      <c r="AL655" s="32"/>
    </row>
    <row r="656" spans="1:38" ht="15" customHeight="1">
      <c r="A656" s="34" t="s">
        <v>1771</v>
      </c>
      <c r="B656" s="34" t="s">
        <v>2357</v>
      </c>
      <c r="C656" s="34" t="s">
        <v>879</v>
      </c>
      <c r="D656" s="34" t="s">
        <v>804</v>
      </c>
      <c r="E656" s="38" t="s">
        <v>179</v>
      </c>
      <c r="F656" s="34" t="s">
        <v>534</v>
      </c>
      <c r="G656" s="35" t="s">
        <v>4966</v>
      </c>
      <c r="H656" s="35" t="s">
        <v>4967</v>
      </c>
      <c r="I656" s="36" t="s">
        <v>4968</v>
      </c>
      <c r="J656" s="36" t="s">
        <v>1663</v>
      </c>
      <c r="K656" s="36" t="s">
        <v>2367</v>
      </c>
      <c r="L656" s="36" t="s">
        <v>1620</v>
      </c>
      <c r="M656" s="36" t="s">
        <v>2367</v>
      </c>
      <c r="N656" s="36" t="s">
        <v>1620</v>
      </c>
      <c r="O656" s="36" t="s">
        <v>2367</v>
      </c>
      <c r="P656" s="36" t="s">
        <v>1620</v>
      </c>
      <c r="Q656" s="36" t="s">
        <v>2367</v>
      </c>
      <c r="R656" s="36" t="s">
        <v>1620</v>
      </c>
      <c r="S656" s="36" t="s">
        <v>2367</v>
      </c>
      <c r="T656" s="36" t="s">
        <v>1620</v>
      </c>
      <c r="U656" s="36" t="s">
        <v>2367</v>
      </c>
      <c r="V656" s="36" t="s">
        <v>1620</v>
      </c>
      <c r="W656" s="36" t="s">
        <v>2367</v>
      </c>
      <c r="X656" s="36" t="s">
        <v>1620</v>
      </c>
      <c r="Y656" s="36" t="s">
        <v>2367</v>
      </c>
      <c r="Z656" s="36" t="s">
        <v>1620</v>
      </c>
      <c r="AA656" s="36" t="s">
        <v>2367</v>
      </c>
      <c r="AB656" s="36" t="s">
        <v>1620</v>
      </c>
      <c r="AC656" s="36" t="s">
        <v>1620</v>
      </c>
      <c r="AD656" s="36" t="s">
        <v>1620</v>
      </c>
      <c r="AE656" s="34" t="s">
        <v>1940</v>
      </c>
      <c r="AF656" s="34" t="s">
        <v>1937</v>
      </c>
      <c r="AG656" s="37" t="s">
        <v>2797</v>
      </c>
      <c r="AH656" s="37" t="s">
        <v>4969</v>
      </c>
      <c r="AI656" s="37" t="s">
        <v>4970</v>
      </c>
      <c r="AJ656" s="37" t="s">
        <v>4971</v>
      </c>
      <c r="AK656" s="37" t="s">
        <v>4972</v>
      </c>
      <c r="AL656" s="32"/>
    </row>
    <row r="657" spans="1:38" ht="15" customHeight="1">
      <c r="A657" s="34" t="s">
        <v>1771</v>
      </c>
      <c r="B657" s="34" t="s">
        <v>2357</v>
      </c>
      <c r="C657" s="34" t="s">
        <v>879</v>
      </c>
      <c r="D657" s="34" t="s">
        <v>804</v>
      </c>
      <c r="E657" s="38" t="s">
        <v>179</v>
      </c>
      <c r="F657" s="34" t="s">
        <v>534</v>
      </c>
      <c r="G657" s="35" t="s">
        <v>4973</v>
      </c>
      <c r="H657" s="35" t="s">
        <v>4974</v>
      </c>
      <c r="I657" s="36" t="s">
        <v>2986</v>
      </c>
      <c r="J657" s="36" t="s">
        <v>1663</v>
      </c>
      <c r="K657" s="36" t="s">
        <v>2367</v>
      </c>
      <c r="L657" s="36" t="s">
        <v>1620</v>
      </c>
      <c r="M657" s="36" t="s">
        <v>2367</v>
      </c>
      <c r="N657" s="36" t="s">
        <v>1620</v>
      </c>
      <c r="O657" s="36" t="s">
        <v>2367</v>
      </c>
      <c r="P657" s="36" t="s">
        <v>1620</v>
      </c>
      <c r="Q657" s="36" t="s">
        <v>2367</v>
      </c>
      <c r="R657" s="36" t="s">
        <v>1620</v>
      </c>
      <c r="S657" s="36" t="s">
        <v>2367</v>
      </c>
      <c r="T657" s="36" t="s">
        <v>1620</v>
      </c>
      <c r="U657" s="36" t="s">
        <v>2367</v>
      </c>
      <c r="V657" s="36" t="s">
        <v>1620</v>
      </c>
      <c r="W657" s="36" t="s">
        <v>2367</v>
      </c>
      <c r="X657" s="36" t="s">
        <v>1620</v>
      </c>
      <c r="Y657" s="36" t="s">
        <v>2367</v>
      </c>
      <c r="Z657" s="36" t="s">
        <v>1620</v>
      </c>
      <c r="AA657" s="36" t="s">
        <v>2367</v>
      </c>
      <c r="AB657" s="36" t="s">
        <v>1620</v>
      </c>
      <c r="AC657" s="36" t="s">
        <v>1620</v>
      </c>
      <c r="AD657" s="36" t="s">
        <v>1620</v>
      </c>
      <c r="AE657" s="34" t="s">
        <v>1940</v>
      </c>
      <c r="AF657" s="34" t="s">
        <v>1937</v>
      </c>
      <c r="AG657" s="37" t="s">
        <v>2797</v>
      </c>
      <c r="AH657" s="37" t="s">
        <v>4969</v>
      </c>
      <c r="AI657" s="37" t="s">
        <v>4970</v>
      </c>
      <c r="AJ657" s="37" t="s">
        <v>4971</v>
      </c>
      <c r="AK657" s="37" t="s">
        <v>4972</v>
      </c>
      <c r="AL657" s="32"/>
    </row>
    <row r="658" spans="1:38" ht="15" customHeight="1">
      <c r="A658" s="34" t="s">
        <v>1771</v>
      </c>
      <c r="B658" s="34" t="s">
        <v>2357</v>
      </c>
      <c r="C658" s="34" t="s">
        <v>879</v>
      </c>
      <c r="D658" s="34" t="s">
        <v>804</v>
      </c>
      <c r="E658" s="38" t="s">
        <v>179</v>
      </c>
      <c r="F658" s="34" t="s">
        <v>534</v>
      </c>
      <c r="G658" s="35" t="s">
        <v>4973</v>
      </c>
      <c r="H658" s="35" t="s">
        <v>4975</v>
      </c>
      <c r="I658" s="36" t="s">
        <v>4868</v>
      </c>
      <c r="J658" s="36" t="s">
        <v>1663</v>
      </c>
      <c r="K658" s="36" t="s">
        <v>2367</v>
      </c>
      <c r="L658" s="36" t="s">
        <v>1620</v>
      </c>
      <c r="M658" s="36" t="s">
        <v>2367</v>
      </c>
      <c r="N658" s="36" t="s">
        <v>1620</v>
      </c>
      <c r="O658" s="36" t="s">
        <v>2367</v>
      </c>
      <c r="P658" s="36" t="s">
        <v>1620</v>
      </c>
      <c r="Q658" s="36" t="s">
        <v>2367</v>
      </c>
      <c r="R658" s="36" t="s">
        <v>1620</v>
      </c>
      <c r="S658" s="36" t="s">
        <v>2367</v>
      </c>
      <c r="T658" s="36" t="s">
        <v>1620</v>
      </c>
      <c r="U658" s="36" t="s">
        <v>2367</v>
      </c>
      <c r="V658" s="36" t="s">
        <v>1620</v>
      </c>
      <c r="W658" s="36" t="s">
        <v>2367</v>
      </c>
      <c r="X658" s="36" t="s">
        <v>1620</v>
      </c>
      <c r="Y658" s="36" t="s">
        <v>2367</v>
      </c>
      <c r="Z658" s="36" t="s">
        <v>1620</v>
      </c>
      <c r="AA658" s="36" t="s">
        <v>2367</v>
      </c>
      <c r="AB658" s="36" t="s">
        <v>1620</v>
      </c>
      <c r="AC658" s="36" t="s">
        <v>1620</v>
      </c>
      <c r="AD658" s="36" t="s">
        <v>1620</v>
      </c>
      <c r="AE658" s="34" t="s">
        <v>1940</v>
      </c>
      <c r="AF658" s="34" t="s">
        <v>1937</v>
      </c>
      <c r="AG658" s="37" t="s">
        <v>2797</v>
      </c>
      <c r="AH658" s="37" t="s">
        <v>4969</v>
      </c>
      <c r="AI658" s="37" t="s">
        <v>4970</v>
      </c>
      <c r="AJ658" s="37" t="s">
        <v>4971</v>
      </c>
      <c r="AK658" s="37" t="s">
        <v>4972</v>
      </c>
      <c r="AL658" s="32"/>
    </row>
    <row r="659" spans="1:38" ht="15" customHeight="1">
      <c r="A659" s="34" t="s">
        <v>1771</v>
      </c>
      <c r="B659" s="34" t="s">
        <v>2357</v>
      </c>
      <c r="C659" s="34" t="s">
        <v>879</v>
      </c>
      <c r="D659" s="34" t="s">
        <v>804</v>
      </c>
      <c r="E659" s="38" t="s">
        <v>179</v>
      </c>
      <c r="F659" s="34" t="s">
        <v>534</v>
      </c>
      <c r="G659" s="35" t="s">
        <v>4976</v>
      </c>
      <c r="H659" s="35" t="s">
        <v>4977</v>
      </c>
      <c r="I659" s="36" t="s">
        <v>4978</v>
      </c>
      <c r="J659" s="36" t="s">
        <v>2813</v>
      </c>
      <c r="K659" s="36" t="s">
        <v>2367</v>
      </c>
      <c r="L659" s="36" t="s">
        <v>1620</v>
      </c>
      <c r="M659" s="36" t="s">
        <v>2367</v>
      </c>
      <c r="N659" s="36" t="s">
        <v>1620</v>
      </c>
      <c r="O659" s="36" t="s">
        <v>2367</v>
      </c>
      <c r="P659" s="36" t="s">
        <v>1620</v>
      </c>
      <c r="Q659" s="36" t="s">
        <v>2367</v>
      </c>
      <c r="R659" s="36" t="s">
        <v>1620</v>
      </c>
      <c r="S659" s="36" t="s">
        <v>2367</v>
      </c>
      <c r="T659" s="36" t="s">
        <v>1620</v>
      </c>
      <c r="U659" s="36" t="s">
        <v>2367</v>
      </c>
      <c r="V659" s="36" t="s">
        <v>1620</v>
      </c>
      <c r="W659" s="36" t="s">
        <v>2367</v>
      </c>
      <c r="X659" s="36" t="s">
        <v>1620</v>
      </c>
      <c r="Y659" s="36" t="s">
        <v>2367</v>
      </c>
      <c r="Z659" s="36" t="s">
        <v>1620</v>
      </c>
      <c r="AA659" s="36" t="s">
        <v>2367</v>
      </c>
      <c r="AB659" s="36" t="s">
        <v>1620</v>
      </c>
      <c r="AC659" s="36" t="s">
        <v>1620</v>
      </c>
      <c r="AD659" s="36" t="s">
        <v>1620</v>
      </c>
      <c r="AE659" s="34" t="s">
        <v>1940</v>
      </c>
      <c r="AF659" s="34" t="s">
        <v>1937</v>
      </c>
      <c r="AG659" s="37" t="s">
        <v>2797</v>
      </c>
      <c r="AH659" s="37" t="s">
        <v>4969</v>
      </c>
      <c r="AI659" s="37" t="s">
        <v>4970</v>
      </c>
      <c r="AJ659" s="37" t="s">
        <v>4971</v>
      </c>
      <c r="AK659" s="37" t="s">
        <v>4972</v>
      </c>
      <c r="AL659" s="32"/>
    </row>
    <row r="660" spans="1:38" ht="15" customHeight="1">
      <c r="A660" s="34" t="s">
        <v>1771</v>
      </c>
      <c r="B660" s="34" t="s">
        <v>2357</v>
      </c>
      <c r="C660" s="34" t="s">
        <v>879</v>
      </c>
      <c r="D660" s="34" t="s">
        <v>804</v>
      </c>
      <c r="E660" s="38" t="s">
        <v>179</v>
      </c>
      <c r="F660" s="34" t="s">
        <v>534</v>
      </c>
      <c r="G660" s="35" t="s">
        <v>4973</v>
      </c>
      <c r="H660" s="35" t="s">
        <v>4979</v>
      </c>
      <c r="I660" s="36" t="s">
        <v>4980</v>
      </c>
      <c r="J660" s="36" t="s">
        <v>2813</v>
      </c>
      <c r="K660" s="36" t="s">
        <v>2367</v>
      </c>
      <c r="L660" s="36" t="s">
        <v>1620</v>
      </c>
      <c r="M660" s="36" t="s">
        <v>2367</v>
      </c>
      <c r="N660" s="36" t="s">
        <v>1620</v>
      </c>
      <c r="O660" s="36" t="s">
        <v>2367</v>
      </c>
      <c r="P660" s="36" t="s">
        <v>1620</v>
      </c>
      <c r="Q660" s="36" t="s">
        <v>2367</v>
      </c>
      <c r="R660" s="36" t="s">
        <v>1620</v>
      </c>
      <c r="S660" s="36" t="s">
        <v>2367</v>
      </c>
      <c r="T660" s="36" t="s">
        <v>1620</v>
      </c>
      <c r="U660" s="36" t="s">
        <v>2367</v>
      </c>
      <c r="V660" s="36" t="s">
        <v>1620</v>
      </c>
      <c r="W660" s="36" t="s">
        <v>2367</v>
      </c>
      <c r="X660" s="36" t="s">
        <v>1620</v>
      </c>
      <c r="Y660" s="36" t="s">
        <v>2367</v>
      </c>
      <c r="Z660" s="36" t="s">
        <v>1620</v>
      </c>
      <c r="AA660" s="36" t="s">
        <v>2367</v>
      </c>
      <c r="AB660" s="36" t="s">
        <v>1620</v>
      </c>
      <c r="AC660" s="36" t="s">
        <v>1620</v>
      </c>
      <c r="AD660" s="36" t="s">
        <v>1620</v>
      </c>
      <c r="AE660" s="34" t="s">
        <v>1940</v>
      </c>
      <c r="AF660" s="34" t="s">
        <v>1937</v>
      </c>
      <c r="AG660" s="37" t="s">
        <v>2797</v>
      </c>
      <c r="AH660" s="37" t="s">
        <v>4969</v>
      </c>
      <c r="AI660" s="37" t="s">
        <v>4970</v>
      </c>
      <c r="AJ660" s="37" t="s">
        <v>4971</v>
      </c>
      <c r="AK660" s="37" t="s">
        <v>4972</v>
      </c>
      <c r="AL660" s="32"/>
    </row>
    <row r="661" spans="1:38" ht="15" customHeight="1">
      <c r="A661" s="34" t="s">
        <v>1771</v>
      </c>
      <c r="B661" s="34" t="s">
        <v>2357</v>
      </c>
      <c r="C661" s="34" t="s">
        <v>879</v>
      </c>
      <c r="D661" s="34" t="s">
        <v>804</v>
      </c>
      <c r="E661" s="38" t="s">
        <v>179</v>
      </c>
      <c r="F661" s="34" t="s">
        <v>534</v>
      </c>
      <c r="G661" s="35" t="s">
        <v>4973</v>
      </c>
      <c r="H661" s="35" t="s">
        <v>4981</v>
      </c>
      <c r="I661" s="36" t="s">
        <v>4868</v>
      </c>
      <c r="J661" s="36" t="s">
        <v>1621</v>
      </c>
      <c r="K661" s="36" t="s">
        <v>2367</v>
      </c>
      <c r="L661" s="36" t="s">
        <v>1620</v>
      </c>
      <c r="M661" s="36" t="s">
        <v>2367</v>
      </c>
      <c r="N661" s="36" t="s">
        <v>1620</v>
      </c>
      <c r="O661" s="36" t="s">
        <v>2367</v>
      </c>
      <c r="P661" s="36" t="s">
        <v>1620</v>
      </c>
      <c r="Q661" s="36" t="s">
        <v>2367</v>
      </c>
      <c r="R661" s="36" t="s">
        <v>1620</v>
      </c>
      <c r="S661" s="36" t="s">
        <v>2367</v>
      </c>
      <c r="T661" s="36" t="s">
        <v>1620</v>
      </c>
      <c r="U661" s="36" t="s">
        <v>2367</v>
      </c>
      <c r="V661" s="36" t="s">
        <v>1620</v>
      </c>
      <c r="W661" s="36" t="s">
        <v>2367</v>
      </c>
      <c r="X661" s="36" t="s">
        <v>1620</v>
      </c>
      <c r="Y661" s="36" t="s">
        <v>2367</v>
      </c>
      <c r="Z661" s="36" t="s">
        <v>1620</v>
      </c>
      <c r="AA661" s="36" t="s">
        <v>2367</v>
      </c>
      <c r="AB661" s="36" t="s">
        <v>1620</v>
      </c>
      <c r="AC661" s="36" t="s">
        <v>1620</v>
      </c>
      <c r="AD661" s="36" t="s">
        <v>1620</v>
      </c>
      <c r="AE661" s="34" t="s">
        <v>1940</v>
      </c>
      <c r="AF661" s="34" t="s">
        <v>1937</v>
      </c>
      <c r="AG661" s="37" t="s">
        <v>2797</v>
      </c>
      <c r="AH661" s="37" t="s">
        <v>4969</v>
      </c>
      <c r="AI661" s="37" t="s">
        <v>4970</v>
      </c>
      <c r="AJ661" s="37" t="s">
        <v>4971</v>
      </c>
      <c r="AK661" s="37" t="s">
        <v>4972</v>
      </c>
      <c r="AL661" s="32"/>
    </row>
    <row r="662" spans="1:38" ht="15" customHeight="1">
      <c r="A662" s="34" t="s">
        <v>1771</v>
      </c>
      <c r="B662" s="34" t="s">
        <v>2357</v>
      </c>
      <c r="C662" s="34" t="s">
        <v>879</v>
      </c>
      <c r="D662" s="34" t="s">
        <v>804</v>
      </c>
      <c r="E662" s="38" t="s">
        <v>179</v>
      </c>
      <c r="F662" s="34" t="s">
        <v>534</v>
      </c>
      <c r="G662" s="35" t="s">
        <v>4973</v>
      </c>
      <c r="H662" s="35" t="s">
        <v>4982</v>
      </c>
      <c r="I662" s="36" t="s">
        <v>4978</v>
      </c>
      <c r="J662" s="36" t="s">
        <v>1652</v>
      </c>
      <c r="K662" s="36" t="s">
        <v>2367</v>
      </c>
      <c r="L662" s="36" t="s">
        <v>1620</v>
      </c>
      <c r="M662" s="36" t="s">
        <v>2367</v>
      </c>
      <c r="N662" s="36" t="s">
        <v>1620</v>
      </c>
      <c r="O662" s="36" t="s">
        <v>2367</v>
      </c>
      <c r="P662" s="36" t="s">
        <v>1620</v>
      </c>
      <c r="Q662" s="36" t="s">
        <v>2367</v>
      </c>
      <c r="R662" s="36" t="s">
        <v>1620</v>
      </c>
      <c r="S662" s="36" t="s">
        <v>2367</v>
      </c>
      <c r="T662" s="36" t="s">
        <v>1620</v>
      </c>
      <c r="U662" s="36" t="s">
        <v>2367</v>
      </c>
      <c r="V662" s="36" t="s">
        <v>1620</v>
      </c>
      <c r="W662" s="36" t="s">
        <v>2367</v>
      </c>
      <c r="X662" s="36" t="s">
        <v>1620</v>
      </c>
      <c r="Y662" s="36" t="s">
        <v>2367</v>
      </c>
      <c r="Z662" s="36" t="s">
        <v>1620</v>
      </c>
      <c r="AA662" s="36" t="s">
        <v>2367</v>
      </c>
      <c r="AB662" s="36" t="s">
        <v>1620</v>
      </c>
      <c r="AC662" s="36" t="s">
        <v>1620</v>
      </c>
      <c r="AD662" s="36" t="s">
        <v>1620</v>
      </c>
      <c r="AE662" s="34" t="s">
        <v>1940</v>
      </c>
      <c r="AF662" s="34" t="s">
        <v>1937</v>
      </c>
      <c r="AG662" s="37" t="s">
        <v>2797</v>
      </c>
      <c r="AH662" s="37" t="s">
        <v>4969</v>
      </c>
      <c r="AI662" s="37" t="s">
        <v>4970</v>
      </c>
      <c r="AJ662" s="37" t="s">
        <v>4971</v>
      </c>
      <c r="AK662" s="37" t="s">
        <v>4972</v>
      </c>
      <c r="AL662" s="32"/>
    </row>
    <row r="663" spans="1:38" ht="15" customHeight="1">
      <c r="A663" s="34" t="s">
        <v>1771</v>
      </c>
      <c r="B663" s="34" t="s">
        <v>2357</v>
      </c>
      <c r="C663" s="34" t="s">
        <v>879</v>
      </c>
      <c r="D663" s="34" t="s">
        <v>804</v>
      </c>
      <c r="E663" s="38" t="s">
        <v>179</v>
      </c>
      <c r="F663" s="34" t="s">
        <v>534</v>
      </c>
      <c r="G663" s="35" t="s">
        <v>4973</v>
      </c>
      <c r="H663" s="35" t="s">
        <v>4983</v>
      </c>
      <c r="I663" s="36" t="s">
        <v>4980</v>
      </c>
      <c r="J663" s="36" t="s">
        <v>1652</v>
      </c>
      <c r="K663" s="36" t="s">
        <v>2367</v>
      </c>
      <c r="L663" s="36" t="s">
        <v>1620</v>
      </c>
      <c r="M663" s="36" t="s">
        <v>2367</v>
      </c>
      <c r="N663" s="36" t="s">
        <v>1620</v>
      </c>
      <c r="O663" s="36" t="s">
        <v>2367</v>
      </c>
      <c r="P663" s="36" t="s">
        <v>1620</v>
      </c>
      <c r="Q663" s="36" t="s">
        <v>2367</v>
      </c>
      <c r="R663" s="36" t="s">
        <v>1620</v>
      </c>
      <c r="S663" s="36" t="s">
        <v>2367</v>
      </c>
      <c r="T663" s="36" t="s">
        <v>1620</v>
      </c>
      <c r="U663" s="36" t="s">
        <v>2367</v>
      </c>
      <c r="V663" s="36" t="s">
        <v>1620</v>
      </c>
      <c r="W663" s="36" t="s">
        <v>2367</v>
      </c>
      <c r="X663" s="36" t="s">
        <v>1620</v>
      </c>
      <c r="Y663" s="36" t="s">
        <v>2367</v>
      </c>
      <c r="Z663" s="36" t="s">
        <v>1620</v>
      </c>
      <c r="AA663" s="36" t="s">
        <v>2367</v>
      </c>
      <c r="AB663" s="36" t="s">
        <v>1620</v>
      </c>
      <c r="AC663" s="36" t="s">
        <v>1620</v>
      </c>
      <c r="AD663" s="36" t="s">
        <v>1620</v>
      </c>
      <c r="AE663" s="34" t="s">
        <v>1940</v>
      </c>
      <c r="AF663" s="34" t="s">
        <v>1937</v>
      </c>
      <c r="AG663" s="37" t="s">
        <v>2797</v>
      </c>
      <c r="AH663" s="37" t="s">
        <v>4969</v>
      </c>
      <c r="AI663" s="37" t="s">
        <v>4970</v>
      </c>
      <c r="AJ663" s="37" t="s">
        <v>4971</v>
      </c>
      <c r="AK663" s="37" t="s">
        <v>4972</v>
      </c>
      <c r="AL663" s="32"/>
    </row>
    <row r="664" spans="1:38" ht="15" customHeight="1">
      <c r="A664" s="34" t="s">
        <v>1771</v>
      </c>
      <c r="B664" s="34" t="s">
        <v>2357</v>
      </c>
      <c r="C664" s="34" t="s">
        <v>879</v>
      </c>
      <c r="D664" s="34" t="s">
        <v>804</v>
      </c>
      <c r="E664" s="38" t="s">
        <v>179</v>
      </c>
      <c r="F664" s="34" t="s">
        <v>534</v>
      </c>
      <c r="G664" s="35" t="s">
        <v>4966</v>
      </c>
      <c r="H664" s="35" t="s">
        <v>4984</v>
      </c>
      <c r="I664" s="36" t="s">
        <v>2361</v>
      </c>
      <c r="J664" s="36" t="s">
        <v>1663</v>
      </c>
      <c r="K664" s="36" t="s">
        <v>2367</v>
      </c>
      <c r="L664" s="36" t="s">
        <v>1620</v>
      </c>
      <c r="M664" s="36" t="s">
        <v>2367</v>
      </c>
      <c r="N664" s="36" t="s">
        <v>1620</v>
      </c>
      <c r="O664" s="36" t="s">
        <v>2367</v>
      </c>
      <c r="P664" s="36" t="s">
        <v>1620</v>
      </c>
      <c r="Q664" s="36" t="s">
        <v>2367</v>
      </c>
      <c r="R664" s="36" t="s">
        <v>1620</v>
      </c>
      <c r="S664" s="36" t="s">
        <v>2367</v>
      </c>
      <c r="T664" s="36" t="s">
        <v>1620</v>
      </c>
      <c r="U664" s="36" t="s">
        <v>2367</v>
      </c>
      <c r="V664" s="36" t="s">
        <v>1620</v>
      </c>
      <c r="W664" s="36" t="s">
        <v>2367</v>
      </c>
      <c r="X664" s="36" t="s">
        <v>1620</v>
      </c>
      <c r="Y664" s="36" t="s">
        <v>2367</v>
      </c>
      <c r="Z664" s="36" t="s">
        <v>1620</v>
      </c>
      <c r="AA664" s="36" t="s">
        <v>2367</v>
      </c>
      <c r="AB664" s="36" t="s">
        <v>1620</v>
      </c>
      <c r="AC664" s="36" t="s">
        <v>1620</v>
      </c>
      <c r="AD664" s="36" t="s">
        <v>1620</v>
      </c>
      <c r="AE664" s="34" t="s">
        <v>1940</v>
      </c>
      <c r="AF664" s="34" t="s">
        <v>1937</v>
      </c>
      <c r="AG664" s="37" t="s">
        <v>2797</v>
      </c>
      <c r="AH664" s="37" t="s">
        <v>4969</v>
      </c>
      <c r="AI664" s="37" t="s">
        <v>4970</v>
      </c>
      <c r="AJ664" s="37" t="s">
        <v>4971</v>
      </c>
      <c r="AK664" s="37" t="s">
        <v>4972</v>
      </c>
      <c r="AL664" s="32"/>
    </row>
    <row r="665" spans="1:38" ht="15" customHeight="1">
      <c r="A665" s="34" t="s">
        <v>1771</v>
      </c>
      <c r="B665" s="34" t="s">
        <v>2357</v>
      </c>
      <c r="C665" s="34" t="s">
        <v>879</v>
      </c>
      <c r="D665" s="34" t="s">
        <v>804</v>
      </c>
      <c r="E665" s="38" t="s">
        <v>179</v>
      </c>
      <c r="F665" s="34" t="s">
        <v>534</v>
      </c>
      <c r="G665" s="35" t="s">
        <v>4985</v>
      </c>
      <c r="H665" s="35" t="s">
        <v>4986</v>
      </c>
      <c r="I665" s="36" t="s">
        <v>2361</v>
      </c>
      <c r="J665" s="36" t="s">
        <v>1637</v>
      </c>
      <c r="K665" s="36" t="s">
        <v>2367</v>
      </c>
      <c r="L665" s="36" t="s">
        <v>1620</v>
      </c>
      <c r="M665" s="36" t="s">
        <v>2367</v>
      </c>
      <c r="N665" s="36" t="s">
        <v>1620</v>
      </c>
      <c r="O665" s="36" t="s">
        <v>2367</v>
      </c>
      <c r="P665" s="36" t="s">
        <v>1620</v>
      </c>
      <c r="Q665" s="36" t="s">
        <v>2367</v>
      </c>
      <c r="R665" s="36" t="s">
        <v>1620</v>
      </c>
      <c r="S665" s="36" t="s">
        <v>2367</v>
      </c>
      <c r="T665" s="36" t="s">
        <v>1620</v>
      </c>
      <c r="U665" s="36" t="s">
        <v>2367</v>
      </c>
      <c r="V665" s="36" t="s">
        <v>1620</v>
      </c>
      <c r="W665" s="36" t="s">
        <v>2367</v>
      </c>
      <c r="X665" s="36" t="s">
        <v>1620</v>
      </c>
      <c r="Y665" s="36" t="s">
        <v>2367</v>
      </c>
      <c r="Z665" s="36" t="s">
        <v>1620</v>
      </c>
      <c r="AA665" s="36" t="s">
        <v>2367</v>
      </c>
      <c r="AB665" s="36" t="s">
        <v>1620</v>
      </c>
      <c r="AC665" s="36" t="s">
        <v>1620</v>
      </c>
      <c r="AD665" s="36" t="s">
        <v>1620</v>
      </c>
      <c r="AE665" s="34" t="s">
        <v>1940</v>
      </c>
      <c r="AF665" s="34" t="s">
        <v>1937</v>
      </c>
      <c r="AG665" s="37" t="s">
        <v>2797</v>
      </c>
      <c r="AH665" s="37" t="s">
        <v>4969</v>
      </c>
      <c r="AI665" s="37" t="s">
        <v>4970</v>
      </c>
      <c r="AJ665" s="37" t="s">
        <v>4971</v>
      </c>
      <c r="AK665" s="37" t="s">
        <v>4972</v>
      </c>
      <c r="AL665" s="32"/>
    </row>
    <row r="666" spans="1:38" ht="15" customHeight="1">
      <c r="A666" s="34" t="s">
        <v>1771</v>
      </c>
      <c r="B666" s="34" t="s">
        <v>2357</v>
      </c>
      <c r="C666" s="34" t="s">
        <v>879</v>
      </c>
      <c r="D666" s="34" t="s">
        <v>804</v>
      </c>
      <c r="E666" s="38" t="s">
        <v>179</v>
      </c>
      <c r="F666" s="34" t="s">
        <v>534</v>
      </c>
      <c r="G666" s="35" t="s">
        <v>4987</v>
      </c>
      <c r="H666" s="35" t="s">
        <v>4988</v>
      </c>
      <c r="I666" s="36" t="s">
        <v>2361</v>
      </c>
      <c r="J666" s="36" t="s">
        <v>1637</v>
      </c>
      <c r="K666" s="36" t="s">
        <v>2367</v>
      </c>
      <c r="L666" s="36" t="s">
        <v>1620</v>
      </c>
      <c r="M666" s="36" t="s">
        <v>2367</v>
      </c>
      <c r="N666" s="36" t="s">
        <v>1620</v>
      </c>
      <c r="O666" s="36" t="s">
        <v>2367</v>
      </c>
      <c r="P666" s="36" t="s">
        <v>1620</v>
      </c>
      <c r="Q666" s="36" t="s">
        <v>2367</v>
      </c>
      <c r="R666" s="36" t="s">
        <v>1620</v>
      </c>
      <c r="S666" s="36" t="s">
        <v>2367</v>
      </c>
      <c r="T666" s="36" t="s">
        <v>1620</v>
      </c>
      <c r="U666" s="36" t="s">
        <v>2367</v>
      </c>
      <c r="V666" s="36" t="s">
        <v>1620</v>
      </c>
      <c r="W666" s="36" t="s">
        <v>2367</v>
      </c>
      <c r="X666" s="36" t="s">
        <v>1620</v>
      </c>
      <c r="Y666" s="36" t="s">
        <v>2367</v>
      </c>
      <c r="Z666" s="36" t="s">
        <v>1620</v>
      </c>
      <c r="AA666" s="36" t="s">
        <v>2367</v>
      </c>
      <c r="AB666" s="36" t="s">
        <v>1620</v>
      </c>
      <c r="AC666" s="36" t="s">
        <v>1620</v>
      </c>
      <c r="AD666" s="36" t="s">
        <v>1620</v>
      </c>
      <c r="AE666" s="34" t="s">
        <v>1940</v>
      </c>
      <c r="AF666" s="34" t="s">
        <v>1937</v>
      </c>
      <c r="AG666" s="37" t="s">
        <v>2797</v>
      </c>
      <c r="AH666" s="37" t="s">
        <v>4969</v>
      </c>
      <c r="AI666" s="37" t="s">
        <v>4970</v>
      </c>
      <c r="AJ666" s="37" t="s">
        <v>4971</v>
      </c>
      <c r="AK666" s="37" t="s">
        <v>4972</v>
      </c>
      <c r="AL666" s="32"/>
    </row>
    <row r="667" spans="1:38" ht="15" customHeight="1">
      <c r="A667" s="34" t="s">
        <v>1771</v>
      </c>
      <c r="B667" s="34" t="s">
        <v>2357</v>
      </c>
      <c r="C667" s="34" t="s">
        <v>879</v>
      </c>
      <c r="D667" s="34" t="s">
        <v>804</v>
      </c>
      <c r="E667" s="38" t="s">
        <v>179</v>
      </c>
      <c r="F667" s="34" t="s">
        <v>534</v>
      </c>
      <c r="G667" s="35" t="s">
        <v>4985</v>
      </c>
      <c r="H667" s="35" t="s">
        <v>4989</v>
      </c>
      <c r="I667" s="36" t="s">
        <v>4868</v>
      </c>
      <c r="J667" s="36" t="s">
        <v>1621</v>
      </c>
      <c r="K667" s="36" t="s">
        <v>2367</v>
      </c>
      <c r="L667" s="36" t="s">
        <v>1620</v>
      </c>
      <c r="M667" s="36" t="s">
        <v>2367</v>
      </c>
      <c r="N667" s="36" t="s">
        <v>1620</v>
      </c>
      <c r="O667" s="36" t="s">
        <v>2367</v>
      </c>
      <c r="P667" s="36" t="s">
        <v>1620</v>
      </c>
      <c r="Q667" s="36" t="s">
        <v>2367</v>
      </c>
      <c r="R667" s="36" t="s">
        <v>1620</v>
      </c>
      <c r="S667" s="36" t="s">
        <v>2367</v>
      </c>
      <c r="T667" s="36" t="s">
        <v>1620</v>
      </c>
      <c r="U667" s="36" t="s">
        <v>2367</v>
      </c>
      <c r="V667" s="36" t="s">
        <v>1620</v>
      </c>
      <c r="W667" s="36" t="s">
        <v>2367</v>
      </c>
      <c r="X667" s="36" t="s">
        <v>1620</v>
      </c>
      <c r="Y667" s="36" t="s">
        <v>2367</v>
      </c>
      <c r="Z667" s="36" t="s">
        <v>1620</v>
      </c>
      <c r="AA667" s="36" t="s">
        <v>2367</v>
      </c>
      <c r="AB667" s="36" t="s">
        <v>1620</v>
      </c>
      <c r="AC667" s="36" t="s">
        <v>1620</v>
      </c>
      <c r="AD667" s="36" t="s">
        <v>1620</v>
      </c>
      <c r="AE667" s="34" t="s">
        <v>1940</v>
      </c>
      <c r="AF667" s="34" t="s">
        <v>1937</v>
      </c>
      <c r="AG667" s="37" t="s">
        <v>2797</v>
      </c>
      <c r="AH667" s="37" t="s">
        <v>4969</v>
      </c>
      <c r="AI667" s="37" t="s">
        <v>4970</v>
      </c>
      <c r="AJ667" s="37" t="s">
        <v>4971</v>
      </c>
      <c r="AK667" s="37" t="s">
        <v>4972</v>
      </c>
      <c r="AL667" s="32"/>
    </row>
    <row r="668" spans="1:38" ht="15" customHeight="1">
      <c r="A668" s="34" t="s">
        <v>1771</v>
      </c>
      <c r="B668" s="34" t="s">
        <v>2357</v>
      </c>
      <c r="C668" s="34" t="s">
        <v>879</v>
      </c>
      <c r="D668" s="34" t="s">
        <v>804</v>
      </c>
      <c r="E668" s="38" t="s">
        <v>179</v>
      </c>
      <c r="F668" s="34" t="s">
        <v>534</v>
      </c>
      <c r="G668" s="35" t="s">
        <v>4990</v>
      </c>
      <c r="H668" s="35" t="s">
        <v>4991</v>
      </c>
      <c r="I668" s="36" t="s">
        <v>3138</v>
      </c>
      <c r="J668" s="36" t="s">
        <v>1652</v>
      </c>
      <c r="K668" s="36" t="s">
        <v>2367</v>
      </c>
      <c r="L668" s="36" t="s">
        <v>1620</v>
      </c>
      <c r="M668" s="36" t="s">
        <v>2367</v>
      </c>
      <c r="N668" s="36" t="s">
        <v>1620</v>
      </c>
      <c r="O668" s="36" t="s">
        <v>2367</v>
      </c>
      <c r="P668" s="36" t="s">
        <v>1620</v>
      </c>
      <c r="Q668" s="36" t="s">
        <v>2367</v>
      </c>
      <c r="R668" s="36" t="s">
        <v>1620</v>
      </c>
      <c r="S668" s="36" t="s">
        <v>2367</v>
      </c>
      <c r="T668" s="36" t="s">
        <v>1620</v>
      </c>
      <c r="U668" s="36" t="s">
        <v>2367</v>
      </c>
      <c r="V668" s="36" t="s">
        <v>1620</v>
      </c>
      <c r="W668" s="36" t="s">
        <v>2367</v>
      </c>
      <c r="X668" s="36" t="s">
        <v>1620</v>
      </c>
      <c r="Y668" s="36" t="s">
        <v>2367</v>
      </c>
      <c r="Z668" s="36" t="s">
        <v>1620</v>
      </c>
      <c r="AA668" s="36" t="s">
        <v>2367</v>
      </c>
      <c r="AB668" s="36" t="s">
        <v>1620</v>
      </c>
      <c r="AC668" s="36" t="s">
        <v>1620</v>
      </c>
      <c r="AD668" s="36" t="s">
        <v>1620</v>
      </c>
      <c r="AE668" s="34" t="s">
        <v>1940</v>
      </c>
      <c r="AF668" s="34" t="s">
        <v>1937</v>
      </c>
      <c r="AG668" s="37" t="s">
        <v>2797</v>
      </c>
      <c r="AH668" s="37" t="s">
        <v>4969</v>
      </c>
      <c r="AI668" s="37" t="s">
        <v>4970</v>
      </c>
      <c r="AJ668" s="37" t="s">
        <v>4971</v>
      </c>
      <c r="AK668" s="37" t="s">
        <v>4972</v>
      </c>
      <c r="AL668" s="32"/>
    </row>
    <row r="669" spans="1:38" ht="15" customHeight="1">
      <c r="A669" s="34" t="s">
        <v>1771</v>
      </c>
      <c r="B669" s="34" t="s">
        <v>2357</v>
      </c>
      <c r="C669" s="34" t="s">
        <v>879</v>
      </c>
      <c r="D669" s="34" t="s">
        <v>804</v>
      </c>
      <c r="E669" s="38" t="s">
        <v>179</v>
      </c>
      <c r="F669" s="34" t="s">
        <v>534</v>
      </c>
      <c r="G669" s="35" t="s">
        <v>4987</v>
      </c>
      <c r="H669" s="35" t="s">
        <v>4992</v>
      </c>
      <c r="I669" s="36" t="s">
        <v>4993</v>
      </c>
      <c r="J669" s="36" t="s">
        <v>1652</v>
      </c>
      <c r="K669" s="36" t="s">
        <v>2367</v>
      </c>
      <c r="L669" s="36" t="s">
        <v>1620</v>
      </c>
      <c r="M669" s="36" t="s">
        <v>2367</v>
      </c>
      <c r="N669" s="36" t="s">
        <v>1620</v>
      </c>
      <c r="O669" s="36" t="s">
        <v>2367</v>
      </c>
      <c r="P669" s="36" t="s">
        <v>1620</v>
      </c>
      <c r="Q669" s="36" t="s">
        <v>2367</v>
      </c>
      <c r="R669" s="36" t="s">
        <v>1620</v>
      </c>
      <c r="S669" s="36" t="s">
        <v>2367</v>
      </c>
      <c r="T669" s="36" t="s">
        <v>1620</v>
      </c>
      <c r="U669" s="36" t="s">
        <v>2367</v>
      </c>
      <c r="V669" s="36" t="s">
        <v>1620</v>
      </c>
      <c r="W669" s="36" t="s">
        <v>2367</v>
      </c>
      <c r="X669" s="36" t="s">
        <v>1620</v>
      </c>
      <c r="Y669" s="36" t="s">
        <v>2367</v>
      </c>
      <c r="Z669" s="36" t="s">
        <v>1620</v>
      </c>
      <c r="AA669" s="36" t="s">
        <v>2367</v>
      </c>
      <c r="AB669" s="36" t="s">
        <v>1620</v>
      </c>
      <c r="AC669" s="36" t="s">
        <v>1620</v>
      </c>
      <c r="AD669" s="36" t="s">
        <v>1620</v>
      </c>
      <c r="AE669" s="34" t="s">
        <v>1940</v>
      </c>
      <c r="AF669" s="34" t="s">
        <v>1937</v>
      </c>
      <c r="AG669" s="37" t="s">
        <v>2797</v>
      </c>
      <c r="AH669" s="37" t="s">
        <v>4969</v>
      </c>
      <c r="AI669" s="37" t="s">
        <v>4970</v>
      </c>
      <c r="AJ669" s="37" t="s">
        <v>4971</v>
      </c>
      <c r="AK669" s="37" t="s">
        <v>4972</v>
      </c>
      <c r="AL669" s="32"/>
    </row>
    <row r="670" spans="1:38" ht="15" customHeight="1">
      <c r="A670" s="34" t="s">
        <v>1771</v>
      </c>
      <c r="B670" s="34" t="s">
        <v>2357</v>
      </c>
      <c r="C670" s="34" t="s">
        <v>879</v>
      </c>
      <c r="D670" s="34" t="s">
        <v>804</v>
      </c>
      <c r="E670" s="38" t="s">
        <v>179</v>
      </c>
      <c r="F670" s="34" t="s">
        <v>534</v>
      </c>
      <c r="G670" s="35" t="s">
        <v>4994</v>
      </c>
      <c r="H670" s="35" t="s">
        <v>4995</v>
      </c>
      <c r="I670" s="36" t="s">
        <v>2382</v>
      </c>
      <c r="J670" s="36" t="s">
        <v>1637</v>
      </c>
      <c r="K670" s="36" t="s">
        <v>2519</v>
      </c>
      <c r="L670" s="36" t="s">
        <v>1704</v>
      </c>
      <c r="M670" s="36" t="s">
        <v>2367</v>
      </c>
      <c r="N670" s="36" t="s">
        <v>1620</v>
      </c>
      <c r="O670" s="36" t="s">
        <v>2367</v>
      </c>
      <c r="P670" s="36" t="s">
        <v>1620</v>
      </c>
      <c r="Q670" s="36" t="s">
        <v>2367</v>
      </c>
      <c r="R670" s="36" t="s">
        <v>1620</v>
      </c>
      <c r="S670" s="36" t="s">
        <v>2519</v>
      </c>
      <c r="T670" s="36" t="s">
        <v>1704</v>
      </c>
      <c r="U670" s="36" t="s">
        <v>2367</v>
      </c>
      <c r="V670" s="36" t="s">
        <v>1620</v>
      </c>
      <c r="W670" s="36" t="s">
        <v>2367</v>
      </c>
      <c r="X670" s="36" t="s">
        <v>1620</v>
      </c>
      <c r="Y670" s="36" t="s">
        <v>2367</v>
      </c>
      <c r="Z670" s="36" t="s">
        <v>1620</v>
      </c>
      <c r="AA670" s="36" t="s">
        <v>2367</v>
      </c>
      <c r="AB670" s="36" t="s">
        <v>1620</v>
      </c>
      <c r="AC670" s="36" t="s">
        <v>1620</v>
      </c>
      <c r="AD670" s="36" t="s">
        <v>1620</v>
      </c>
      <c r="AE670" s="34" t="s">
        <v>1940</v>
      </c>
      <c r="AF670" s="34" t="s">
        <v>1937</v>
      </c>
      <c r="AG670" s="37" t="s">
        <v>2797</v>
      </c>
      <c r="AH670" s="37" t="s">
        <v>4969</v>
      </c>
      <c r="AI670" s="37" t="s">
        <v>4970</v>
      </c>
      <c r="AJ670" s="37" t="s">
        <v>4971</v>
      </c>
      <c r="AK670" s="37" t="s">
        <v>4972</v>
      </c>
      <c r="AL670" s="32"/>
    </row>
    <row r="671" spans="1:38" ht="15" customHeight="1">
      <c r="A671" s="34" t="s">
        <v>1771</v>
      </c>
      <c r="B671" s="34" t="s">
        <v>2357</v>
      </c>
      <c r="C671" s="34" t="s">
        <v>879</v>
      </c>
      <c r="D671" s="34" t="s">
        <v>804</v>
      </c>
      <c r="E671" s="38" t="s">
        <v>179</v>
      </c>
      <c r="F671" s="34" t="s">
        <v>534</v>
      </c>
      <c r="G671" s="35" t="s">
        <v>4994</v>
      </c>
      <c r="H671" s="35" t="s">
        <v>4996</v>
      </c>
      <c r="I671" s="36" t="s">
        <v>2571</v>
      </c>
      <c r="J671" s="36" t="s">
        <v>1663</v>
      </c>
      <c r="K671" s="36" t="s">
        <v>2367</v>
      </c>
      <c r="L671" s="36" t="s">
        <v>1620</v>
      </c>
      <c r="M671" s="36" t="s">
        <v>2367</v>
      </c>
      <c r="N671" s="36" t="s">
        <v>1620</v>
      </c>
      <c r="O671" s="36" t="s">
        <v>2367</v>
      </c>
      <c r="P671" s="36" t="s">
        <v>1620</v>
      </c>
      <c r="Q671" s="36" t="s">
        <v>2367</v>
      </c>
      <c r="R671" s="36" t="s">
        <v>1620</v>
      </c>
      <c r="S671" s="36" t="s">
        <v>2367</v>
      </c>
      <c r="T671" s="36" t="s">
        <v>1620</v>
      </c>
      <c r="U671" s="36" t="s">
        <v>2367</v>
      </c>
      <c r="V671" s="36" t="s">
        <v>1620</v>
      </c>
      <c r="W671" s="36" t="s">
        <v>2367</v>
      </c>
      <c r="X671" s="36" t="s">
        <v>1620</v>
      </c>
      <c r="Y671" s="36" t="s">
        <v>2367</v>
      </c>
      <c r="Z671" s="36" t="s">
        <v>1620</v>
      </c>
      <c r="AA671" s="36" t="s">
        <v>2367</v>
      </c>
      <c r="AB671" s="36" t="s">
        <v>1620</v>
      </c>
      <c r="AC671" s="36" t="s">
        <v>1620</v>
      </c>
      <c r="AD671" s="36" t="s">
        <v>1620</v>
      </c>
      <c r="AE671" s="34" t="s">
        <v>1940</v>
      </c>
      <c r="AF671" s="34" t="s">
        <v>1937</v>
      </c>
      <c r="AG671" s="37" t="s">
        <v>2797</v>
      </c>
      <c r="AH671" s="37" t="s">
        <v>4969</v>
      </c>
      <c r="AI671" s="37" t="s">
        <v>4970</v>
      </c>
      <c r="AJ671" s="37" t="s">
        <v>4971</v>
      </c>
      <c r="AK671" s="37" t="s">
        <v>4972</v>
      </c>
      <c r="AL671" s="32"/>
    </row>
    <row r="672" spans="1:38" ht="15" customHeight="1">
      <c r="A672" s="34" t="s">
        <v>1771</v>
      </c>
      <c r="B672" s="34" t="s">
        <v>2357</v>
      </c>
      <c r="C672" s="34" t="s">
        <v>879</v>
      </c>
      <c r="D672" s="34" t="s">
        <v>804</v>
      </c>
      <c r="E672" s="38" t="s">
        <v>179</v>
      </c>
      <c r="F672" s="34" t="s">
        <v>534</v>
      </c>
      <c r="G672" s="35" t="s">
        <v>4994</v>
      </c>
      <c r="H672" s="35" t="s">
        <v>4997</v>
      </c>
      <c r="I672" s="36" t="s">
        <v>2571</v>
      </c>
      <c r="J672" s="36" t="s">
        <v>1663</v>
      </c>
      <c r="K672" s="36" t="s">
        <v>2367</v>
      </c>
      <c r="L672" s="36" t="s">
        <v>1620</v>
      </c>
      <c r="M672" s="36" t="s">
        <v>2367</v>
      </c>
      <c r="N672" s="36" t="s">
        <v>1620</v>
      </c>
      <c r="O672" s="36" t="s">
        <v>2367</v>
      </c>
      <c r="P672" s="36" t="s">
        <v>1620</v>
      </c>
      <c r="Q672" s="36" t="s">
        <v>2367</v>
      </c>
      <c r="R672" s="36" t="s">
        <v>1620</v>
      </c>
      <c r="S672" s="36" t="s">
        <v>2367</v>
      </c>
      <c r="T672" s="36" t="s">
        <v>1620</v>
      </c>
      <c r="U672" s="36" t="s">
        <v>2367</v>
      </c>
      <c r="V672" s="36" t="s">
        <v>1620</v>
      </c>
      <c r="W672" s="36" t="s">
        <v>2367</v>
      </c>
      <c r="X672" s="36" t="s">
        <v>1620</v>
      </c>
      <c r="Y672" s="36" t="s">
        <v>2367</v>
      </c>
      <c r="Z672" s="36" t="s">
        <v>1620</v>
      </c>
      <c r="AA672" s="36" t="s">
        <v>2367</v>
      </c>
      <c r="AB672" s="36" t="s">
        <v>1620</v>
      </c>
      <c r="AC672" s="36" t="s">
        <v>1620</v>
      </c>
      <c r="AD672" s="36" t="s">
        <v>1620</v>
      </c>
      <c r="AE672" s="34" t="s">
        <v>1940</v>
      </c>
      <c r="AF672" s="34" t="s">
        <v>1937</v>
      </c>
      <c r="AG672" s="37" t="s">
        <v>2797</v>
      </c>
      <c r="AH672" s="37" t="s">
        <v>4969</v>
      </c>
      <c r="AI672" s="37" t="s">
        <v>4970</v>
      </c>
      <c r="AJ672" s="37" t="s">
        <v>4971</v>
      </c>
      <c r="AK672" s="37" t="s">
        <v>4972</v>
      </c>
      <c r="AL672" s="32"/>
    </row>
    <row r="673" spans="1:38" ht="15" customHeight="1">
      <c r="A673" s="34" t="s">
        <v>1771</v>
      </c>
      <c r="B673" s="34" t="s">
        <v>2357</v>
      </c>
      <c r="C673" s="34" t="s">
        <v>879</v>
      </c>
      <c r="D673" s="34" t="s">
        <v>804</v>
      </c>
      <c r="E673" s="38" t="s">
        <v>179</v>
      </c>
      <c r="F673" s="34" t="s">
        <v>534</v>
      </c>
      <c r="G673" s="35" t="s">
        <v>4998</v>
      </c>
      <c r="H673" s="35" t="s">
        <v>4999</v>
      </c>
      <c r="I673" s="36" t="s">
        <v>2382</v>
      </c>
      <c r="J673" s="36" t="s">
        <v>1663</v>
      </c>
      <c r="K673" s="36" t="s">
        <v>2367</v>
      </c>
      <c r="L673" s="36" t="s">
        <v>1620</v>
      </c>
      <c r="M673" s="36" t="s">
        <v>2367</v>
      </c>
      <c r="N673" s="36" t="s">
        <v>1620</v>
      </c>
      <c r="O673" s="36" t="s">
        <v>2367</v>
      </c>
      <c r="P673" s="36" t="s">
        <v>1620</v>
      </c>
      <c r="Q673" s="36" t="s">
        <v>2367</v>
      </c>
      <c r="R673" s="36" t="s">
        <v>1620</v>
      </c>
      <c r="S673" s="36" t="s">
        <v>2367</v>
      </c>
      <c r="T673" s="36" t="s">
        <v>1620</v>
      </c>
      <c r="U673" s="36" t="s">
        <v>2367</v>
      </c>
      <c r="V673" s="36" t="s">
        <v>1620</v>
      </c>
      <c r="W673" s="36" t="s">
        <v>2367</v>
      </c>
      <c r="X673" s="36" t="s">
        <v>1620</v>
      </c>
      <c r="Y673" s="36" t="s">
        <v>2367</v>
      </c>
      <c r="Z673" s="36" t="s">
        <v>1620</v>
      </c>
      <c r="AA673" s="36" t="s">
        <v>2367</v>
      </c>
      <c r="AB673" s="36" t="s">
        <v>1620</v>
      </c>
      <c r="AC673" s="36" t="s">
        <v>1620</v>
      </c>
      <c r="AD673" s="36" t="s">
        <v>1620</v>
      </c>
      <c r="AE673" s="34" t="s">
        <v>1940</v>
      </c>
      <c r="AF673" s="34" t="s">
        <v>1937</v>
      </c>
      <c r="AG673" s="37" t="s">
        <v>2797</v>
      </c>
      <c r="AH673" s="37" t="s">
        <v>4969</v>
      </c>
      <c r="AI673" s="37" t="s">
        <v>4970</v>
      </c>
      <c r="AJ673" s="37" t="s">
        <v>4971</v>
      </c>
      <c r="AK673" s="37" t="s">
        <v>4972</v>
      </c>
      <c r="AL673" s="32"/>
    </row>
    <row r="674" spans="1:38" ht="15" customHeight="1">
      <c r="A674" s="34" t="s">
        <v>1771</v>
      </c>
      <c r="B674" s="34" t="s">
        <v>2357</v>
      </c>
      <c r="C674" s="34" t="s">
        <v>879</v>
      </c>
      <c r="D674" s="34" t="s">
        <v>804</v>
      </c>
      <c r="E674" s="38" t="s">
        <v>179</v>
      </c>
      <c r="F674" s="34" t="s">
        <v>534</v>
      </c>
      <c r="G674" s="35" t="s">
        <v>4998</v>
      </c>
      <c r="H674" s="35" t="s">
        <v>5000</v>
      </c>
      <c r="I674" s="36" t="s">
        <v>2361</v>
      </c>
      <c r="J674" s="36" t="s">
        <v>1637</v>
      </c>
      <c r="K674" s="36" t="s">
        <v>2367</v>
      </c>
      <c r="L674" s="36" t="s">
        <v>1620</v>
      </c>
      <c r="M674" s="36" t="s">
        <v>2367</v>
      </c>
      <c r="N674" s="36" t="s">
        <v>1620</v>
      </c>
      <c r="O674" s="36" t="s">
        <v>2367</v>
      </c>
      <c r="P674" s="36" t="s">
        <v>1620</v>
      </c>
      <c r="Q674" s="36" t="s">
        <v>2367</v>
      </c>
      <c r="R674" s="36" t="s">
        <v>1620</v>
      </c>
      <c r="S674" s="36" t="s">
        <v>2367</v>
      </c>
      <c r="T674" s="36" t="s">
        <v>1620</v>
      </c>
      <c r="U674" s="36" t="s">
        <v>2367</v>
      </c>
      <c r="V674" s="36" t="s">
        <v>1620</v>
      </c>
      <c r="W674" s="36" t="s">
        <v>2367</v>
      </c>
      <c r="X674" s="36" t="s">
        <v>1620</v>
      </c>
      <c r="Y674" s="36" t="s">
        <v>2367</v>
      </c>
      <c r="Z674" s="36" t="s">
        <v>1620</v>
      </c>
      <c r="AA674" s="36" t="s">
        <v>2367</v>
      </c>
      <c r="AB674" s="36" t="s">
        <v>1620</v>
      </c>
      <c r="AC674" s="36" t="s">
        <v>1620</v>
      </c>
      <c r="AD674" s="36" t="s">
        <v>1620</v>
      </c>
      <c r="AE674" s="34" t="s">
        <v>1940</v>
      </c>
      <c r="AF674" s="34" t="s">
        <v>1937</v>
      </c>
      <c r="AG674" s="37" t="s">
        <v>2797</v>
      </c>
      <c r="AH674" s="37" t="s">
        <v>4969</v>
      </c>
      <c r="AI674" s="37" t="s">
        <v>4970</v>
      </c>
      <c r="AJ674" s="37" t="s">
        <v>4971</v>
      </c>
      <c r="AK674" s="37" t="s">
        <v>4972</v>
      </c>
      <c r="AL674" s="32"/>
    </row>
    <row r="675" spans="1:38" ht="15" customHeight="1">
      <c r="A675" s="34" t="s">
        <v>1771</v>
      </c>
      <c r="B675" s="34" t="s">
        <v>2357</v>
      </c>
      <c r="C675" s="34" t="s">
        <v>879</v>
      </c>
      <c r="D675" s="34" t="s">
        <v>804</v>
      </c>
      <c r="E675" s="38" t="s">
        <v>179</v>
      </c>
      <c r="F675" s="34" t="s">
        <v>534</v>
      </c>
      <c r="G675" s="35" t="s">
        <v>4994</v>
      </c>
      <c r="H675" s="35" t="s">
        <v>5001</v>
      </c>
      <c r="I675" s="36" t="s">
        <v>2361</v>
      </c>
      <c r="J675" s="36" t="s">
        <v>1663</v>
      </c>
      <c r="K675" s="36" t="s">
        <v>2367</v>
      </c>
      <c r="L675" s="36" t="s">
        <v>1620</v>
      </c>
      <c r="M675" s="36" t="s">
        <v>2367</v>
      </c>
      <c r="N675" s="36" t="s">
        <v>1620</v>
      </c>
      <c r="O675" s="36" t="s">
        <v>2367</v>
      </c>
      <c r="P675" s="36" t="s">
        <v>1620</v>
      </c>
      <c r="Q675" s="36" t="s">
        <v>2367</v>
      </c>
      <c r="R675" s="36" t="s">
        <v>1620</v>
      </c>
      <c r="S675" s="36" t="s">
        <v>2367</v>
      </c>
      <c r="T675" s="36" t="s">
        <v>1620</v>
      </c>
      <c r="U675" s="36" t="s">
        <v>2367</v>
      </c>
      <c r="V675" s="36" t="s">
        <v>1620</v>
      </c>
      <c r="W675" s="36" t="s">
        <v>2367</v>
      </c>
      <c r="X675" s="36" t="s">
        <v>1620</v>
      </c>
      <c r="Y675" s="36" t="s">
        <v>2367</v>
      </c>
      <c r="Z675" s="36" t="s">
        <v>1620</v>
      </c>
      <c r="AA675" s="36" t="s">
        <v>2367</v>
      </c>
      <c r="AB675" s="36" t="s">
        <v>1620</v>
      </c>
      <c r="AC675" s="36" t="s">
        <v>1620</v>
      </c>
      <c r="AD675" s="36" t="s">
        <v>1620</v>
      </c>
      <c r="AE675" s="34" t="s">
        <v>1940</v>
      </c>
      <c r="AF675" s="34" t="s">
        <v>1937</v>
      </c>
      <c r="AG675" s="37" t="s">
        <v>2797</v>
      </c>
      <c r="AH675" s="37" t="s">
        <v>4969</v>
      </c>
      <c r="AI675" s="37" t="s">
        <v>4970</v>
      </c>
      <c r="AJ675" s="37" t="s">
        <v>4971</v>
      </c>
      <c r="AK675" s="37" t="s">
        <v>4972</v>
      </c>
      <c r="AL675" s="32"/>
    </row>
    <row r="676" spans="1:38" ht="15" customHeight="1">
      <c r="A676" s="34" t="s">
        <v>1771</v>
      </c>
      <c r="B676" s="34" t="s">
        <v>2357</v>
      </c>
      <c r="C676" s="34" t="s">
        <v>879</v>
      </c>
      <c r="D676" s="34" t="s">
        <v>804</v>
      </c>
      <c r="E676" s="38" t="s">
        <v>179</v>
      </c>
      <c r="F676" s="34" t="s">
        <v>534</v>
      </c>
      <c r="G676" s="35" t="s">
        <v>4998</v>
      </c>
      <c r="H676" s="35" t="s">
        <v>5002</v>
      </c>
      <c r="I676" s="36" t="s">
        <v>2372</v>
      </c>
      <c r="J676" s="36" t="s">
        <v>1637</v>
      </c>
      <c r="K676" s="36" t="s">
        <v>2367</v>
      </c>
      <c r="L676" s="36" t="s">
        <v>1620</v>
      </c>
      <c r="M676" s="36" t="s">
        <v>2367</v>
      </c>
      <c r="N676" s="36" t="s">
        <v>1620</v>
      </c>
      <c r="O676" s="36" t="s">
        <v>2367</v>
      </c>
      <c r="P676" s="36" t="s">
        <v>1620</v>
      </c>
      <c r="Q676" s="36" t="s">
        <v>2367</v>
      </c>
      <c r="R676" s="36" t="s">
        <v>1620</v>
      </c>
      <c r="S676" s="36" t="s">
        <v>2367</v>
      </c>
      <c r="T676" s="36" t="s">
        <v>1620</v>
      </c>
      <c r="U676" s="36" t="s">
        <v>2367</v>
      </c>
      <c r="V676" s="36" t="s">
        <v>1620</v>
      </c>
      <c r="W676" s="36" t="s">
        <v>2367</v>
      </c>
      <c r="X676" s="36" t="s">
        <v>1620</v>
      </c>
      <c r="Y676" s="36" t="s">
        <v>2367</v>
      </c>
      <c r="Z676" s="36" t="s">
        <v>1620</v>
      </c>
      <c r="AA676" s="36" t="s">
        <v>2367</v>
      </c>
      <c r="AB676" s="36" t="s">
        <v>1620</v>
      </c>
      <c r="AC676" s="36" t="s">
        <v>1620</v>
      </c>
      <c r="AD676" s="36" t="s">
        <v>1620</v>
      </c>
      <c r="AE676" s="34" t="s">
        <v>1940</v>
      </c>
      <c r="AF676" s="34" t="s">
        <v>1937</v>
      </c>
      <c r="AG676" s="37" t="s">
        <v>2797</v>
      </c>
      <c r="AH676" s="37" t="s">
        <v>4969</v>
      </c>
      <c r="AI676" s="37" t="s">
        <v>4970</v>
      </c>
      <c r="AJ676" s="37" t="s">
        <v>4971</v>
      </c>
      <c r="AK676" s="37" t="s">
        <v>4972</v>
      </c>
      <c r="AL676" s="32"/>
    </row>
    <row r="677" spans="1:38" ht="15" customHeight="1">
      <c r="A677" s="34" t="s">
        <v>1771</v>
      </c>
      <c r="B677" s="34" t="s">
        <v>2357</v>
      </c>
      <c r="C677" s="34" t="s">
        <v>879</v>
      </c>
      <c r="D677" s="34" t="s">
        <v>804</v>
      </c>
      <c r="E677" s="38" t="s">
        <v>179</v>
      </c>
      <c r="F677" s="34" t="s">
        <v>534</v>
      </c>
      <c r="G677" s="35" t="s">
        <v>4998</v>
      </c>
      <c r="H677" s="35" t="s">
        <v>5003</v>
      </c>
      <c r="I677" s="36" t="s">
        <v>3124</v>
      </c>
      <c r="J677" s="36" t="s">
        <v>1637</v>
      </c>
      <c r="K677" s="36" t="s">
        <v>2367</v>
      </c>
      <c r="L677" s="36" t="s">
        <v>1620</v>
      </c>
      <c r="M677" s="36" t="s">
        <v>2367</v>
      </c>
      <c r="N677" s="36" t="s">
        <v>1620</v>
      </c>
      <c r="O677" s="36" t="s">
        <v>2367</v>
      </c>
      <c r="P677" s="36" t="s">
        <v>1620</v>
      </c>
      <c r="Q677" s="36" t="s">
        <v>2367</v>
      </c>
      <c r="R677" s="36" t="s">
        <v>1620</v>
      </c>
      <c r="S677" s="36" t="s">
        <v>2367</v>
      </c>
      <c r="T677" s="36" t="s">
        <v>1620</v>
      </c>
      <c r="U677" s="36" t="s">
        <v>2367</v>
      </c>
      <c r="V677" s="36" t="s">
        <v>1620</v>
      </c>
      <c r="W677" s="36" t="s">
        <v>2367</v>
      </c>
      <c r="X677" s="36" t="s">
        <v>1620</v>
      </c>
      <c r="Y677" s="36" t="s">
        <v>2367</v>
      </c>
      <c r="Z677" s="36" t="s">
        <v>1620</v>
      </c>
      <c r="AA677" s="36" t="s">
        <v>2367</v>
      </c>
      <c r="AB677" s="36" t="s">
        <v>1620</v>
      </c>
      <c r="AC677" s="36" t="s">
        <v>1620</v>
      </c>
      <c r="AD677" s="36" t="s">
        <v>1620</v>
      </c>
      <c r="AE677" s="34" t="s">
        <v>1940</v>
      </c>
      <c r="AF677" s="34" t="s">
        <v>1937</v>
      </c>
      <c r="AG677" s="37" t="s">
        <v>2797</v>
      </c>
      <c r="AH677" s="37" t="s">
        <v>4969</v>
      </c>
      <c r="AI677" s="37" t="s">
        <v>4970</v>
      </c>
      <c r="AJ677" s="37" t="s">
        <v>4971</v>
      </c>
      <c r="AK677" s="37" t="s">
        <v>4972</v>
      </c>
      <c r="AL677" s="32"/>
    </row>
    <row r="678" spans="1:38" ht="15" customHeight="1">
      <c r="A678" s="34" t="s">
        <v>1771</v>
      </c>
      <c r="B678" s="34" t="s">
        <v>2357</v>
      </c>
      <c r="C678" s="34" t="s">
        <v>879</v>
      </c>
      <c r="D678" s="34" t="s">
        <v>804</v>
      </c>
      <c r="E678" s="38" t="s">
        <v>179</v>
      </c>
      <c r="F678" s="34" t="s">
        <v>534</v>
      </c>
      <c r="G678" s="35" t="s">
        <v>5004</v>
      </c>
      <c r="H678" s="35" t="s">
        <v>5005</v>
      </c>
      <c r="I678" s="36" t="s">
        <v>2362</v>
      </c>
      <c r="J678" s="36" t="s">
        <v>1644</v>
      </c>
      <c r="K678" s="36" t="s">
        <v>2367</v>
      </c>
      <c r="L678" s="36" t="s">
        <v>1620</v>
      </c>
      <c r="M678" s="36" t="s">
        <v>2367</v>
      </c>
      <c r="N678" s="36" t="s">
        <v>1620</v>
      </c>
      <c r="O678" s="36" t="s">
        <v>2367</v>
      </c>
      <c r="P678" s="36" t="s">
        <v>1620</v>
      </c>
      <c r="Q678" s="36" t="s">
        <v>2367</v>
      </c>
      <c r="R678" s="36" t="s">
        <v>1620</v>
      </c>
      <c r="S678" s="36" t="s">
        <v>2367</v>
      </c>
      <c r="T678" s="36" t="s">
        <v>1620</v>
      </c>
      <c r="U678" s="36" t="s">
        <v>2367</v>
      </c>
      <c r="V678" s="36" t="s">
        <v>1620</v>
      </c>
      <c r="W678" s="36" t="s">
        <v>2367</v>
      </c>
      <c r="X678" s="36" t="s">
        <v>1620</v>
      </c>
      <c r="Y678" s="36" t="s">
        <v>2367</v>
      </c>
      <c r="Z678" s="36" t="s">
        <v>1620</v>
      </c>
      <c r="AA678" s="36" t="s">
        <v>2367</v>
      </c>
      <c r="AB678" s="36" t="s">
        <v>1620</v>
      </c>
      <c r="AC678" s="36" t="s">
        <v>1620</v>
      </c>
      <c r="AD678" s="36" t="s">
        <v>1620</v>
      </c>
      <c r="AE678" s="34" t="s">
        <v>1940</v>
      </c>
      <c r="AF678" s="34" t="s">
        <v>1937</v>
      </c>
      <c r="AG678" s="37" t="s">
        <v>2797</v>
      </c>
      <c r="AH678" s="37" t="s">
        <v>4969</v>
      </c>
      <c r="AI678" s="37" t="s">
        <v>4970</v>
      </c>
      <c r="AJ678" s="37" t="s">
        <v>4971</v>
      </c>
      <c r="AK678" s="37" t="s">
        <v>4972</v>
      </c>
      <c r="AL678" s="32"/>
    </row>
    <row r="679" spans="1:38" ht="15" customHeight="1">
      <c r="A679" s="34" t="s">
        <v>1771</v>
      </c>
      <c r="B679" s="34" t="s">
        <v>2357</v>
      </c>
      <c r="C679" s="34" t="s">
        <v>879</v>
      </c>
      <c r="D679" s="34" t="s">
        <v>804</v>
      </c>
      <c r="E679" s="38" t="s">
        <v>179</v>
      </c>
      <c r="F679" s="34" t="s">
        <v>534</v>
      </c>
      <c r="G679" s="35" t="s">
        <v>5004</v>
      </c>
      <c r="H679" s="35" t="s">
        <v>5006</v>
      </c>
      <c r="I679" s="36" t="s">
        <v>2362</v>
      </c>
      <c r="J679" s="36" t="s">
        <v>1644</v>
      </c>
      <c r="K679" s="36" t="s">
        <v>2367</v>
      </c>
      <c r="L679" s="36" t="s">
        <v>1620</v>
      </c>
      <c r="M679" s="36" t="s">
        <v>2367</v>
      </c>
      <c r="N679" s="36" t="s">
        <v>1620</v>
      </c>
      <c r="O679" s="36" t="s">
        <v>2367</v>
      </c>
      <c r="P679" s="36" t="s">
        <v>1620</v>
      </c>
      <c r="Q679" s="36" t="s">
        <v>2367</v>
      </c>
      <c r="R679" s="36" t="s">
        <v>1620</v>
      </c>
      <c r="S679" s="36" t="s">
        <v>2367</v>
      </c>
      <c r="T679" s="36" t="s">
        <v>1620</v>
      </c>
      <c r="U679" s="36" t="s">
        <v>2367</v>
      </c>
      <c r="V679" s="36" t="s">
        <v>1620</v>
      </c>
      <c r="W679" s="36" t="s">
        <v>2367</v>
      </c>
      <c r="X679" s="36" t="s">
        <v>1620</v>
      </c>
      <c r="Y679" s="36" t="s">
        <v>2367</v>
      </c>
      <c r="Z679" s="36" t="s">
        <v>1620</v>
      </c>
      <c r="AA679" s="36" t="s">
        <v>2367</v>
      </c>
      <c r="AB679" s="36" t="s">
        <v>1620</v>
      </c>
      <c r="AC679" s="36" t="s">
        <v>1620</v>
      </c>
      <c r="AD679" s="36" t="s">
        <v>1620</v>
      </c>
      <c r="AE679" s="34" t="s">
        <v>1940</v>
      </c>
      <c r="AF679" s="34" t="s">
        <v>1937</v>
      </c>
      <c r="AG679" s="37" t="s">
        <v>2797</v>
      </c>
      <c r="AH679" s="37" t="s">
        <v>4969</v>
      </c>
      <c r="AI679" s="37" t="s">
        <v>4970</v>
      </c>
      <c r="AJ679" s="37" t="s">
        <v>4971</v>
      </c>
      <c r="AK679" s="37" t="s">
        <v>4972</v>
      </c>
      <c r="AL679" s="32"/>
    </row>
    <row r="680" spans="1:38" ht="15" customHeight="1">
      <c r="A680" s="34" t="s">
        <v>1771</v>
      </c>
      <c r="B680" s="34" t="s">
        <v>2357</v>
      </c>
      <c r="C680" s="34" t="s">
        <v>879</v>
      </c>
      <c r="D680" s="34" t="s">
        <v>804</v>
      </c>
      <c r="E680" s="38" t="s">
        <v>179</v>
      </c>
      <c r="F680" s="34" t="s">
        <v>534</v>
      </c>
      <c r="G680" s="35" t="s">
        <v>5004</v>
      </c>
      <c r="H680" s="35" t="s">
        <v>5007</v>
      </c>
      <c r="I680" s="36" t="s">
        <v>2362</v>
      </c>
      <c r="J680" s="36" t="s">
        <v>1644</v>
      </c>
      <c r="K680" s="36" t="s">
        <v>2362</v>
      </c>
      <c r="L680" s="36" t="s">
        <v>1644</v>
      </c>
      <c r="M680" s="36" t="s">
        <v>2367</v>
      </c>
      <c r="N680" s="36" t="s">
        <v>1620</v>
      </c>
      <c r="O680" s="36" t="s">
        <v>2664</v>
      </c>
      <c r="P680" s="36" t="s">
        <v>1690</v>
      </c>
      <c r="Q680" s="36" t="s">
        <v>2367</v>
      </c>
      <c r="R680" s="36" t="s">
        <v>1620</v>
      </c>
      <c r="S680" s="36" t="s">
        <v>2363</v>
      </c>
      <c r="T680" s="36" t="s">
        <v>1708</v>
      </c>
      <c r="U680" s="36" t="s">
        <v>2367</v>
      </c>
      <c r="V680" s="36" t="s">
        <v>1620</v>
      </c>
      <c r="W680" s="36" t="s">
        <v>2367</v>
      </c>
      <c r="X680" s="36" t="s">
        <v>1620</v>
      </c>
      <c r="Y680" s="36" t="s">
        <v>2367</v>
      </c>
      <c r="Z680" s="36" t="s">
        <v>1620</v>
      </c>
      <c r="AA680" s="36" t="s">
        <v>2367</v>
      </c>
      <c r="AB680" s="36" t="s">
        <v>1620</v>
      </c>
      <c r="AC680" s="36" t="s">
        <v>1620</v>
      </c>
      <c r="AD680" s="36" t="s">
        <v>1620</v>
      </c>
      <c r="AE680" s="34" t="s">
        <v>1940</v>
      </c>
      <c r="AF680" s="34" t="s">
        <v>5008</v>
      </c>
      <c r="AG680" s="37" t="s">
        <v>2797</v>
      </c>
      <c r="AH680" s="37" t="s">
        <v>4969</v>
      </c>
      <c r="AI680" s="37" t="s">
        <v>4970</v>
      </c>
      <c r="AJ680" s="37" t="s">
        <v>4971</v>
      </c>
      <c r="AK680" s="37" t="s">
        <v>4972</v>
      </c>
      <c r="AL680" s="32"/>
    </row>
    <row r="681" spans="1:38" ht="15" customHeight="1">
      <c r="A681" s="34" t="s">
        <v>1771</v>
      </c>
      <c r="B681" s="34" t="s">
        <v>2357</v>
      </c>
      <c r="C681" s="34" t="s">
        <v>879</v>
      </c>
      <c r="D681" s="34" t="s">
        <v>804</v>
      </c>
      <c r="E681" s="38" t="s">
        <v>179</v>
      </c>
      <c r="F681" s="34" t="s">
        <v>534</v>
      </c>
      <c r="G681" s="35" t="s">
        <v>5004</v>
      </c>
      <c r="H681" s="35" t="s">
        <v>5009</v>
      </c>
      <c r="I681" s="36" t="s">
        <v>2362</v>
      </c>
      <c r="J681" s="36" t="s">
        <v>1644</v>
      </c>
      <c r="K681" s="36" t="s">
        <v>2367</v>
      </c>
      <c r="L681" s="36" t="s">
        <v>1620</v>
      </c>
      <c r="M681" s="36" t="s">
        <v>2367</v>
      </c>
      <c r="N681" s="36" t="s">
        <v>1620</v>
      </c>
      <c r="O681" s="36" t="s">
        <v>2367</v>
      </c>
      <c r="P681" s="36" t="s">
        <v>1620</v>
      </c>
      <c r="Q681" s="36" t="s">
        <v>2367</v>
      </c>
      <c r="R681" s="36" t="s">
        <v>1620</v>
      </c>
      <c r="S681" s="36" t="s">
        <v>2367</v>
      </c>
      <c r="T681" s="36" t="s">
        <v>1620</v>
      </c>
      <c r="U681" s="36" t="s">
        <v>2367</v>
      </c>
      <c r="V681" s="36" t="s">
        <v>1620</v>
      </c>
      <c r="W681" s="36" t="s">
        <v>2367</v>
      </c>
      <c r="X681" s="36" t="s">
        <v>1620</v>
      </c>
      <c r="Y681" s="36" t="s">
        <v>2367</v>
      </c>
      <c r="Z681" s="36" t="s">
        <v>1620</v>
      </c>
      <c r="AA681" s="36" t="s">
        <v>2367</v>
      </c>
      <c r="AB681" s="36" t="s">
        <v>1620</v>
      </c>
      <c r="AC681" s="36" t="s">
        <v>1620</v>
      </c>
      <c r="AD681" s="36" t="s">
        <v>1620</v>
      </c>
      <c r="AE681" s="34" t="s">
        <v>1940</v>
      </c>
      <c r="AF681" s="34" t="s">
        <v>1937</v>
      </c>
      <c r="AG681" s="37" t="s">
        <v>2797</v>
      </c>
      <c r="AH681" s="37" t="s">
        <v>4969</v>
      </c>
      <c r="AI681" s="37" t="s">
        <v>4970</v>
      </c>
      <c r="AJ681" s="37" t="s">
        <v>4971</v>
      </c>
      <c r="AK681" s="37" t="s">
        <v>4972</v>
      </c>
      <c r="AL681" s="32"/>
    </row>
    <row r="682" spans="1:38" ht="15" customHeight="1">
      <c r="A682" s="34" t="s">
        <v>1771</v>
      </c>
      <c r="B682" s="34" t="s">
        <v>2357</v>
      </c>
      <c r="C682" s="34" t="s">
        <v>879</v>
      </c>
      <c r="D682" s="34" t="s">
        <v>804</v>
      </c>
      <c r="E682" s="38" t="s">
        <v>179</v>
      </c>
      <c r="F682" s="34" t="s">
        <v>534</v>
      </c>
      <c r="G682" s="35" t="s">
        <v>5004</v>
      </c>
      <c r="H682" s="35" t="s">
        <v>5010</v>
      </c>
      <c r="I682" s="36" t="s">
        <v>2362</v>
      </c>
      <c r="J682" s="36" t="s">
        <v>1644</v>
      </c>
      <c r="K682" s="36" t="s">
        <v>2367</v>
      </c>
      <c r="L682" s="36" t="s">
        <v>1620</v>
      </c>
      <c r="M682" s="36" t="s">
        <v>2367</v>
      </c>
      <c r="N682" s="36" t="s">
        <v>1620</v>
      </c>
      <c r="O682" s="36" t="s">
        <v>2367</v>
      </c>
      <c r="P682" s="36" t="s">
        <v>1620</v>
      </c>
      <c r="Q682" s="36" t="s">
        <v>2367</v>
      </c>
      <c r="R682" s="36" t="s">
        <v>1620</v>
      </c>
      <c r="S682" s="36" t="s">
        <v>2367</v>
      </c>
      <c r="T682" s="36" t="s">
        <v>1620</v>
      </c>
      <c r="U682" s="36" t="s">
        <v>2367</v>
      </c>
      <c r="V682" s="36" t="s">
        <v>1620</v>
      </c>
      <c r="W682" s="36" t="s">
        <v>2367</v>
      </c>
      <c r="X682" s="36" t="s">
        <v>1620</v>
      </c>
      <c r="Y682" s="36" t="s">
        <v>2367</v>
      </c>
      <c r="Z682" s="36" t="s">
        <v>1620</v>
      </c>
      <c r="AA682" s="36" t="s">
        <v>2367</v>
      </c>
      <c r="AB682" s="36" t="s">
        <v>1620</v>
      </c>
      <c r="AC682" s="36" t="s">
        <v>1620</v>
      </c>
      <c r="AD682" s="36" t="s">
        <v>1620</v>
      </c>
      <c r="AE682" s="34" t="s">
        <v>1940</v>
      </c>
      <c r="AF682" s="34" t="s">
        <v>1937</v>
      </c>
      <c r="AG682" s="37" t="s">
        <v>2797</v>
      </c>
      <c r="AH682" s="37" t="s">
        <v>4969</v>
      </c>
      <c r="AI682" s="37" t="s">
        <v>4970</v>
      </c>
      <c r="AJ682" s="37" t="s">
        <v>4971</v>
      </c>
      <c r="AK682" s="37" t="s">
        <v>4972</v>
      </c>
      <c r="AL682" s="32"/>
    </row>
    <row r="683" spans="1:38" ht="15" customHeight="1">
      <c r="A683" s="34" t="s">
        <v>1771</v>
      </c>
      <c r="B683" s="34" t="s">
        <v>2357</v>
      </c>
      <c r="C683" s="34" t="s">
        <v>879</v>
      </c>
      <c r="D683" s="34" t="s">
        <v>804</v>
      </c>
      <c r="E683" s="38" t="s">
        <v>179</v>
      </c>
      <c r="F683" s="34" t="s">
        <v>534</v>
      </c>
      <c r="G683" s="35" t="s">
        <v>5004</v>
      </c>
      <c r="H683" s="35" t="s">
        <v>5011</v>
      </c>
      <c r="I683" s="36" t="s">
        <v>2362</v>
      </c>
      <c r="J683" s="36" t="s">
        <v>1644</v>
      </c>
      <c r="K683" s="36" t="s">
        <v>2367</v>
      </c>
      <c r="L683" s="36" t="s">
        <v>1620</v>
      </c>
      <c r="M683" s="36" t="s">
        <v>2367</v>
      </c>
      <c r="N683" s="36" t="s">
        <v>1620</v>
      </c>
      <c r="O683" s="36" t="s">
        <v>2367</v>
      </c>
      <c r="P683" s="36" t="s">
        <v>1620</v>
      </c>
      <c r="Q683" s="36" t="s">
        <v>2367</v>
      </c>
      <c r="R683" s="36" t="s">
        <v>1620</v>
      </c>
      <c r="S683" s="36" t="s">
        <v>2367</v>
      </c>
      <c r="T683" s="36" t="s">
        <v>1620</v>
      </c>
      <c r="U683" s="36" t="s">
        <v>2367</v>
      </c>
      <c r="V683" s="36" t="s">
        <v>1620</v>
      </c>
      <c r="W683" s="36" t="s">
        <v>2367</v>
      </c>
      <c r="X683" s="36" t="s">
        <v>1620</v>
      </c>
      <c r="Y683" s="36" t="s">
        <v>2367</v>
      </c>
      <c r="Z683" s="36" t="s">
        <v>1620</v>
      </c>
      <c r="AA683" s="36" t="s">
        <v>2367</v>
      </c>
      <c r="AB683" s="36" t="s">
        <v>1620</v>
      </c>
      <c r="AC683" s="36" t="s">
        <v>1620</v>
      </c>
      <c r="AD683" s="36" t="s">
        <v>1620</v>
      </c>
      <c r="AE683" s="34" t="s">
        <v>1940</v>
      </c>
      <c r="AF683" s="34" t="s">
        <v>1937</v>
      </c>
      <c r="AG683" s="37" t="s">
        <v>2797</v>
      </c>
      <c r="AH683" s="37" t="s">
        <v>4969</v>
      </c>
      <c r="AI683" s="37" t="s">
        <v>4970</v>
      </c>
      <c r="AJ683" s="37" t="s">
        <v>4971</v>
      </c>
      <c r="AK683" s="37" t="s">
        <v>4972</v>
      </c>
      <c r="AL683" s="32"/>
    </row>
    <row r="684" spans="1:38" ht="15" customHeight="1">
      <c r="A684" s="34" t="s">
        <v>1771</v>
      </c>
      <c r="B684" s="34" t="s">
        <v>2357</v>
      </c>
      <c r="C684" s="34" t="s">
        <v>879</v>
      </c>
      <c r="D684" s="34" t="s">
        <v>804</v>
      </c>
      <c r="E684" s="38" t="s">
        <v>179</v>
      </c>
      <c r="F684" s="34" t="s">
        <v>534</v>
      </c>
      <c r="G684" s="35" t="s">
        <v>5012</v>
      </c>
      <c r="H684" s="35" t="s">
        <v>5013</v>
      </c>
      <c r="I684" s="36" t="s">
        <v>2362</v>
      </c>
      <c r="J684" s="36" t="s">
        <v>1644</v>
      </c>
      <c r="K684" s="36" t="s">
        <v>2362</v>
      </c>
      <c r="L684" s="36" t="s">
        <v>1644</v>
      </c>
      <c r="M684" s="36" t="s">
        <v>2367</v>
      </c>
      <c r="N684" s="36" t="s">
        <v>1620</v>
      </c>
      <c r="O684" s="36" t="s">
        <v>2362</v>
      </c>
      <c r="P684" s="36" t="s">
        <v>1644</v>
      </c>
      <c r="Q684" s="36" t="s">
        <v>2367</v>
      </c>
      <c r="R684" s="36" t="s">
        <v>1620</v>
      </c>
      <c r="S684" s="36" t="s">
        <v>2367</v>
      </c>
      <c r="T684" s="36" t="s">
        <v>1620</v>
      </c>
      <c r="U684" s="36" t="s">
        <v>2367</v>
      </c>
      <c r="V684" s="36" t="s">
        <v>1620</v>
      </c>
      <c r="W684" s="36" t="s">
        <v>2367</v>
      </c>
      <c r="X684" s="36" t="s">
        <v>1620</v>
      </c>
      <c r="Y684" s="36" t="s">
        <v>2367</v>
      </c>
      <c r="Z684" s="36" t="s">
        <v>1620</v>
      </c>
      <c r="AA684" s="36" t="s">
        <v>2367</v>
      </c>
      <c r="AB684" s="36" t="s">
        <v>1620</v>
      </c>
      <c r="AC684" s="36" t="s">
        <v>1620</v>
      </c>
      <c r="AD684" s="36" t="s">
        <v>1620</v>
      </c>
      <c r="AE684" s="34" t="s">
        <v>1940</v>
      </c>
      <c r="AF684" s="34" t="s">
        <v>5014</v>
      </c>
      <c r="AG684" s="37" t="s">
        <v>2797</v>
      </c>
      <c r="AH684" s="37" t="s">
        <v>4969</v>
      </c>
      <c r="AI684" s="37" t="s">
        <v>4970</v>
      </c>
      <c r="AJ684" s="37" t="s">
        <v>4971</v>
      </c>
      <c r="AK684" s="37" t="s">
        <v>4972</v>
      </c>
      <c r="AL684" s="32"/>
    </row>
    <row r="685" spans="1:38" ht="15" customHeight="1">
      <c r="A685" s="34" t="s">
        <v>1771</v>
      </c>
      <c r="B685" s="34" t="s">
        <v>2357</v>
      </c>
      <c r="C685" s="34" t="s">
        <v>879</v>
      </c>
      <c r="D685" s="34" t="s">
        <v>804</v>
      </c>
      <c r="E685" s="38" t="s">
        <v>179</v>
      </c>
      <c r="F685" s="34" t="s">
        <v>534</v>
      </c>
      <c r="G685" s="35" t="s">
        <v>5004</v>
      </c>
      <c r="H685" s="35" t="s">
        <v>5015</v>
      </c>
      <c r="I685" s="36" t="s">
        <v>2362</v>
      </c>
      <c r="J685" s="36" t="s">
        <v>1644</v>
      </c>
      <c r="K685" s="36" t="s">
        <v>2367</v>
      </c>
      <c r="L685" s="36" t="s">
        <v>1620</v>
      </c>
      <c r="M685" s="36" t="s">
        <v>2367</v>
      </c>
      <c r="N685" s="36" t="s">
        <v>1620</v>
      </c>
      <c r="O685" s="36" t="s">
        <v>2367</v>
      </c>
      <c r="P685" s="36" t="s">
        <v>1620</v>
      </c>
      <c r="Q685" s="36" t="s">
        <v>2367</v>
      </c>
      <c r="R685" s="36" t="s">
        <v>1620</v>
      </c>
      <c r="S685" s="36" t="s">
        <v>2367</v>
      </c>
      <c r="T685" s="36" t="s">
        <v>1620</v>
      </c>
      <c r="U685" s="36" t="s">
        <v>2367</v>
      </c>
      <c r="V685" s="36" t="s">
        <v>1620</v>
      </c>
      <c r="W685" s="36" t="s">
        <v>2367</v>
      </c>
      <c r="X685" s="36" t="s">
        <v>1620</v>
      </c>
      <c r="Y685" s="36" t="s">
        <v>2367</v>
      </c>
      <c r="Z685" s="36" t="s">
        <v>1620</v>
      </c>
      <c r="AA685" s="36" t="s">
        <v>2367</v>
      </c>
      <c r="AB685" s="36" t="s">
        <v>1620</v>
      </c>
      <c r="AC685" s="36" t="s">
        <v>1620</v>
      </c>
      <c r="AD685" s="36" t="s">
        <v>1620</v>
      </c>
      <c r="AE685" s="34" t="s">
        <v>1940</v>
      </c>
      <c r="AF685" s="34" t="s">
        <v>1937</v>
      </c>
      <c r="AG685" s="37" t="s">
        <v>2797</v>
      </c>
      <c r="AH685" s="37" t="s">
        <v>4969</v>
      </c>
      <c r="AI685" s="37" t="s">
        <v>4970</v>
      </c>
      <c r="AJ685" s="37" t="s">
        <v>4971</v>
      </c>
      <c r="AK685" s="37" t="s">
        <v>4972</v>
      </c>
      <c r="AL685" s="32"/>
    </row>
    <row r="686" spans="1:38" ht="15" customHeight="1">
      <c r="A686" s="34" t="s">
        <v>1771</v>
      </c>
      <c r="B686" s="34" t="s">
        <v>2357</v>
      </c>
      <c r="C686" s="34" t="s">
        <v>879</v>
      </c>
      <c r="D686" s="34" t="s">
        <v>804</v>
      </c>
      <c r="E686" s="38" t="s">
        <v>179</v>
      </c>
      <c r="F686" s="34" t="s">
        <v>534</v>
      </c>
      <c r="G686" s="35" t="s">
        <v>5012</v>
      </c>
      <c r="H686" s="35" t="s">
        <v>5016</v>
      </c>
      <c r="I686" s="36" t="s">
        <v>2382</v>
      </c>
      <c r="J686" s="36" t="s">
        <v>1652</v>
      </c>
      <c r="K686" s="36" t="s">
        <v>2367</v>
      </c>
      <c r="L686" s="36" t="s">
        <v>1620</v>
      </c>
      <c r="M686" s="36" t="s">
        <v>2367</v>
      </c>
      <c r="N686" s="36" t="s">
        <v>1620</v>
      </c>
      <c r="O686" s="36" t="s">
        <v>2367</v>
      </c>
      <c r="P686" s="36" t="s">
        <v>1620</v>
      </c>
      <c r="Q686" s="36" t="s">
        <v>2367</v>
      </c>
      <c r="R686" s="36" t="s">
        <v>1620</v>
      </c>
      <c r="S686" s="36" t="s">
        <v>2367</v>
      </c>
      <c r="T686" s="36" t="s">
        <v>1620</v>
      </c>
      <c r="U686" s="36" t="s">
        <v>2367</v>
      </c>
      <c r="V686" s="36" t="s">
        <v>1620</v>
      </c>
      <c r="W686" s="36" t="s">
        <v>2367</v>
      </c>
      <c r="X686" s="36" t="s">
        <v>1620</v>
      </c>
      <c r="Y686" s="36" t="s">
        <v>2367</v>
      </c>
      <c r="Z686" s="36" t="s">
        <v>1620</v>
      </c>
      <c r="AA686" s="36" t="s">
        <v>2367</v>
      </c>
      <c r="AB686" s="36" t="s">
        <v>1620</v>
      </c>
      <c r="AC686" s="36" t="s">
        <v>1620</v>
      </c>
      <c r="AD686" s="36" t="s">
        <v>1620</v>
      </c>
      <c r="AE686" s="34" t="s">
        <v>1940</v>
      </c>
      <c r="AF686" s="34" t="s">
        <v>1937</v>
      </c>
      <c r="AG686" s="37" t="s">
        <v>2797</v>
      </c>
      <c r="AH686" s="37" t="s">
        <v>4969</v>
      </c>
      <c r="AI686" s="37" t="s">
        <v>4970</v>
      </c>
      <c r="AJ686" s="37" t="s">
        <v>4971</v>
      </c>
      <c r="AK686" s="37" t="s">
        <v>4972</v>
      </c>
      <c r="AL686" s="32"/>
    </row>
    <row r="687" spans="1:38" ht="15" customHeight="1">
      <c r="A687" s="34" t="s">
        <v>1771</v>
      </c>
      <c r="B687" s="34" t="s">
        <v>2357</v>
      </c>
      <c r="C687" s="34" t="s">
        <v>879</v>
      </c>
      <c r="D687" s="34" t="s">
        <v>804</v>
      </c>
      <c r="E687" s="38" t="s">
        <v>179</v>
      </c>
      <c r="F687" s="34" t="s">
        <v>534</v>
      </c>
      <c r="G687" s="35" t="s">
        <v>5004</v>
      </c>
      <c r="H687" s="35" t="s">
        <v>5017</v>
      </c>
      <c r="I687" s="36" t="s">
        <v>2571</v>
      </c>
      <c r="J687" s="36" t="s">
        <v>1637</v>
      </c>
      <c r="K687" s="36" t="s">
        <v>2367</v>
      </c>
      <c r="L687" s="36" t="s">
        <v>1620</v>
      </c>
      <c r="M687" s="36" t="s">
        <v>2367</v>
      </c>
      <c r="N687" s="36" t="s">
        <v>1620</v>
      </c>
      <c r="O687" s="36" t="s">
        <v>2367</v>
      </c>
      <c r="P687" s="36" t="s">
        <v>1620</v>
      </c>
      <c r="Q687" s="36" t="s">
        <v>2367</v>
      </c>
      <c r="R687" s="36" t="s">
        <v>1620</v>
      </c>
      <c r="S687" s="36" t="s">
        <v>2367</v>
      </c>
      <c r="T687" s="36" t="s">
        <v>1620</v>
      </c>
      <c r="U687" s="36" t="s">
        <v>2367</v>
      </c>
      <c r="V687" s="36" t="s">
        <v>1620</v>
      </c>
      <c r="W687" s="36" t="s">
        <v>2367</v>
      </c>
      <c r="X687" s="36" t="s">
        <v>1620</v>
      </c>
      <c r="Y687" s="36" t="s">
        <v>2367</v>
      </c>
      <c r="Z687" s="36" t="s">
        <v>1620</v>
      </c>
      <c r="AA687" s="36" t="s">
        <v>2367</v>
      </c>
      <c r="AB687" s="36" t="s">
        <v>1620</v>
      </c>
      <c r="AC687" s="36" t="s">
        <v>1620</v>
      </c>
      <c r="AD687" s="36" t="s">
        <v>1620</v>
      </c>
      <c r="AE687" s="34" t="s">
        <v>1940</v>
      </c>
      <c r="AF687" s="34" t="s">
        <v>1937</v>
      </c>
      <c r="AG687" s="37" t="s">
        <v>2797</v>
      </c>
      <c r="AH687" s="37" t="s">
        <v>4969</v>
      </c>
      <c r="AI687" s="37" t="s">
        <v>4970</v>
      </c>
      <c r="AJ687" s="37" t="s">
        <v>4971</v>
      </c>
      <c r="AK687" s="37" t="s">
        <v>4972</v>
      </c>
      <c r="AL687" s="32"/>
    </row>
    <row r="688" spans="1:38" ht="15" customHeight="1">
      <c r="A688" s="34" t="s">
        <v>1771</v>
      </c>
      <c r="B688" s="34" t="s">
        <v>2357</v>
      </c>
      <c r="C688" s="34" t="s">
        <v>879</v>
      </c>
      <c r="D688" s="34" t="s">
        <v>804</v>
      </c>
      <c r="E688" s="38" t="s">
        <v>179</v>
      </c>
      <c r="F688" s="34" t="s">
        <v>534</v>
      </c>
      <c r="G688" s="35" t="s">
        <v>5004</v>
      </c>
      <c r="H688" s="35" t="s">
        <v>5018</v>
      </c>
      <c r="I688" s="36" t="s">
        <v>2571</v>
      </c>
      <c r="J688" s="36" t="s">
        <v>1637</v>
      </c>
      <c r="K688" s="36" t="s">
        <v>2367</v>
      </c>
      <c r="L688" s="36" t="s">
        <v>1620</v>
      </c>
      <c r="M688" s="36" t="s">
        <v>2367</v>
      </c>
      <c r="N688" s="36" t="s">
        <v>1620</v>
      </c>
      <c r="O688" s="36" t="s">
        <v>2367</v>
      </c>
      <c r="P688" s="36" t="s">
        <v>1620</v>
      </c>
      <c r="Q688" s="36" t="s">
        <v>2367</v>
      </c>
      <c r="R688" s="36" t="s">
        <v>1620</v>
      </c>
      <c r="S688" s="36" t="s">
        <v>2367</v>
      </c>
      <c r="T688" s="36" t="s">
        <v>1620</v>
      </c>
      <c r="U688" s="36" t="s">
        <v>2367</v>
      </c>
      <c r="V688" s="36" t="s">
        <v>1620</v>
      </c>
      <c r="W688" s="36" t="s">
        <v>2367</v>
      </c>
      <c r="X688" s="36" t="s">
        <v>1620</v>
      </c>
      <c r="Y688" s="36" t="s">
        <v>2367</v>
      </c>
      <c r="Z688" s="36" t="s">
        <v>1620</v>
      </c>
      <c r="AA688" s="36" t="s">
        <v>2367</v>
      </c>
      <c r="AB688" s="36" t="s">
        <v>1620</v>
      </c>
      <c r="AC688" s="36" t="s">
        <v>1620</v>
      </c>
      <c r="AD688" s="36" t="s">
        <v>1620</v>
      </c>
      <c r="AE688" s="34" t="s">
        <v>1940</v>
      </c>
      <c r="AF688" s="34" t="s">
        <v>1937</v>
      </c>
      <c r="AG688" s="37" t="s">
        <v>2797</v>
      </c>
      <c r="AH688" s="37" t="s">
        <v>4969</v>
      </c>
      <c r="AI688" s="37" t="s">
        <v>4970</v>
      </c>
      <c r="AJ688" s="37" t="s">
        <v>4971</v>
      </c>
      <c r="AK688" s="37" t="s">
        <v>4972</v>
      </c>
      <c r="AL688" s="32"/>
    </row>
    <row r="689" spans="1:38" ht="15" customHeight="1">
      <c r="A689" s="34" t="s">
        <v>1771</v>
      </c>
      <c r="B689" s="34" t="s">
        <v>2357</v>
      </c>
      <c r="C689" s="34" t="s">
        <v>879</v>
      </c>
      <c r="D689" s="34" t="s">
        <v>804</v>
      </c>
      <c r="E689" s="38" t="s">
        <v>179</v>
      </c>
      <c r="F689" s="34" t="s">
        <v>534</v>
      </c>
      <c r="G689" s="35" t="s">
        <v>5004</v>
      </c>
      <c r="H689" s="35" t="s">
        <v>5019</v>
      </c>
      <c r="I689" s="36" t="s">
        <v>2382</v>
      </c>
      <c r="J689" s="36" t="s">
        <v>1652</v>
      </c>
      <c r="K689" s="36" t="s">
        <v>2367</v>
      </c>
      <c r="L689" s="36" t="s">
        <v>1620</v>
      </c>
      <c r="M689" s="36" t="s">
        <v>2367</v>
      </c>
      <c r="N689" s="36" t="s">
        <v>1620</v>
      </c>
      <c r="O689" s="36" t="s">
        <v>2367</v>
      </c>
      <c r="P689" s="36" t="s">
        <v>1620</v>
      </c>
      <c r="Q689" s="36" t="s">
        <v>2367</v>
      </c>
      <c r="R689" s="36" t="s">
        <v>1620</v>
      </c>
      <c r="S689" s="36" t="s">
        <v>2367</v>
      </c>
      <c r="T689" s="36" t="s">
        <v>1620</v>
      </c>
      <c r="U689" s="36" t="s">
        <v>2367</v>
      </c>
      <c r="V689" s="36" t="s">
        <v>1620</v>
      </c>
      <c r="W689" s="36" t="s">
        <v>2367</v>
      </c>
      <c r="X689" s="36" t="s">
        <v>1620</v>
      </c>
      <c r="Y689" s="36" t="s">
        <v>2367</v>
      </c>
      <c r="Z689" s="36" t="s">
        <v>1620</v>
      </c>
      <c r="AA689" s="36" t="s">
        <v>2367</v>
      </c>
      <c r="AB689" s="36" t="s">
        <v>1620</v>
      </c>
      <c r="AC689" s="36" t="s">
        <v>1620</v>
      </c>
      <c r="AD689" s="36" t="s">
        <v>1620</v>
      </c>
      <c r="AE689" s="34" t="s">
        <v>1940</v>
      </c>
      <c r="AF689" s="34" t="s">
        <v>1937</v>
      </c>
      <c r="AG689" s="37" t="s">
        <v>2797</v>
      </c>
      <c r="AH689" s="37" t="s">
        <v>4969</v>
      </c>
      <c r="AI689" s="37" t="s">
        <v>4970</v>
      </c>
      <c r="AJ689" s="37" t="s">
        <v>4971</v>
      </c>
      <c r="AK689" s="37" t="s">
        <v>4972</v>
      </c>
      <c r="AL689" s="32"/>
    </row>
    <row r="690" spans="1:38" ht="15" customHeight="1">
      <c r="A690" s="34" t="s">
        <v>1771</v>
      </c>
      <c r="B690" s="34" t="s">
        <v>2357</v>
      </c>
      <c r="C690" s="34" t="s">
        <v>879</v>
      </c>
      <c r="D690" s="34" t="s">
        <v>804</v>
      </c>
      <c r="E690" s="38" t="s">
        <v>179</v>
      </c>
      <c r="F690" s="34" t="s">
        <v>534</v>
      </c>
      <c r="G690" s="35" t="s">
        <v>5012</v>
      </c>
      <c r="H690" s="35" t="s">
        <v>5020</v>
      </c>
      <c r="I690" s="36" t="s">
        <v>2362</v>
      </c>
      <c r="J690" s="36" t="s">
        <v>1644</v>
      </c>
      <c r="K690" s="36" t="s">
        <v>2367</v>
      </c>
      <c r="L690" s="36" t="s">
        <v>1620</v>
      </c>
      <c r="M690" s="36" t="s">
        <v>2367</v>
      </c>
      <c r="N690" s="36" t="s">
        <v>1620</v>
      </c>
      <c r="O690" s="36" t="s">
        <v>2367</v>
      </c>
      <c r="P690" s="36" t="s">
        <v>1620</v>
      </c>
      <c r="Q690" s="36" t="s">
        <v>2367</v>
      </c>
      <c r="R690" s="36" t="s">
        <v>1620</v>
      </c>
      <c r="S690" s="36" t="s">
        <v>2367</v>
      </c>
      <c r="T690" s="36" t="s">
        <v>1620</v>
      </c>
      <c r="U690" s="36" t="s">
        <v>2367</v>
      </c>
      <c r="V690" s="36" t="s">
        <v>1620</v>
      </c>
      <c r="W690" s="36" t="s">
        <v>2367</v>
      </c>
      <c r="X690" s="36" t="s">
        <v>1620</v>
      </c>
      <c r="Y690" s="36" t="s">
        <v>2367</v>
      </c>
      <c r="Z690" s="36" t="s">
        <v>1620</v>
      </c>
      <c r="AA690" s="36" t="s">
        <v>2367</v>
      </c>
      <c r="AB690" s="36" t="s">
        <v>1620</v>
      </c>
      <c r="AC690" s="36" t="s">
        <v>1620</v>
      </c>
      <c r="AD690" s="36" t="s">
        <v>1620</v>
      </c>
      <c r="AE690" s="34" t="s">
        <v>1940</v>
      </c>
      <c r="AF690" s="34" t="s">
        <v>1937</v>
      </c>
      <c r="AG690" s="37" t="s">
        <v>2797</v>
      </c>
      <c r="AH690" s="37" t="s">
        <v>4969</v>
      </c>
      <c r="AI690" s="37" t="s">
        <v>4970</v>
      </c>
      <c r="AJ690" s="37" t="s">
        <v>4971</v>
      </c>
      <c r="AK690" s="37" t="s">
        <v>4972</v>
      </c>
      <c r="AL690" s="32"/>
    </row>
    <row r="691" spans="1:38" ht="15" customHeight="1">
      <c r="A691" s="34" t="s">
        <v>1771</v>
      </c>
      <c r="B691" s="34" t="s">
        <v>2357</v>
      </c>
      <c r="C691" s="34" t="s">
        <v>879</v>
      </c>
      <c r="D691" s="34" t="s">
        <v>804</v>
      </c>
      <c r="E691" s="38" t="s">
        <v>179</v>
      </c>
      <c r="F691" s="34" t="s">
        <v>534</v>
      </c>
      <c r="G691" s="35" t="s">
        <v>5004</v>
      </c>
      <c r="H691" s="35" t="s">
        <v>5021</v>
      </c>
      <c r="I691" s="36" t="s">
        <v>2362</v>
      </c>
      <c r="J691" s="36" t="s">
        <v>1644</v>
      </c>
      <c r="K691" s="36" t="s">
        <v>2367</v>
      </c>
      <c r="L691" s="36" t="s">
        <v>1620</v>
      </c>
      <c r="M691" s="36" t="s">
        <v>2367</v>
      </c>
      <c r="N691" s="36" t="s">
        <v>1620</v>
      </c>
      <c r="O691" s="36" t="s">
        <v>2367</v>
      </c>
      <c r="P691" s="36" t="s">
        <v>1620</v>
      </c>
      <c r="Q691" s="36" t="s">
        <v>2367</v>
      </c>
      <c r="R691" s="36" t="s">
        <v>1620</v>
      </c>
      <c r="S691" s="36" t="s">
        <v>2367</v>
      </c>
      <c r="T691" s="36" t="s">
        <v>1620</v>
      </c>
      <c r="U691" s="36" t="s">
        <v>2367</v>
      </c>
      <c r="V691" s="36" t="s">
        <v>1620</v>
      </c>
      <c r="W691" s="36" t="s">
        <v>2367</v>
      </c>
      <c r="X691" s="36" t="s">
        <v>1620</v>
      </c>
      <c r="Y691" s="36" t="s">
        <v>2367</v>
      </c>
      <c r="Z691" s="36" t="s">
        <v>1620</v>
      </c>
      <c r="AA691" s="36" t="s">
        <v>2367</v>
      </c>
      <c r="AB691" s="36" t="s">
        <v>1620</v>
      </c>
      <c r="AC691" s="36" t="s">
        <v>1620</v>
      </c>
      <c r="AD691" s="36" t="s">
        <v>1620</v>
      </c>
      <c r="AE691" s="34" t="s">
        <v>1940</v>
      </c>
      <c r="AF691" s="34" t="s">
        <v>1937</v>
      </c>
      <c r="AG691" s="37" t="s">
        <v>2797</v>
      </c>
      <c r="AH691" s="37" t="s">
        <v>4969</v>
      </c>
      <c r="AI691" s="37" t="s">
        <v>4970</v>
      </c>
      <c r="AJ691" s="37" t="s">
        <v>4971</v>
      </c>
      <c r="AK691" s="37" t="s">
        <v>4972</v>
      </c>
      <c r="AL691" s="32"/>
    </row>
    <row r="692" spans="1:38" ht="15" customHeight="1">
      <c r="A692" s="34" t="s">
        <v>1771</v>
      </c>
      <c r="B692" s="34" t="s">
        <v>2357</v>
      </c>
      <c r="C692" s="34" t="s">
        <v>879</v>
      </c>
      <c r="D692" s="34" t="s">
        <v>804</v>
      </c>
      <c r="E692" s="38" t="s">
        <v>179</v>
      </c>
      <c r="F692" s="34" t="s">
        <v>534</v>
      </c>
      <c r="G692" s="35" t="s">
        <v>5012</v>
      </c>
      <c r="H692" s="35" t="s">
        <v>5022</v>
      </c>
      <c r="I692" s="36" t="s">
        <v>2362</v>
      </c>
      <c r="J692" s="36" t="s">
        <v>1644</v>
      </c>
      <c r="K692" s="36" t="s">
        <v>2367</v>
      </c>
      <c r="L692" s="36" t="s">
        <v>1620</v>
      </c>
      <c r="M692" s="36" t="s">
        <v>2367</v>
      </c>
      <c r="N692" s="36" t="s">
        <v>1620</v>
      </c>
      <c r="O692" s="36" t="s">
        <v>2367</v>
      </c>
      <c r="P692" s="36" t="s">
        <v>1620</v>
      </c>
      <c r="Q692" s="36" t="s">
        <v>2367</v>
      </c>
      <c r="R692" s="36" t="s">
        <v>1620</v>
      </c>
      <c r="S692" s="36" t="s">
        <v>2367</v>
      </c>
      <c r="T692" s="36" t="s">
        <v>1620</v>
      </c>
      <c r="U692" s="36" t="s">
        <v>2367</v>
      </c>
      <c r="V692" s="36" t="s">
        <v>1620</v>
      </c>
      <c r="W692" s="36" t="s">
        <v>2367</v>
      </c>
      <c r="X692" s="36" t="s">
        <v>1620</v>
      </c>
      <c r="Y692" s="36" t="s">
        <v>2367</v>
      </c>
      <c r="Z692" s="36" t="s">
        <v>1620</v>
      </c>
      <c r="AA692" s="36" t="s">
        <v>2367</v>
      </c>
      <c r="AB692" s="36" t="s">
        <v>1620</v>
      </c>
      <c r="AC692" s="36" t="s">
        <v>1620</v>
      </c>
      <c r="AD692" s="36" t="s">
        <v>1620</v>
      </c>
      <c r="AE692" s="34" t="s">
        <v>1940</v>
      </c>
      <c r="AF692" s="34" t="s">
        <v>1937</v>
      </c>
      <c r="AG692" s="37" t="s">
        <v>2797</v>
      </c>
      <c r="AH692" s="37" t="s">
        <v>4969</v>
      </c>
      <c r="AI692" s="37" t="s">
        <v>4970</v>
      </c>
      <c r="AJ692" s="37" t="s">
        <v>4971</v>
      </c>
      <c r="AK692" s="37" t="s">
        <v>4972</v>
      </c>
      <c r="AL692" s="32"/>
    </row>
    <row r="693" spans="1:38" ht="15" customHeight="1">
      <c r="A693" s="34" t="s">
        <v>1771</v>
      </c>
      <c r="B693" s="34" t="s">
        <v>2357</v>
      </c>
      <c r="C693" s="34" t="s">
        <v>879</v>
      </c>
      <c r="D693" s="34" t="s">
        <v>804</v>
      </c>
      <c r="E693" s="38" t="s">
        <v>179</v>
      </c>
      <c r="F693" s="34" t="s">
        <v>534</v>
      </c>
      <c r="G693" s="35" t="s">
        <v>5012</v>
      </c>
      <c r="H693" s="35" t="s">
        <v>5023</v>
      </c>
      <c r="I693" s="36" t="s">
        <v>2362</v>
      </c>
      <c r="J693" s="36" t="s">
        <v>1644</v>
      </c>
      <c r="K693" s="36" t="s">
        <v>2367</v>
      </c>
      <c r="L693" s="36" t="s">
        <v>1620</v>
      </c>
      <c r="M693" s="36" t="s">
        <v>2367</v>
      </c>
      <c r="N693" s="36" t="s">
        <v>1620</v>
      </c>
      <c r="O693" s="36" t="s">
        <v>2367</v>
      </c>
      <c r="P693" s="36" t="s">
        <v>1620</v>
      </c>
      <c r="Q693" s="36" t="s">
        <v>2367</v>
      </c>
      <c r="R693" s="36" t="s">
        <v>1620</v>
      </c>
      <c r="S693" s="36" t="s">
        <v>2367</v>
      </c>
      <c r="T693" s="36" t="s">
        <v>1620</v>
      </c>
      <c r="U693" s="36" t="s">
        <v>2367</v>
      </c>
      <c r="V693" s="36" t="s">
        <v>1620</v>
      </c>
      <c r="W693" s="36" t="s">
        <v>2367</v>
      </c>
      <c r="X693" s="36" t="s">
        <v>1620</v>
      </c>
      <c r="Y693" s="36" t="s">
        <v>2367</v>
      </c>
      <c r="Z693" s="36" t="s">
        <v>1620</v>
      </c>
      <c r="AA693" s="36" t="s">
        <v>2367</v>
      </c>
      <c r="AB693" s="36" t="s">
        <v>1620</v>
      </c>
      <c r="AC693" s="36" t="s">
        <v>1620</v>
      </c>
      <c r="AD693" s="36" t="s">
        <v>1620</v>
      </c>
      <c r="AE693" s="34" t="s">
        <v>1940</v>
      </c>
      <c r="AF693" s="34" t="s">
        <v>1937</v>
      </c>
      <c r="AG693" s="37" t="s">
        <v>2797</v>
      </c>
      <c r="AH693" s="37" t="s">
        <v>4969</v>
      </c>
      <c r="AI693" s="37" t="s">
        <v>4970</v>
      </c>
      <c r="AJ693" s="37" t="s">
        <v>4971</v>
      </c>
      <c r="AK693" s="37" t="s">
        <v>4972</v>
      </c>
      <c r="AL693" s="32"/>
    </row>
    <row r="694" spans="1:38" ht="15" customHeight="1">
      <c r="A694" s="34" t="s">
        <v>1771</v>
      </c>
      <c r="B694" s="34" t="s">
        <v>2357</v>
      </c>
      <c r="C694" s="34" t="s">
        <v>879</v>
      </c>
      <c r="D694" s="34" t="s">
        <v>804</v>
      </c>
      <c r="E694" s="38" t="s">
        <v>179</v>
      </c>
      <c r="F694" s="34" t="s">
        <v>534</v>
      </c>
      <c r="G694" s="35" t="s">
        <v>5012</v>
      </c>
      <c r="H694" s="35" t="s">
        <v>5024</v>
      </c>
      <c r="I694" s="36" t="s">
        <v>2377</v>
      </c>
      <c r="J694" s="36" t="s">
        <v>1644</v>
      </c>
      <c r="K694" s="36" t="s">
        <v>2367</v>
      </c>
      <c r="L694" s="36" t="s">
        <v>1620</v>
      </c>
      <c r="M694" s="36" t="s">
        <v>2367</v>
      </c>
      <c r="N694" s="36" t="s">
        <v>1620</v>
      </c>
      <c r="O694" s="36" t="s">
        <v>2367</v>
      </c>
      <c r="P694" s="36" t="s">
        <v>1620</v>
      </c>
      <c r="Q694" s="36" t="s">
        <v>2367</v>
      </c>
      <c r="R694" s="36" t="s">
        <v>1620</v>
      </c>
      <c r="S694" s="36" t="s">
        <v>2367</v>
      </c>
      <c r="T694" s="36" t="s">
        <v>1620</v>
      </c>
      <c r="U694" s="36" t="s">
        <v>2367</v>
      </c>
      <c r="V694" s="36" t="s">
        <v>1620</v>
      </c>
      <c r="W694" s="36" t="s">
        <v>2367</v>
      </c>
      <c r="X694" s="36" t="s">
        <v>1620</v>
      </c>
      <c r="Y694" s="36" t="s">
        <v>2367</v>
      </c>
      <c r="Z694" s="36" t="s">
        <v>1620</v>
      </c>
      <c r="AA694" s="36" t="s">
        <v>2367</v>
      </c>
      <c r="AB694" s="36" t="s">
        <v>1620</v>
      </c>
      <c r="AC694" s="36" t="s">
        <v>1620</v>
      </c>
      <c r="AD694" s="36" t="s">
        <v>1620</v>
      </c>
      <c r="AE694" s="34" t="s">
        <v>1940</v>
      </c>
      <c r="AF694" s="34" t="s">
        <v>1937</v>
      </c>
      <c r="AG694" s="37" t="s">
        <v>2797</v>
      </c>
      <c r="AH694" s="37" t="s">
        <v>4969</v>
      </c>
      <c r="AI694" s="37" t="s">
        <v>4970</v>
      </c>
      <c r="AJ694" s="37" t="s">
        <v>4971</v>
      </c>
      <c r="AK694" s="37" t="s">
        <v>4972</v>
      </c>
      <c r="AL694" s="32"/>
    </row>
    <row r="695" spans="1:38" ht="15" customHeight="1">
      <c r="A695" s="34" t="s">
        <v>1771</v>
      </c>
      <c r="B695" s="34" t="s">
        <v>2357</v>
      </c>
      <c r="C695" s="34" t="s">
        <v>879</v>
      </c>
      <c r="D695" s="34" t="s">
        <v>804</v>
      </c>
      <c r="E695" s="38" t="s">
        <v>179</v>
      </c>
      <c r="F695" s="34" t="s">
        <v>534</v>
      </c>
      <c r="G695" s="35" t="s">
        <v>5004</v>
      </c>
      <c r="H695" s="35" t="s">
        <v>5025</v>
      </c>
      <c r="I695" s="36" t="s">
        <v>2377</v>
      </c>
      <c r="J695" s="36" t="s">
        <v>1644</v>
      </c>
      <c r="K695" s="36" t="s">
        <v>2367</v>
      </c>
      <c r="L695" s="36" t="s">
        <v>1620</v>
      </c>
      <c r="M695" s="36" t="s">
        <v>2367</v>
      </c>
      <c r="N695" s="36" t="s">
        <v>1620</v>
      </c>
      <c r="O695" s="36" t="s">
        <v>2367</v>
      </c>
      <c r="P695" s="36" t="s">
        <v>1620</v>
      </c>
      <c r="Q695" s="36" t="s">
        <v>2367</v>
      </c>
      <c r="R695" s="36" t="s">
        <v>1620</v>
      </c>
      <c r="S695" s="36" t="s">
        <v>2367</v>
      </c>
      <c r="T695" s="36" t="s">
        <v>1620</v>
      </c>
      <c r="U695" s="36" t="s">
        <v>2367</v>
      </c>
      <c r="V695" s="36" t="s">
        <v>1620</v>
      </c>
      <c r="W695" s="36" t="s">
        <v>2367</v>
      </c>
      <c r="X695" s="36" t="s">
        <v>1620</v>
      </c>
      <c r="Y695" s="36" t="s">
        <v>2367</v>
      </c>
      <c r="Z695" s="36" t="s">
        <v>1620</v>
      </c>
      <c r="AA695" s="36" t="s">
        <v>2367</v>
      </c>
      <c r="AB695" s="36" t="s">
        <v>1620</v>
      </c>
      <c r="AC695" s="36" t="s">
        <v>1620</v>
      </c>
      <c r="AD695" s="36" t="s">
        <v>1620</v>
      </c>
      <c r="AE695" s="34" t="s">
        <v>1940</v>
      </c>
      <c r="AF695" s="34" t="s">
        <v>1937</v>
      </c>
      <c r="AG695" s="37" t="s">
        <v>2797</v>
      </c>
      <c r="AH695" s="37" t="s">
        <v>4969</v>
      </c>
      <c r="AI695" s="37" t="s">
        <v>4970</v>
      </c>
      <c r="AJ695" s="37" t="s">
        <v>4971</v>
      </c>
      <c r="AK695" s="37" t="s">
        <v>4972</v>
      </c>
      <c r="AL695" s="32"/>
    </row>
    <row r="696" spans="1:38" ht="15" customHeight="1">
      <c r="A696" s="34" t="s">
        <v>1771</v>
      </c>
      <c r="B696" s="34" t="s">
        <v>2357</v>
      </c>
      <c r="C696" s="34" t="s">
        <v>879</v>
      </c>
      <c r="D696" s="34" t="s">
        <v>804</v>
      </c>
      <c r="E696" s="38" t="s">
        <v>179</v>
      </c>
      <c r="F696" s="34" t="s">
        <v>534</v>
      </c>
      <c r="G696" s="35" t="s">
        <v>5004</v>
      </c>
      <c r="H696" s="35" t="s">
        <v>5026</v>
      </c>
      <c r="I696" s="36" t="s">
        <v>2377</v>
      </c>
      <c r="J696" s="36" t="s">
        <v>1644</v>
      </c>
      <c r="K696" s="36" t="s">
        <v>2377</v>
      </c>
      <c r="L696" s="36" t="s">
        <v>1644</v>
      </c>
      <c r="M696" s="36" t="s">
        <v>2367</v>
      </c>
      <c r="N696" s="36" t="s">
        <v>1620</v>
      </c>
      <c r="O696" s="36" t="s">
        <v>2367</v>
      </c>
      <c r="P696" s="36" t="s">
        <v>1620</v>
      </c>
      <c r="Q696" s="36" t="s">
        <v>2367</v>
      </c>
      <c r="R696" s="36" t="s">
        <v>1620</v>
      </c>
      <c r="S696" s="36" t="s">
        <v>2377</v>
      </c>
      <c r="T696" s="36" t="s">
        <v>1644</v>
      </c>
      <c r="U696" s="36" t="s">
        <v>2367</v>
      </c>
      <c r="V696" s="36" t="s">
        <v>1620</v>
      </c>
      <c r="W696" s="36" t="s">
        <v>2367</v>
      </c>
      <c r="X696" s="36" t="s">
        <v>1620</v>
      </c>
      <c r="Y696" s="36" t="s">
        <v>2367</v>
      </c>
      <c r="Z696" s="36" t="s">
        <v>1620</v>
      </c>
      <c r="AA696" s="36" t="s">
        <v>2367</v>
      </c>
      <c r="AB696" s="36" t="s">
        <v>1620</v>
      </c>
      <c r="AC696" s="36" t="s">
        <v>1620</v>
      </c>
      <c r="AD696" s="36" t="s">
        <v>1620</v>
      </c>
      <c r="AE696" s="34" t="s">
        <v>1940</v>
      </c>
      <c r="AF696" s="34" t="s">
        <v>1937</v>
      </c>
      <c r="AG696" s="37" t="s">
        <v>2797</v>
      </c>
      <c r="AH696" s="37" t="s">
        <v>4969</v>
      </c>
      <c r="AI696" s="37" t="s">
        <v>4970</v>
      </c>
      <c r="AJ696" s="37" t="s">
        <v>4971</v>
      </c>
      <c r="AK696" s="37" t="s">
        <v>4972</v>
      </c>
      <c r="AL696" s="32"/>
    </row>
    <row r="697" spans="1:38" ht="15" customHeight="1">
      <c r="A697" s="34" t="s">
        <v>1771</v>
      </c>
      <c r="B697" s="34" t="s">
        <v>2357</v>
      </c>
      <c r="C697" s="34" t="s">
        <v>879</v>
      </c>
      <c r="D697" s="34" t="s">
        <v>804</v>
      </c>
      <c r="E697" s="38" t="s">
        <v>179</v>
      </c>
      <c r="F697" s="34" t="s">
        <v>534</v>
      </c>
      <c r="G697" s="35" t="s">
        <v>5004</v>
      </c>
      <c r="H697" s="35" t="s">
        <v>5027</v>
      </c>
      <c r="I697" s="36" t="s">
        <v>2377</v>
      </c>
      <c r="J697" s="36" t="s">
        <v>1644</v>
      </c>
      <c r="K697" s="36" t="s">
        <v>2367</v>
      </c>
      <c r="L697" s="36" t="s">
        <v>1620</v>
      </c>
      <c r="M697" s="36" t="s">
        <v>2367</v>
      </c>
      <c r="N697" s="36" t="s">
        <v>1620</v>
      </c>
      <c r="O697" s="36" t="s">
        <v>2367</v>
      </c>
      <c r="P697" s="36" t="s">
        <v>1620</v>
      </c>
      <c r="Q697" s="36" t="s">
        <v>2367</v>
      </c>
      <c r="R697" s="36" t="s">
        <v>1620</v>
      </c>
      <c r="S697" s="36" t="s">
        <v>2367</v>
      </c>
      <c r="T697" s="36" t="s">
        <v>1620</v>
      </c>
      <c r="U697" s="36" t="s">
        <v>2367</v>
      </c>
      <c r="V697" s="36" t="s">
        <v>1620</v>
      </c>
      <c r="W697" s="36" t="s">
        <v>2367</v>
      </c>
      <c r="X697" s="36" t="s">
        <v>1620</v>
      </c>
      <c r="Y697" s="36" t="s">
        <v>2367</v>
      </c>
      <c r="Z697" s="36" t="s">
        <v>1620</v>
      </c>
      <c r="AA697" s="36" t="s">
        <v>2367</v>
      </c>
      <c r="AB697" s="36" t="s">
        <v>1620</v>
      </c>
      <c r="AC697" s="36" t="s">
        <v>1620</v>
      </c>
      <c r="AD697" s="36" t="s">
        <v>1620</v>
      </c>
      <c r="AE697" s="34" t="s">
        <v>1940</v>
      </c>
      <c r="AF697" s="34" t="s">
        <v>1937</v>
      </c>
      <c r="AG697" s="37" t="s">
        <v>2797</v>
      </c>
      <c r="AH697" s="37" t="s">
        <v>4969</v>
      </c>
      <c r="AI697" s="37" t="s">
        <v>4970</v>
      </c>
      <c r="AJ697" s="37" t="s">
        <v>4971</v>
      </c>
      <c r="AK697" s="37" t="s">
        <v>4972</v>
      </c>
      <c r="AL697" s="32"/>
    </row>
    <row r="698" spans="1:38" ht="15" customHeight="1">
      <c r="A698" s="34" t="s">
        <v>1771</v>
      </c>
      <c r="B698" s="34" t="s">
        <v>2357</v>
      </c>
      <c r="C698" s="34" t="s">
        <v>879</v>
      </c>
      <c r="D698" s="34" t="s">
        <v>804</v>
      </c>
      <c r="E698" s="38" t="s">
        <v>179</v>
      </c>
      <c r="F698" s="34" t="s">
        <v>534</v>
      </c>
      <c r="G698" s="35" t="s">
        <v>5004</v>
      </c>
      <c r="H698" s="35" t="s">
        <v>5028</v>
      </c>
      <c r="I698" s="36" t="s">
        <v>2377</v>
      </c>
      <c r="J698" s="36" t="s">
        <v>1621</v>
      </c>
      <c r="K698" s="36" t="s">
        <v>2367</v>
      </c>
      <c r="L698" s="36" t="s">
        <v>1620</v>
      </c>
      <c r="M698" s="36" t="s">
        <v>2367</v>
      </c>
      <c r="N698" s="36" t="s">
        <v>1620</v>
      </c>
      <c r="O698" s="36" t="s">
        <v>2367</v>
      </c>
      <c r="P698" s="36" t="s">
        <v>1620</v>
      </c>
      <c r="Q698" s="36" t="s">
        <v>2367</v>
      </c>
      <c r="R698" s="36" t="s">
        <v>1620</v>
      </c>
      <c r="S698" s="36" t="s">
        <v>2367</v>
      </c>
      <c r="T698" s="36" t="s">
        <v>1620</v>
      </c>
      <c r="U698" s="36" t="s">
        <v>2367</v>
      </c>
      <c r="V698" s="36" t="s">
        <v>1620</v>
      </c>
      <c r="W698" s="36" t="s">
        <v>2367</v>
      </c>
      <c r="X698" s="36" t="s">
        <v>1620</v>
      </c>
      <c r="Y698" s="36" t="s">
        <v>2367</v>
      </c>
      <c r="Z698" s="36" t="s">
        <v>1620</v>
      </c>
      <c r="AA698" s="36" t="s">
        <v>2367</v>
      </c>
      <c r="AB698" s="36" t="s">
        <v>1620</v>
      </c>
      <c r="AC698" s="36" t="s">
        <v>1620</v>
      </c>
      <c r="AD698" s="36" t="s">
        <v>1620</v>
      </c>
      <c r="AE698" s="34" t="s">
        <v>1940</v>
      </c>
      <c r="AF698" s="34" t="s">
        <v>1937</v>
      </c>
      <c r="AG698" s="37" t="s">
        <v>2797</v>
      </c>
      <c r="AH698" s="37" t="s">
        <v>4969</v>
      </c>
      <c r="AI698" s="37" t="s">
        <v>4970</v>
      </c>
      <c r="AJ698" s="37" t="s">
        <v>4971</v>
      </c>
      <c r="AK698" s="37" t="s">
        <v>4972</v>
      </c>
      <c r="AL698" s="32"/>
    </row>
    <row r="699" spans="1:38" ht="15" customHeight="1">
      <c r="A699" s="34" t="s">
        <v>1771</v>
      </c>
      <c r="B699" s="34" t="s">
        <v>2357</v>
      </c>
      <c r="C699" s="34" t="s">
        <v>879</v>
      </c>
      <c r="D699" s="34" t="s">
        <v>804</v>
      </c>
      <c r="E699" s="38" t="s">
        <v>179</v>
      </c>
      <c r="F699" s="34" t="s">
        <v>534</v>
      </c>
      <c r="G699" s="35" t="s">
        <v>5012</v>
      </c>
      <c r="H699" s="35" t="s">
        <v>5029</v>
      </c>
      <c r="I699" s="36" t="s">
        <v>2377</v>
      </c>
      <c r="J699" s="36" t="s">
        <v>1652</v>
      </c>
      <c r="K699" s="36" t="s">
        <v>2367</v>
      </c>
      <c r="L699" s="36" t="s">
        <v>1620</v>
      </c>
      <c r="M699" s="36" t="s">
        <v>2367</v>
      </c>
      <c r="N699" s="36" t="s">
        <v>1620</v>
      </c>
      <c r="O699" s="36" t="s">
        <v>2367</v>
      </c>
      <c r="P699" s="36" t="s">
        <v>1620</v>
      </c>
      <c r="Q699" s="36" t="s">
        <v>2367</v>
      </c>
      <c r="R699" s="36" t="s">
        <v>1620</v>
      </c>
      <c r="S699" s="36" t="s">
        <v>2367</v>
      </c>
      <c r="T699" s="36" t="s">
        <v>1620</v>
      </c>
      <c r="U699" s="36" t="s">
        <v>2367</v>
      </c>
      <c r="V699" s="36" t="s">
        <v>1620</v>
      </c>
      <c r="W699" s="36" t="s">
        <v>2367</v>
      </c>
      <c r="X699" s="36" t="s">
        <v>1620</v>
      </c>
      <c r="Y699" s="36" t="s">
        <v>2367</v>
      </c>
      <c r="Z699" s="36" t="s">
        <v>1620</v>
      </c>
      <c r="AA699" s="36" t="s">
        <v>2367</v>
      </c>
      <c r="AB699" s="36" t="s">
        <v>1620</v>
      </c>
      <c r="AC699" s="36" t="s">
        <v>1620</v>
      </c>
      <c r="AD699" s="36" t="s">
        <v>1620</v>
      </c>
      <c r="AE699" s="34" t="s">
        <v>1940</v>
      </c>
      <c r="AF699" s="34" t="s">
        <v>1937</v>
      </c>
      <c r="AG699" s="37" t="s">
        <v>2797</v>
      </c>
      <c r="AH699" s="37" t="s">
        <v>4969</v>
      </c>
      <c r="AI699" s="37" t="s">
        <v>4970</v>
      </c>
      <c r="AJ699" s="37" t="s">
        <v>4971</v>
      </c>
      <c r="AK699" s="37" t="s">
        <v>4972</v>
      </c>
      <c r="AL699" s="32"/>
    </row>
    <row r="700" spans="1:38" ht="15" customHeight="1">
      <c r="A700" s="34" t="s">
        <v>1771</v>
      </c>
      <c r="B700" s="34" t="s">
        <v>2357</v>
      </c>
      <c r="C700" s="34" t="s">
        <v>879</v>
      </c>
      <c r="D700" s="34" t="s">
        <v>804</v>
      </c>
      <c r="E700" s="38" t="s">
        <v>180</v>
      </c>
      <c r="F700" s="34" t="s">
        <v>535</v>
      </c>
      <c r="G700" s="35" t="s">
        <v>5030</v>
      </c>
      <c r="H700" s="35" t="s">
        <v>5031</v>
      </c>
      <c r="I700" s="36" t="s">
        <v>5032</v>
      </c>
      <c r="J700" s="36" t="s">
        <v>5033</v>
      </c>
      <c r="K700" s="36" t="s">
        <v>2527</v>
      </c>
      <c r="L700" s="36" t="s">
        <v>3951</v>
      </c>
      <c r="M700" s="36" t="s">
        <v>3017</v>
      </c>
      <c r="N700" s="36" t="s">
        <v>2544</v>
      </c>
      <c r="O700" s="36" t="s">
        <v>5034</v>
      </c>
      <c r="P700" s="36" t="s">
        <v>2768</v>
      </c>
      <c r="Q700" s="36" t="s">
        <v>5035</v>
      </c>
      <c r="R700" s="36" t="s">
        <v>4370</v>
      </c>
      <c r="S700" s="36" t="s">
        <v>5036</v>
      </c>
      <c r="T700" s="36" t="s">
        <v>2570</v>
      </c>
      <c r="U700" s="36" t="s">
        <v>2385</v>
      </c>
      <c r="V700" s="36" t="s">
        <v>1692</v>
      </c>
      <c r="W700" s="36" t="s">
        <v>5037</v>
      </c>
      <c r="X700" s="36" t="s">
        <v>3279</v>
      </c>
      <c r="Y700" s="36" t="s">
        <v>2367</v>
      </c>
      <c r="Z700" s="36" t="s">
        <v>1620</v>
      </c>
      <c r="AA700" s="36" t="s">
        <v>2367</v>
      </c>
      <c r="AB700" s="36" t="s">
        <v>1620</v>
      </c>
      <c r="AC700" s="36" t="s">
        <v>5038</v>
      </c>
      <c r="AD700" s="36" t="s">
        <v>1755</v>
      </c>
      <c r="AE700" s="34" t="s">
        <v>5039</v>
      </c>
      <c r="AF700" s="34" t="s">
        <v>5039</v>
      </c>
      <c r="AG700" s="37" t="s">
        <v>5040</v>
      </c>
      <c r="AH700" s="37" t="s">
        <v>5041</v>
      </c>
      <c r="AI700" s="37" t="s">
        <v>5042</v>
      </c>
      <c r="AJ700" s="37" t="s">
        <v>5043</v>
      </c>
      <c r="AK700" s="37" t="s">
        <v>5044</v>
      </c>
      <c r="AL700" s="32"/>
    </row>
    <row r="701" spans="1:38" ht="15" customHeight="1">
      <c r="A701" s="34" t="s">
        <v>1771</v>
      </c>
      <c r="B701" s="34" t="s">
        <v>2357</v>
      </c>
      <c r="C701" s="34" t="s">
        <v>879</v>
      </c>
      <c r="D701" s="34" t="s">
        <v>804</v>
      </c>
      <c r="E701" s="38" t="s">
        <v>180</v>
      </c>
      <c r="F701" s="34" t="s">
        <v>535</v>
      </c>
      <c r="G701" s="35" t="s">
        <v>5045</v>
      </c>
      <c r="H701" s="35" t="s">
        <v>5046</v>
      </c>
      <c r="I701" s="36" t="s">
        <v>5047</v>
      </c>
      <c r="J701" s="36" t="s">
        <v>5048</v>
      </c>
      <c r="K701" s="36" t="s">
        <v>5049</v>
      </c>
      <c r="L701" s="36" t="s">
        <v>1704</v>
      </c>
      <c r="M701" s="36" t="s">
        <v>2367</v>
      </c>
      <c r="N701" s="36" t="s">
        <v>1620</v>
      </c>
      <c r="O701" s="36" t="s">
        <v>2367</v>
      </c>
      <c r="P701" s="36" t="s">
        <v>1620</v>
      </c>
      <c r="Q701" s="36" t="s">
        <v>5050</v>
      </c>
      <c r="R701" s="36" t="s">
        <v>1635</v>
      </c>
      <c r="S701" s="36" t="s">
        <v>5051</v>
      </c>
      <c r="T701" s="36" t="s">
        <v>4710</v>
      </c>
      <c r="U701" s="36" t="s">
        <v>2367</v>
      </c>
      <c r="V701" s="36" t="s">
        <v>1620</v>
      </c>
      <c r="W701" s="36" t="s">
        <v>2367</v>
      </c>
      <c r="X701" s="36" t="s">
        <v>1620</v>
      </c>
      <c r="Y701" s="36" t="s">
        <v>2367</v>
      </c>
      <c r="Z701" s="36" t="s">
        <v>1620</v>
      </c>
      <c r="AA701" s="36" t="s">
        <v>2367</v>
      </c>
      <c r="AB701" s="36" t="s">
        <v>1620</v>
      </c>
      <c r="AC701" s="36" t="s">
        <v>1620</v>
      </c>
      <c r="AD701" s="36" t="s">
        <v>1620</v>
      </c>
      <c r="AE701" s="34" t="s">
        <v>1936</v>
      </c>
      <c r="AF701" s="34" t="s">
        <v>1937</v>
      </c>
      <c r="AG701" s="37" t="s">
        <v>5040</v>
      </c>
      <c r="AH701" s="37" t="s">
        <v>5041</v>
      </c>
      <c r="AI701" s="37" t="s">
        <v>5042</v>
      </c>
      <c r="AJ701" s="37" t="s">
        <v>5043</v>
      </c>
      <c r="AK701" s="37" t="s">
        <v>5044</v>
      </c>
      <c r="AL701" s="32"/>
    </row>
    <row r="702" spans="1:38" ht="15" customHeight="1">
      <c r="A702" s="34" t="s">
        <v>1771</v>
      </c>
      <c r="B702" s="34" t="s">
        <v>2357</v>
      </c>
      <c r="C702" s="34" t="s">
        <v>879</v>
      </c>
      <c r="D702" s="34" t="s">
        <v>804</v>
      </c>
      <c r="E702" s="38" t="s">
        <v>180</v>
      </c>
      <c r="F702" s="34" t="s">
        <v>535</v>
      </c>
      <c r="G702" s="35" t="s">
        <v>5052</v>
      </c>
      <c r="H702" s="35" t="s">
        <v>5053</v>
      </c>
      <c r="I702" s="36" t="s">
        <v>5054</v>
      </c>
      <c r="J702" s="36" t="s">
        <v>1621</v>
      </c>
      <c r="K702" s="36" t="s">
        <v>2367</v>
      </c>
      <c r="L702" s="36" t="s">
        <v>1620</v>
      </c>
      <c r="M702" s="36" t="s">
        <v>2367</v>
      </c>
      <c r="N702" s="36" t="s">
        <v>1620</v>
      </c>
      <c r="O702" s="36" t="s">
        <v>2367</v>
      </c>
      <c r="P702" s="36" t="s">
        <v>1620</v>
      </c>
      <c r="Q702" s="36" t="s">
        <v>2367</v>
      </c>
      <c r="R702" s="36" t="s">
        <v>1620</v>
      </c>
      <c r="S702" s="36" t="s">
        <v>2367</v>
      </c>
      <c r="T702" s="36" t="s">
        <v>1620</v>
      </c>
      <c r="U702" s="36" t="s">
        <v>2367</v>
      </c>
      <c r="V702" s="36" t="s">
        <v>1620</v>
      </c>
      <c r="W702" s="36" t="s">
        <v>2367</v>
      </c>
      <c r="X702" s="36" t="s">
        <v>1620</v>
      </c>
      <c r="Y702" s="36" t="s">
        <v>2367</v>
      </c>
      <c r="Z702" s="36" t="s">
        <v>1620</v>
      </c>
      <c r="AA702" s="36" t="s">
        <v>2367</v>
      </c>
      <c r="AB702" s="36" t="s">
        <v>1620</v>
      </c>
      <c r="AC702" s="36" t="s">
        <v>1620</v>
      </c>
      <c r="AD702" s="36" t="s">
        <v>1620</v>
      </c>
      <c r="AE702" s="34" t="s">
        <v>1936</v>
      </c>
      <c r="AF702" s="34" t="s">
        <v>1937</v>
      </c>
      <c r="AG702" s="37" t="s">
        <v>5040</v>
      </c>
      <c r="AH702" s="37" t="s">
        <v>5041</v>
      </c>
      <c r="AI702" s="37" t="s">
        <v>5042</v>
      </c>
      <c r="AJ702" s="37" t="s">
        <v>5043</v>
      </c>
      <c r="AK702" s="37" t="s">
        <v>5044</v>
      </c>
      <c r="AL702" s="32"/>
    </row>
    <row r="703" spans="1:38" ht="15" customHeight="1">
      <c r="A703" s="34" t="s">
        <v>1771</v>
      </c>
      <c r="B703" s="34" t="s">
        <v>2357</v>
      </c>
      <c r="C703" s="34" t="s">
        <v>879</v>
      </c>
      <c r="D703" s="34" t="s">
        <v>804</v>
      </c>
      <c r="E703" s="38" t="s">
        <v>180</v>
      </c>
      <c r="F703" s="34" t="s">
        <v>535</v>
      </c>
      <c r="G703" s="35" t="s">
        <v>5055</v>
      </c>
      <c r="H703" s="35" t="s">
        <v>5056</v>
      </c>
      <c r="I703" s="36" t="s">
        <v>5057</v>
      </c>
      <c r="J703" s="36" t="s">
        <v>5058</v>
      </c>
      <c r="K703" s="36" t="s">
        <v>5059</v>
      </c>
      <c r="L703" s="36" t="s">
        <v>3662</v>
      </c>
      <c r="M703" s="36" t="s">
        <v>2367</v>
      </c>
      <c r="N703" s="36" t="s">
        <v>1620</v>
      </c>
      <c r="O703" s="36" t="s">
        <v>2367</v>
      </c>
      <c r="P703" s="36" t="s">
        <v>1620</v>
      </c>
      <c r="Q703" s="36" t="s">
        <v>2367</v>
      </c>
      <c r="R703" s="36" t="s">
        <v>1620</v>
      </c>
      <c r="S703" s="36" t="s">
        <v>5059</v>
      </c>
      <c r="T703" s="36" t="s">
        <v>3662</v>
      </c>
      <c r="U703" s="36" t="s">
        <v>2367</v>
      </c>
      <c r="V703" s="36" t="s">
        <v>1620</v>
      </c>
      <c r="W703" s="36" t="s">
        <v>2367</v>
      </c>
      <c r="X703" s="36" t="s">
        <v>1620</v>
      </c>
      <c r="Y703" s="36" t="s">
        <v>2367</v>
      </c>
      <c r="Z703" s="36" t="s">
        <v>1620</v>
      </c>
      <c r="AA703" s="36" t="s">
        <v>2367</v>
      </c>
      <c r="AB703" s="36" t="s">
        <v>1620</v>
      </c>
      <c r="AC703" s="36" t="s">
        <v>1620</v>
      </c>
      <c r="AD703" s="36" t="s">
        <v>1620</v>
      </c>
      <c r="AE703" s="34" t="s">
        <v>1936</v>
      </c>
      <c r="AF703" s="34" t="s">
        <v>1937</v>
      </c>
      <c r="AG703" s="37" t="s">
        <v>5040</v>
      </c>
      <c r="AH703" s="37" t="s">
        <v>5041</v>
      </c>
      <c r="AI703" s="37" t="s">
        <v>5042</v>
      </c>
      <c r="AJ703" s="37" t="s">
        <v>5043</v>
      </c>
      <c r="AK703" s="37" t="s">
        <v>5044</v>
      </c>
      <c r="AL703" s="32"/>
    </row>
    <row r="704" spans="1:38" ht="15" customHeight="1">
      <c r="A704" s="34" t="s">
        <v>1771</v>
      </c>
      <c r="B704" s="34" t="s">
        <v>2357</v>
      </c>
      <c r="C704" s="34" t="s">
        <v>858</v>
      </c>
      <c r="D704" s="34" t="s">
        <v>783</v>
      </c>
      <c r="E704" s="38" t="s">
        <v>181</v>
      </c>
      <c r="F704" s="34" t="s">
        <v>536</v>
      </c>
      <c r="G704" s="35" t="s">
        <v>5060</v>
      </c>
      <c r="H704" s="35" t="s">
        <v>5061</v>
      </c>
      <c r="I704" s="36" t="s">
        <v>5062</v>
      </c>
      <c r="J704" s="36" t="s">
        <v>2479</v>
      </c>
      <c r="K704" s="36" t="s">
        <v>2367</v>
      </c>
      <c r="L704" s="36" t="s">
        <v>1620</v>
      </c>
      <c r="M704" s="36" t="s">
        <v>2367</v>
      </c>
      <c r="N704" s="36" t="s">
        <v>1620</v>
      </c>
      <c r="O704" s="36" t="s">
        <v>2367</v>
      </c>
      <c r="P704" s="36" t="s">
        <v>1620</v>
      </c>
      <c r="Q704" s="36" t="s">
        <v>2367</v>
      </c>
      <c r="R704" s="36" t="s">
        <v>1620</v>
      </c>
      <c r="S704" s="36" t="s">
        <v>2367</v>
      </c>
      <c r="T704" s="36" t="s">
        <v>1620</v>
      </c>
      <c r="U704" s="36" t="s">
        <v>2367</v>
      </c>
      <c r="V704" s="36" t="s">
        <v>1620</v>
      </c>
      <c r="W704" s="36" t="s">
        <v>2367</v>
      </c>
      <c r="X704" s="36" t="s">
        <v>1620</v>
      </c>
      <c r="Y704" s="36" t="s">
        <v>2367</v>
      </c>
      <c r="Z704" s="36" t="s">
        <v>1620</v>
      </c>
      <c r="AA704" s="36" t="s">
        <v>2367</v>
      </c>
      <c r="AB704" s="36" t="s">
        <v>1620</v>
      </c>
      <c r="AC704" s="36" t="s">
        <v>1620</v>
      </c>
      <c r="AD704" s="36" t="s">
        <v>1620</v>
      </c>
      <c r="AE704" s="34" t="s">
        <v>5063</v>
      </c>
      <c r="AF704" s="34" t="s">
        <v>5063</v>
      </c>
      <c r="AG704" s="37" t="s">
        <v>5064</v>
      </c>
      <c r="AH704" s="37" t="s">
        <v>4783</v>
      </c>
      <c r="AI704" s="37" t="s">
        <v>2367</v>
      </c>
      <c r="AJ704" s="37" t="s">
        <v>2367</v>
      </c>
      <c r="AK704" s="37" t="s">
        <v>2361</v>
      </c>
      <c r="AL704" s="32"/>
    </row>
    <row r="705" spans="1:38" ht="15" customHeight="1">
      <c r="A705" s="34" t="s">
        <v>1771</v>
      </c>
      <c r="B705" s="34" t="s">
        <v>2357</v>
      </c>
      <c r="C705" s="34" t="s">
        <v>858</v>
      </c>
      <c r="D705" s="34" t="s">
        <v>783</v>
      </c>
      <c r="E705" s="38" t="s">
        <v>181</v>
      </c>
      <c r="F705" s="34" t="s">
        <v>536</v>
      </c>
      <c r="G705" s="35" t="s">
        <v>5065</v>
      </c>
      <c r="H705" s="35" t="s">
        <v>5066</v>
      </c>
      <c r="I705" s="36" t="s">
        <v>2571</v>
      </c>
      <c r="J705" s="36" t="s">
        <v>1663</v>
      </c>
      <c r="K705" s="36" t="s">
        <v>2571</v>
      </c>
      <c r="L705" s="36" t="s">
        <v>1663</v>
      </c>
      <c r="M705" s="36" t="s">
        <v>2367</v>
      </c>
      <c r="N705" s="36" t="s">
        <v>1620</v>
      </c>
      <c r="O705" s="36" t="s">
        <v>2367</v>
      </c>
      <c r="P705" s="36" t="s">
        <v>1620</v>
      </c>
      <c r="Q705" s="36" t="s">
        <v>2367</v>
      </c>
      <c r="R705" s="36" t="s">
        <v>1620</v>
      </c>
      <c r="S705" s="36" t="s">
        <v>2571</v>
      </c>
      <c r="T705" s="36" t="s">
        <v>1663</v>
      </c>
      <c r="U705" s="36" t="s">
        <v>2367</v>
      </c>
      <c r="V705" s="36" t="s">
        <v>1620</v>
      </c>
      <c r="W705" s="36" t="s">
        <v>2367</v>
      </c>
      <c r="X705" s="36" t="s">
        <v>1620</v>
      </c>
      <c r="Y705" s="36" t="s">
        <v>2367</v>
      </c>
      <c r="Z705" s="36" t="s">
        <v>1620</v>
      </c>
      <c r="AA705" s="36" t="s">
        <v>2367</v>
      </c>
      <c r="AB705" s="36" t="s">
        <v>1620</v>
      </c>
      <c r="AC705" s="36" t="s">
        <v>1620</v>
      </c>
      <c r="AD705" s="36" t="s">
        <v>1620</v>
      </c>
      <c r="AE705" s="34" t="s">
        <v>5067</v>
      </c>
      <c r="AF705" s="34" t="s">
        <v>5068</v>
      </c>
      <c r="AG705" s="37" t="s">
        <v>5064</v>
      </c>
      <c r="AH705" s="37" t="s">
        <v>4783</v>
      </c>
      <c r="AI705" s="37" t="s">
        <v>2367</v>
      </c>
      <c r="AJ705" s="37" t="s">
        <v>2367</v>
      </c>
      <c r="AK705" s="37" t="s">
        <v>2361</v>
      </c>
      <c r="AL705" s="32"/>
    </row>
    <row r="706" spans="1:38" ht="15" customHeight="1">
      <c r="A706" s="34" t="s">
        <v>1771</v>
      </c>
      <c r="B706" s="34" t="s">
        <v>2357</v>
      </c>
      <c r="C706" s="34" t="s">
        <v>858</v>
      </c>
      <c r="D706" s="34" t="s">
        <v>783</v>
      </c>
      <c r="E706" s="38" t="s">
        <v>181</v>
      </c>
      <c r="F706" s="34" t="s">
        <v>536</v>
      </c>
      <c r="G706" s="35" t="s">
        <v>5069</v>
      </c>
      <c r="H706" s="35" t="s">
        <v>5070</v>
      </c>
      <c r="I706" s="36" t="s">
        <v>5071</v>
      </c>
      <c r="J706" s="36" t="s">
        <v>1638</v>
      </c>
      <c r="K706" s="36" t="s">
        <v>2367</v>
      </c>
      <c r="L706" s="36" t="s">
        <v>1620</v>
      </c>
      <c r="M706" s="36" t="s">
        <v>2367</v>
      </c>
      <c r="N706" s="36" t="s">
        <v>1620</v>
      </c>
      <c r="O706" s="36" t="s">
        <v>2367</v>
      </c>
      <c r="P706" s="36" t="s">
        <v>1620</v>
      </c>
      <c r="Q706" s="36" t="s">
        <v>2367</v>
      </c>
      <c r="R706" s="36" t="s">
        <v>1620</v>
      </c>
      <c r="S706" s="36" t="s">
        <v>2367</v>
      </c>
      <c r="T706" s="36" t="s">
        <v>1620</v>
      </c>
      <c r="U706" s="36" t="s">
        <v>2367</v>
      </c>
      <c r="V706" s="36" t="s">
        <v>1620</v>
      </c>
      <c r="W706" s="36" t="s">
        <v>2367</v>
      </c>
      <c r="X706" s="36" t="s">
        <v>1620</v>
      </c>
      <c r="Y706" s="36" t="s">
        <v>2367</v>
      </c>
      <c r="Z706" s="36" t="s">
        <v>1620</v>
      </c>
      <c r="AA706" s="36" t="s">
        <v>2367</v>
      </c>
      <c r="AB706" s="36" t="s">
        <v>1620</v>
      </c>
      <c r="AC706" s="36" t="s">
        <v>1620</v>
      </c>
      <c r="AD706" s="36" t="s">
        <v>1620</v>
      </c>
      <c r="AE706" s="34" t="s">
        <v>5072</v>
      </c>
      <c r="AF706" s="34" t="s">
        <v>5072</v>
      </c>
      <c r="AG706" s="37" t="s">
        <v>5064</v>
      </c>
      <c r="AH706" s="37" t="s">
        <v>4783</v>
      </c>
      <c r="AI706" s="37" t="s">
        <v>2367</v>
      </c>
      <c r="AJ706" s="37" t="s">
        <v>2367</v>
      </c>
      <c r="AK706" s="37" t="s">
        <v>2361</v>
      </c>
      <c r="AL706" s="32"/>
    </row>
    <row r="707" spans="1:38" ht="15" customHeight="1">
      <c r="A707" s="34" t="s">
        <v>1771</v>
      </c>
      <c r="B707" s="34" t="s">
        <v>2357</v>
      </c>
      <c r="C707" s="34" t="s">
        <v>858</v>
      </c>
      <c r="D707" s="34" t="s">
        <v>783</v>
      </c>
      <c r="E707" s="38" t="s">
        <v>181</v>
      </c>
      <c r="F707" s="34" t="s">
        <v>536</v>
      </c>
      <c r="G707" s="35" t="s">
        <v>5073</v>
      </c>
      <c r="H707" s="35" t="s">
        <v>5074</v>
      </c>
      <c r="I707" s="36" t="s">
        <v>2377</v>
      </c>
      <c r="J707" s="36" t="s">
        <v>1638</v>
      </c>
      <c r="K707" s="36" t="s">
        <v>2377</v>
      </c>
      <c r="L707" s="36" t="s">
        <v>1638</v>
      </c>
      <c r="M707" s="36" t="s">
        <v>2367</v>
      </c>
      <c r="N707" s="36" t="s">
        <v>1620</v>
      </c>
      <c r="O707" s="36" t="s">
        <v>2367</v>
      </c>
      <c r="P707" s="36" t="s">
        <v>1620</v>
      </c>
      <c r="Q707" s="36" t="s">
        <v>2367</v>
      </c>
      <c r="R707" s="36" t="s">
        <v>1620</v>
      </c>
      <c r="S707" s="36" t="s">
        <v>2377</v>
      </c>
      <c r="T707" s="36" t="s">
        <v>1638</v>
      </c>
      <c r="U707" s="36" t="s">
        <v>2367</v>
      </c>
      <c r="V707" s="36" t="s">
        <v>1620</v>
      </c>
      <c r="W707" s="36" t="s">
        <v>2367</v>
      </c>
      <c r="X707" s="36" t="s">
        <v>1620</v>
      </c>
      <c r="Y707" s="36" t="s">
        <v>2367</v>
      </c>
      <c r="Z707" s="36" t="s">
        <v>1620</v>
      </c>
      <c r="AA707" s="36" t="s">
        <v>2367</v>
      </c>
      <c r="AB707" s="36" t="s">
        <v>1620</v>
      </c>
      <c r="AC707" s="36" t="s">
        <v>1620</v>
      </c>
      <c r="AD707" s="36" t="s">
        <v>1620</v>
      </c>
      <c r="AE707" s="34" t="s">
        <v>5067</v>
      </c>
      <c r="AF707" s="34" t="s">
        <v>5068</v>
      </c>
      <c r="AG707" s="37" t="s">
        <v>5064</v>
      </c>
      <c r="AH707" s="37" t="s">
        <v>4783</v>
      </c>
      <c r="AI707" s="37" t="s">
        <v>2367</v>
      </c>
      <c r="AJ707" s="37" t="s">
        <v>2367</v>
      </c>
      <c r="AK707" s="37" t="s">
        <v>2361</v>
      </c>
      <c r="AL707" s="32"/>
    </row>
    <row r="708" spans="1:38" ht="15" customHeight="1">
      <c r="A708" s="34" t="s">
        <v>1771</v>
      </c>
      <c r="B708" s="34" t="s">
        <v>2357</v>
      </c>
      <c r="C708" s="34" t="s">
        <v>858</v>
      </c>
      <c r="D708" s="34" t="s">
        <v>783</v>
      </c>
      <c r="E708" s="38" t="s">
        <v>181</v>
      </c>
      <c r="F708" s="34" t="s">
        <v>536</v>
      </c>
      <c r="G708" s="35" t="s">
        <v>5075</v>
      </c>
      <c r="H708" s="35" t="s">
        <v>5076</v>
      </c>
      <c r="I708" s="36" t="s">
        <v>2377</v>
      </c>
      <c r="J708" s="36" t="s">
        <v>1669</v>
      </c>
      <c r="K708" s="36" t="s">
        <v>5077</v>
      </c>
      <c r="L708" s="36" t="s">
        <v>4354</v>
      </c>
      <c r="M708" s="36" t="s">
        <v>1653</v>
      </c>
      <c r="N708" s="36" t="s">
        <v>1624</v>
      </c>
      <c r="O708" s="36" t="s">
        <v>2367</v>
      </c>
      <c r="P708" s="36" t="s">
        <v>1620</v>
      </c>
      <c r="Q708" s="36" t="s">
        <v>2367</v>
      </c>
      <c r="R708" s="36" t="s">
        <v>1620</v>
      </c>
      <c r="S708" s="36" t="s">
        <v>3662</v>
      </c>
      <c r="T708" s="36" t="s">
        <v>5078</v>
      </c>
      <c r="U708" s="36" t="s">
        <v>1653</v>
      </c>
      <c r="V708" s="36" t="s">
        <v>1624</v>
      </c>
      <c r="W708" s="36" t="s">
        <v>2367</v>
      </c>
      <c r="X708" s="36" t="s">
        <v>1620</v>
      </c>
      <c r="Y708" s="36" t="s">
        <v>2367</v>
      </c>
      <c r="Z708" s="36" t="s">
        <v>1620</v>
      </c>
      <c r="AA708" s="36" t="s">
        <v>2367</v>
      </c>
      <c r="AB708" s="36" t="s">
        <v>1620</v>
      </c>
      <c r="AC708" s="36" t="s">
        <v>1653</v>
      </c>
      <c r="AD708" s="36" t="s">
        <v>1624</v>
      </c>
      <c r="AE708" s="34" t="s">
        <v>5079</v>
      </c>
      <c r="AF708" s="34" t="s">
        <v>5080</v>
      </c>
      <c r="AG708" s="37" t="s">
        <v>5064</v>
      </c>
      <c r="AH708" s="37" t="s">
        <v>4783</v>
      </c>
      <c r="AI708" s="37" t="s">
        <v>2367</v>
      </c>
      <c r="AJ708" s="37" t="s">
        <v>2367</v>
      </c>
      <c r="AK708" s="37" t="s">
        <v>2361</v>
      </c>
      <c r="AL708" s="32"/>
    </row>
    <row r="709" spans="1:38" ht="15" customHeight="1">
      <c r="A709" s="34" t="s">
        <v>1771</v>
      </c>
      <c r="B709" s="34" t="s">
        <v>2357</v>
      </c>
      <c r="C709" s="34" t="s">
        <v>858</v>
      </c>
      <c r="D709" s="34" t="s">
        <v>783</v>
      </c>
      <c r="E709" s="38" t="s">
        <v>182</v>
      </c>
      <c r="F709" s="34" t="s">
        <v>537</v>
      </c>
      <c r="G709" s="35" t="s">
        <v>5081</v>
      </c>
      <c r="H709" s="35" t="s">
        <v>5082</v>
      </c>
      <c r="I709" s="36" t="s">
        <v>2480</v>
      </c>
      <c r="J709" s="36" t="s">
        <v>1663</v>
      </c>
      <c r="K709" s="36" t="s">
        <v>2377</v>
      </c>
      <c r="L709" s="36" t="s">
        <v>3049</v>
      </c>
      <c r="M709" s="36" t="s">
        <v>2367</v>
      </c>
      <c r="N709" s="36" t="s">
        <v>1620</v>
      </c>
      <c r="O709" s="36" t="s">
        <v>2377</v>
      </c>
      <c r="P709" s="36" t="s">
        <v>3049</v>
      </c>
      <c r="Q709" s="36" t="s">
        <v>2367</v>
      </c>
      <c r="R709" s="36" t="s">
        <v>1620</v>
      </c>
      <c r="S709" s="36" t="s">
        <v>2367</v>
      </c>
      <c r="T709" s="36" t="s">
        <v>1620</v>
      </c>
      <c r="U709" s="36" t="s">
        <v>2367</v>
      </c>
      <c r="V709" s="36" t="s">
        <v>1620</v>
      </c>
      <c r="W709" s="36" t="s">
        <v>2377</v>
      </c>
      <c r="X709" s="36" t="s">
        <v>3049</v>
      </c>
      <c r="Y709" s="36" t="s">
        <v>2367</v>
      </c>
      <c r="Z709" s="36" t="s">
        <v>1620</v>
      </c>
      <c r="AA709" s="36" t="s">
        <v>2367</v>
      </c>
      <c r="AB709" s="36" t="s">
        <v>1620</v>
      </c>
      <c r="AC709" s="36" t="s">
        <v>1621</v>
      </c>
      <c r="AD709" s="36" t="s">
        <v>3049</v>
      </c>
      <c r="AE709" s="34" t="s">
        <v>5083</v>
      </c>
      <c r="AF709" s="34" t="s">
        <v>5084</v>
      </c>
      <c r="AG709" s="37" t="s">
        <v>2367</v>
      </c>
      <c r="AH709" s="37" t="s">
        <v>2598</v>
      </c>
      <c r="AI709" s="37" t="s">
        <v>2694</v>
      </c>
      <c r="AJ709" s="37" t="s">
        <v>2478</v>
      </c>
      <c r="AK709" s="37" t="s">
        <v>2534</v>
      </c>
      <c r="AL709" s="32"/>
    </row>
    <row r="710" spans="1:38" ht="15" customHeight="1">
      <c r="A710" s="34" t="s">
        <v>1771</v>
      </c>
      <c r="B710" s="34" t="s">
        <v>2357</v>
      </c>
      <c r="C710" s="34" t="s">
        <v>858</v>
      </c>
      <c r="D710" s="34" t="s">
        <v>783</v>
      </c>
      <c r="E710" s="38" t="s">
        <v>182</v>
      </c>
      <c r="F710" s="34" t="s">
        <v>537</v>
      </c>
      <c r="G710" s="35" t="s">
        <v>5085</v>
      </c>
      <c r="H710" s="35" t="s">
        <v>5086</v>
      </c>
      <c r="I710" s="36" t="s">
        <v>2429</v>
      </c>
      <c r="J710" s="36" t="s">
        <v>1663</v>
      </c>
      <c r="K710" s="36" t="s">
        <v>2367</v>
      </c>
      <c r="L710" s="36" t="s">
        <v>1620</v>
      </c>
      <c r="M710" s="36" t="s">
        <v>2367</v>
      </c>
      <c r="N710" s="36" t="s">
        <v>1620</v>
      </c>
      <c r="O710" s="36" t="s">
        <v>2367</v>
      </c>
      <c r="P710" s="36" t="s">
        <v>1620</v>
      </c>
      <c r="Q710" s="36" t="s">
        <v>2367</v>
      </c>
      <c r="R710" s="36" t="s">
        <v>1620</v>
      </c>
      <c r="S710" s="36" t="s">
        <v>2367</v>
      </c>
      <c r="T710" s="36" t="s">
        <v>1620</v>
      </c>
      <c r="U710" s="36" t="s">
        <v>2367</v>
      </c>
      <c r="V710" s="36" t="s">
        <v>1620</v>
      </c>
      <c r="W710" s="36" t="s">
        <v>2367</v>
      </c>
      <c r="X710" s="36" t="s">
        <v>1620</v>
      </c>
      <c r="Y710" s="36" t="s">
        <v>2367</v>
      </c>
      <c r="Z710" s="36" t="s">
        <v>1620</v>
      </c>
      <c r="AA710" s="36" t="s">
        <v>2367</v>
      </c>
      <c r="AB710" s="36" t="s">
        <v>1620</v>
      </c>
      <c r="AC710" s="36" t="s">
        <v>1620</v>
      </c>
      <c r="AD710" s="36" t="s">
        <v>1620</v>
      </c>
      <c r="AE710" s="34" t="s">
        <v>5087</v>
      </c>
      <c r="AF710" s="34" t="s">
        <v>5088</v>
      </c>
      <c r="AG710" s="37" t="s">
        <v>2367</v>
      </c>
      <c r="AH710" s="37" t="s">
        <v>2598</v>
      </c>
      <c r="AI710" s="37" t="s">
        <v>2694</v>
      </c>
      <c r="AJ710" s="37" t="s">
        <v>2478</v>
      </c>
      <c r="AK710" s="37" t="s">
        <v>2534</v>
      </c>
      <c r="AL710" s="32"/>
    </row>
    <row r="711" spans="1:38" ht="15" customHeight="1">
      <c r="A711" s="34" t="s">
        <v>1771</v>
      </c>
      <c r="B711" s="34" t="s">
        <v>2357</v>
      </c>
      <c r="C711" s="34" t="s">
        <v>858</v>
      </c>
      <c r="D711" s="34" t="s">
        <v>783</v>
      </c>
      <c r="E711" s="38" t="s">
        <v>182</v>
      </c>
      <c r="F711" s="34" t="s">
        <v>537</v>
      </c>
      <c r="G711" s="35" t="s">
        <v>5089</v>
      </c>
      <c r="H711" s="35" t="s">
        <v>5090</v>
      </c>
      <c r="I711" s="36" t="s">
        <v>2376</v>
      </c>
      <c r="J711" s="36" t="s">
        <v>1638</v>
      </c>
      <c r="K711" s="36" t="s">
        <v>2456</v>
      </c>
      <c r="L711" s="36" t="s">
        <v>2813</v>
      </c>
      <c r="M711" s="36" t="s">
        <v>2367</v>
      </c>
      <c r="N711" s="36" t="s">
        <v>1620</v>
      </c>
      <c r="O711" s="36" t="s">
        <v>2367</v>
      </c>
      <c r="P711" s="36" t="s">
        <v>1620</v>
      </c>
      <c r="Q711" s="36" t="s">
        <v>2357</v>
      </c>
      <c r="R711" s="36" t="s">
        <v>1663</v>
      </c>
      <c r="S711" s="36" t="s">
        <v>2377</v>
      </c>
      <c r="T711" s="36" t="s">
        <v>1637</v>
      </c>
      <c r="U711" s="36" t="s">
        <v>2367</v>
      </c>
      <c r="V711" s="36" t="s">
        <v>1620</v>
      </c>
      <c r="W711" s="36" t="s">
        <v>2367</v>
      </c>
      <c r="X711" s="36" t="s">
        <v>1620</v>
      </c>
      <c r="Y711" s="36" t="s">
        <v>2367</v>
      </c>
      <c r="Z711" s="36" t="s">
        <v>1620</v>
      </c>
      <c r="AA711" s="36" t="s">
        <v>2367</v>
      </c>
      <c r="AB711" s="36" t="s">
        <v>1620</v>
      </c>
      <c r="AC711" s="36" t="s">
        <v>1620</v>
      </c>
      <c r="AD711" s="36" t="s">
        <v>1620</v>
      </c>
      <c r="AE711" s="34" t="s">
        <v>5091</v>
      </c>
      <c r="AF711" s="34" t="s">
        <v>5092</v>
      </c>
      <c r="AG711" s="37" t="s">
        <v>2367</v>
      </c>
      <c r="AH711" s="37" t="s">
        <v>2598</v>
      </c>
      <c r="AI711" s="37" t="s">
        <v>2694</v>
      </c>
      <c r="AJ711" s="37" t="s">
        <v>2478</v>
      </c>
      <c r="AK711" s="37" t="s">
        <v>2534</v>
      </c>
      <c r="AL711" s="32"/>
    </row>
    <row r="712" spans="1:38" ht="15" customHeight="1">
      <c r="A712" s="34" t="s">
        <v>1771</v>
      </c>
      <c r="B712" s="34" t="s">
        <v>2357</v>
      </c>
      <c r="C712" s="34" t="s">
        <v>858</v>
      </c>
      <c r="D712" s="34" t="s">
        <v>783</v>
      </c>
      <c r="E712" s="38" t="s">
        <v>182</v>
      </c>
      <c r="F712" s="34" t="s">
        <v>537</v>
      </c>
      <c r="G712" s="35" t="s">
        <v>5085</v>
      </c>
      <c r="H712" s="35" t="s">
        <v>5093</v>
      </c>
      <c r="I712" s="36" t="s">
        <v>2377</v>
      </c>
      <c r="J712" s="36" t="s">
        <v>1663</v>
      </c>
      <c r="K712" s="36" t="s">
        <v>2367</v>
      </c>
      <c r="L712" s="36" t="s">
        <v>1620</v>
      </c>
      <c r="M712" s="36" t="s">
        <v>2367</v>
      </c>
      <c r="N712" s="36" t="s">
        <v>1620</v>
      </c>
      <c r="O712" s="36" t="s">
        <v>2367</v>
      </c>
      <c r="P712" s="36" t="s">
        <v>1620</v>
      </c>
      <c r="Q712" s="36" t="s">
        <v>2367</v>
      </c>
      <c r="R712" s="36" t="s">
        <v>1620</v>
      </c>
      <c r="S712" s="36" t="s">
        <v>2367</v>
      </c>
      <c r="T712" s="36" t="s">
        <v>1620</v>
      </c>
      <c r="U712" s="36" t="s">
        <v>2367</v>
      </c>
      <c r="V712" s="36" t="s">
        <v>1620</v>
      </c>
      <c r="W712" s="36" t="s">
        <v>2367</v>
      </c>
      <c r="X712" s="36" t="s">
        <v>1620</v>
      </c>
      <c r="Y712" s="36" t="s">
        <v>2367</v>
      </c>
      <c r="Z712" s="36" t="s">
        <v>1620</v>
      </c>
      <c r="AA712" s="36" t="s">
        <v>2367</v>
      </c>
      <c r="AB712" s="36" t="s">
        <v>1620</v>
      </c>
      <c r="AC712" s="36" t="s">
        <v>1620</v>
      </c>
      <c r="AD712" s="36" t="s">
        <v>1620</v>
      </c>
      <c r="AE712" s="34" t="s">
        <v>5087</v>
      </c>
      <c r="AF712" s="34" t="s">
        <v>5088</v>
      </c>
      <c r="AG712" s="37" t="s">
        <v>2367</v>
      </c>
      <c r="AH712" s="37" t="s">
        <v>2598</v>
      </c>
      <c r="AI712" s="37" t="s">
        <v>2694</v>
      </c>
      <c r="AJ712" s="37" t="s">
        <v>2478</v>
      </c>
      <c r="AK712" s="37" t="s">
        <v>2534</v>
      </c>
      <c r="AL712" s="32"/>
    </row>
    <row r="713" spans="1:38" ht="15" customHeight="1">
      <c r="A713" s="34" t="s">
        <v>1771</v>
      </c>
      <c r="B713" s="34" t="s">
        <v>2357</v>
      </c>
      <c r="C713" s="34" t="s">
        <v>858</v>
      </c>
      <c r="D713" s="34" t="s">
        <v>783</v>
      </c>
      <c r="E713" s="38" t="s">
        <v>182</v>
      </c>
      <c r="F713" s="34" t="s">
        <v>537</v>
      </c>
      <c r="G713" s="35" t="s">
        <v>5089</v>
      </c>
      <c r="H713" s="35" t="s">
        <v>5094</v>
      </c>
      <c r="I713" s="36" t="s">
        <v>2377</v>
      </c>
      <c r="J713" s="36" t="s">
        <v>1633</v>
      </c>
      <c r="K713" s="36" t="s">
        <v>2808</v>
      </c>
      <c r="L713" s="36" t="s">
        <v>2394</v>
      </c>
      <c r="M713" s="36" t="s">
        <v>2367</v>
      </c>
      <c r="N713" s="36" t="s">
        <v>1620</v>
      </c>
      <c r="O713" s="36" t="s">
        <v>1648</v>
      </c>
      <c r="P713" s="36" t="s">
        <v>1710</v>
      </c>
      <c r="Q713" s="36" t="s">
        <v>1648</v>
      </c>
      <c r="R713" s="36" t="s">
        <v>1710</v>
      </c>
      <c r="S713" s="36" t="s">
        <v>4287</v>
      </c>
      <c r="T713" s="36" t="s">
        <v>1645</v>
      </c>
      <c r="U713" s="36" t="s">
        <v>2367</v>
      </c>
      <c r="V713" s="36" t="s">
        <v>1620</v>
      </c>
      <c r="W713" s="36" t="s">
        <v>1648</v>
      </c>
      <c r="X713" s="36" t="s">
        <v>1710</v>
      </c>
      <c r="Y713" s="36" t="s">
        <v>2367</v>
      </c>
      <c r="Z713" s="36" t="s">
        <v>1620</v>
      </c>
      <c r="AA713" s="36" t="s">
        <v>2367</v>
      </c>
      <c r="AB713" s="36" t="s">
        <v>1620</v>
      </c>
      <c r="AC713" s="36" t="s">
        <v>1648</v>
      </c>
      <c r="AD713" s="36" t="s">
        <v>1710</v>
      </c>
      <c r="AE713" s="34" t="s">
        <v>5095</v>
      </c>
      <c r="AF713" s="34" t="s">
        <v>5096</v>
      </c>
      <c r="AG713" s="37" t="s">
        <v>2367</v>
      </c>
      <c r="AH713" s="37" t="s">
        <v>2598</v>
      </c>
      <c r="AI713" s="37" t="s">
        <v>2694</v>
      </c>
      <c r="AJ713" s="37" t="s">
        <v>2478</v>
      </c>
      <c r="AK713" s="37" t="s">
        <v>2534</v>
      </c>
      <c r="AL713" s="32"/>
    </row>
    <row r="714" spans="1:38" ht="15" customHeight="1">
      <c r="A714" s="34" t="s">
        <v>1771</v>
      </c>
      <c r="B714" s="34" t="s">
        <v>2357</v>
      </c>
      <c r="C714" s="34" t="s">
        <v>858</v>
      </c>
      <c r="D714" s="34" t="s">
        <v>783</v>
      </c>
      <c r="E714" s="38" t="s">
        <v>182</v>
      </c>
      <c r="F714" s="34" t="s">
        <v>537</v>
      </c>
      <c r="G714" s="35" t="s">
        <v>5097</v>
      </c>
      <c r="H714" s="35" t="s">
        <v>5098</v>
      </c>
      <c r="I714" s="36" t="s">
        <v>2377</v>
      </c>
      <c r="J714" s="36" t="s">
        <v>1663</v>
      </c>
      <c r="K714" s="36" t="s">
        <v>2562</v>
      </c>
      <c r="L714" s="36" t="s">
        <v>2481</v>
      </c>
      <c r="M714" s="36" t="s">
        <v>2367</v>
      </c>
      <c r="N714" s="36" t="s">
        <v>1620</v>
      </c>
      <c r="O714" s="36" t="s">
        <v>2367</v>
      </c>
      <c r="P714" s="36" t="s">
        <v>1620</v>
      </c>
      <c r="Q714" s="36" t="s">
        <v>4141</v>
      </c>
      <c r="R714" s="36" t="s">
        <v>1698</v>
      </c>
      <c r="S714" s="36" t="s">
        <v>2797</v>
      </c>
      <c r="T714" s="36" t="s">
        <v>1652</v>
      </c>
      <c r="U714" s="36" t="s">
        <v>2367</v>
      </c>
      <c r="V714" s="36" t="s">
        <v>1620</v>
      </c>
      <c r="W714" s="36" t="s">
        <v>2367</v>
      </c>
      <c r="X714" s="36" t="s">
        <v>1620</v>
      </c>
      <c r="Y714" s="36" t="s">
        <v>2367</v>
      </c>
      <c r="Z714" s="36" t="s">
        <v>1620</v>
      </c>
      <c r="AA714" s="36" t="s">
        <v>2367</v>
      </c>
      <c r="AB714" s="36" t="s">
        <v>1620</v>
      </c>
      <c r="AC714" s="36" t="s">
        <v>1620</v>
      </c>
      <c r="AD714" s="36" t="s">
        <v>1620</v>
      </c>
      <c r="AE714" s="34" t="s">
        <v>5091</v>
      </c>
      <c r="AF714" s="34" t="s">
        <v>5099</v>
      </c>
      <c r="AG714" s="37" t="s">
        <v>2367</v>
      </c>
      <c r="AH714" s="37" t="s">
        <v>2598</v>
      </c>
      <c r="AI714" s="37" t="s">
        <v>2694</v>
      </c>
      <c r="AJ714" s="37" t="s">
        <v>2478</v>
      </c>
      <c r="AK714" s="37" t="s">
        <v>2534</v>
      </c>
      <c r="AL714" s="32"/>
    </row>
    <row r="715" spans="1:38" ht="15" customHeight="1">
      <c r="A715" s="34" t="s">
        <v>1771</v>
      </c>
      <c r="B715" s="34" t="s">
        <v>2357</v>
      </c>
      <c r="C715" s="34" t="s">
        <v>858</v>
      </c>
      <c r="D715" s="34" t="s">
        <v>783</v>
      </c>
      <c r="E715" s="38" t="s">
        <v>182</v>
      </c>
      <c r="F715" s="34" t="s">
        <v>537</v>
      </c>
      <c r="G715" s="35" t="s">
        <v>5097</v>
      </c>
      <c r="H715" s="35" t="s">
        <v>5100</v>
      </c>
      <c r="I715" s="36" t="s">
        <v>2377</v>
      </c>
      <c r="J715" s="36" t="s">
        <v>1663</v>
      </c>
      <c r="K715" s="36" t="s">
        <v>2562</v>
      </c>
      <c r="L715" s="36" t="s">
        <v>2481</v>
      </c>
      <c r="M715" s="36" t="s">
        <v>2367</v>
      </c>
      <c r="N715" s="36" t="s">
        <v>1620</v>
      </c>
      <c r="O715" s="36" t="s">
        <v>2367</v>
      </c>
      <c r="P715" s="36" t="s">
        <v>1620</v>
      </c>
      <c r="Q715" s="36" t="s">
        <v>4141</v>
      </c>
      <c r="R715" s="36" t="s">
        <v>1698</v>
      </c>
      <c r="S715" s="36" t="s">
        <v>2797</v>
      </c>
      <c r="T715" s="36" t="s">
        <v>1652</v>
      </c>
      <c r="U715" s="36" t="s">
        <v>2367</v>
      </c>
      <c r="V715" s="36" t="s">
        <v>1620</v>
      </c>
      <c r="W715" s="36" t="s">
        <v>2367</v>
      </c>
      <c r="X715" s="36" t="s">
        <v>1620</v>
      </c>
      <c r="Y715" s="36" t="s">
        <v>2367</v>
      </c>
      <c r="Z715" s="36" t="s">
        <v>1620</v>
      </c>
      <c r="AA715" s="36" t="s">
        <v>2367</v>
      </c>
      <c r="AB715" s="36" t="s">
        <v>1620</v>
      </c>
      <c r="AC715" s="36" t="s">
        <v>1620</v>
      </c>
      <c r="AD715" s="36" t="s">
        <v>1620</v>
      </c>
      <c r="AE715" s="34" t="s">
        <v>5091</v>
      </c>
      <c r="AF715" s="34" t="s">
        <v>5101</v>
      </c>
      <c r="AG715" s="37" t="s">
        <v>2367</v>
      </c>
      <c r="AH715" s="37" t="s">
        <v>2598</v>
      </c>
      <c r="AI715" s="37" t="s">
        <v>2694</v>
      </c>
      <c r="AJ715" s="37" t="s">
        <v>2478</v>
      </c>
      <c r="AK715" s="37" t="s">
        <v>2534</v>
      </c>
      <c r="AL715" s="32"/>
    </row>
    <row r="716" spans="1:38" ht="15" customHeight="1">
      <c r="A716" s="34" t="s">
        <v>1771</v>
      </c>
      <c r="B716" s="34" t="s">
        <v>2357</v>
      </c>
      <c r="C716" s="34" t="s">
        <v>858</v>
      </c>
      <c r="D716" s="34" t="s">
        <v>783</v>
      </c>
      <c r="E716" s="38" t="s">
        <v>182</v>
      </c>
      <c r="F716" s="34" t="s">
        <v>537</v>
      </c>
      <c r="G716" s="35" t="s">
        <v>5097</v>
      </c>
      <c r="H716" s="35" t="s">
        <v>5102</v>
      </c>
      <c r="I716" s="36" t="s">
        <v>2377</v>
      </c>
      <c r="J716" s="36" t="s">
        <v>1663</v>
      </c>
      <c r="K716" s="36" t="s">
        <v>2562</v>
      </c>
      <c r="L716" s="36" t="s">
        <v>2481</v>
      </c>
      <c r="M716" s="36" t="s">
        <v>2367</v>
      </c>
      <c r="N716" s="36" t="s">
        <v>1620</v>
      </c>
      <c r="O716" s="36" t="s">
        <v>2367</v>
      </c>
      <c r="P716" s="36" t="s">
        <v>1620</v>
      </c>
      <c r="Q716" s="36" t="s">
        <v>4141</v>
      </c>
      <c r="R716" s="36" t="s">
        <v>1698</v>
      </c>
      <c r="S716" s="36" t="s">
        <v>2797</v>
      </c>
      <c r="T716" s="36" t="s">
        <v>1652</v>
      </c>
      <c r="U716" s="36" t="s">
        <v>2367</v>
      </c>
      <c r="V716" s="36" t="s">
        <v>1620</v>
      </c>
      <c r="W716" s="36" t="s">
        <v>2367</v>
      </c>
      <c r="X716" s="36" t="s">
        <v>1620</v>
      </c>
      <c r="Y716" s="36" t="s">
        <v>2367</v>
      </c>
      <c r="Z716" s="36" t="s">
        <v>1620</v>
      </c>
      <c r="AA716" s="36" t="s">
        <v>2367</v>
      </c>
      <c r="AB716" s="36" t="s">
        <v>1620</v>
      </c>
      <c r="AC716" s="36" t="s">
        <v>1620</v>
      </c>
      <c r="AD716" s="36" t="s">
        <v>1620</v>
      </c>
      <c r="AE716" s="34" t="s">
        <v>5091</v>
      </c>
      <c r="AF716" s="34" t="s">
        <v>5103</v>
      </c>
      <c r="AG716" s="37" t="s">
        <v>2367</v>
      </c>
      <c r="AH716" s="37" t="s">
        <v>2598</v>
      </c>
      <c r="AI716" s="37" t="s">
        <v>2694</v>
      </c>
      <c r="AJ716" s="37" t="s">
        <v>2478</v>
      </c>
      <c r="AK716" s="37" t="s">
        <v>2534</v>
      </c>
      <c r="AL716" s="32"/>
    </row>
    <row r="717" spans="1:38" ht="15" customHeight="1">
      <c r="A717" s="34" t="s">
        <v>1771</v>
      </c>
      <c r="B717" s="34" t="s">
        <v>2357</v>
      </c>
      <c r="C717" s="34" t="s">
        <v>858</v>
      </c>
      <c r="D717" s="34" t="s">
        <v>783</v>
      </c>
      <c r="E717" s="38" t="s">
        <v>182</v>
      </c>
      <c r="F717" s="34" t="s">
        <v>537</v>
      </c>
      <c r="G717" s="35" t="s">
        <v>5085</v>
      </c>
      <c r="H717" s="35" t="s">
        <v>5104</v>
      </c>
      <c r="I717" s="36" t="s">
        <v>2377</v>
      </c>
      <c r="J717" s="36" t="s">
        <v>2457</v>
      </c>
      <c r="K717" s="36" t="s">
        <v>2367</v>
      </c>
      <c r="L717" s="36" t="s">
        <v>1620</v>
      </c>
      <c r="M717" s="36" t="s">
        <v>2367</v>
      </c>
      <c r="N717" s="36" t="s">
        <v>1620</v>
      </c>
      <c r="O717" s="36" t="s">
        <v>2367</v>
      </c>
      <c r="P717" s="36" t="s">
        <v>1620</v>
      </c>
      <c r="Q717" s="36" t="s">
        <v>2367</v>
      </c>
      <c r="R717" s="36" t="s">
        <v>1620</v>
      </c>
      <c r="S717" s="36" t="s">
        <v>2367</v>
      </c>
      <c r="T717" s="36" t="s">
        <v>1620</v>
      </c>
      <c r="U717" s="36" t="s">
        <v>2367</v>
      </c>
      <c r="V717" s="36" t="s">
        <v>1620</v>
      </c>
      <c r="W717" s="36" t="s">
        <v>2367</v>
      </c>
      <c r="X717" s="36" t="s">
        <v>1620</v>
      </c>
      <c r="Y717" s="36" t="s">
        <v>2367</v>
      </c>
      <c r="Z717" s="36" t="s">
        <v>1620</v>
      </c>
      <c r="AA717" s="36" t="s">
        <v>2367</v>
      </c>
      <c r="AB717" s="36" t="s">
        <v>1620</v>
      </c>
      <c r="AC717" s="36" t="s">
        <v>1620</v>
      </c>
      <c r="AD717" s="36" t="s">
        <v>1620</v>
      </c>
      <c r="AE717" s="34" t="s">
        <v>5087</v>
      </c>
      <c r="AF717" s="34" t="s">
        <v>5088</v>
      </c>
      <c r="AG717" s="37" t="s">
        <v>2367</v>
      </c>
      <c r="AH717" s="37" t="s">
        <v>2598</v>
      </c>
      <c r="AI717" s="37" t="s">
        <v>2694</v>
      </c>
      <c r="AJ717" s="37" t="s">
        <v>2478</v>
      </c>
      <c r="AK717" s="37" t="s">
        <v>2534</v>
      </c>
      <c r="AL717" s="32"/>
    </row>
    <row r="718" spans="1:38" ht="15" customHeight="1">
      <c r="A718" s="34" t="s">
        <v>1771</v>
      </c>
      <c r="B718" s="34" t="s">
        <v>2357</v>
      </c>
      <c r="C718" s="34" t="s">
        <v>858</v>
      </c>
      <c r="D718" s="34" t="s">
        <v>783</v>
      </c>
      <c r="E718" s="38" t="s">
        <v>182</v>
      </c>
      <c r="F718" s="34" t="s">
        <v>537</v>
      </c>
      <c r="G718" s="35" t="s">
        <v>5097</v>
      </c>
      <c r="H718" s="35" t="s">
        <v>5105</v>
      </c>
      <c r="I718" s="36" t="s">
        <v>2377</v>
      </c>
      <c r="J718" s="36" t="s">
        <v>1663</v>
      </c>
      <c r="K718" s="36" t="s">
        <v>2808</v>
      </c>
      <c r="L718" s="36" t="s">
        <v>1637</v>
      </c>
      <c r="M718" s="36" t="s">
        <v>2367</v>
      </c>
      <c r="N718" s="36" t="s">
        <v>1620</v>
      </c>
      <c r="O718" s="36" t="s">
        <v>1648</v>
      </c>
      <c r="P718" s="36" t="s">
        <v>4369</v>
      </c>
      <c r="Q718" s="36" t="s">
        <v>1648</v>
      </c>
      <c r="R718" s="36" t="s">
        <v>4369</v>
      </c>
      <c r="S718" s="36" t="s">
        <v>4287</v>
      </c>
      <c r="T718" s="36" t="s">
        <v>1676</v>
      </c>
      <c r="U718" s="36" t="s">
        <v>2367</v>
      </c>
      <c r="V718" s="36" t="s">
        <v>1620</v>
      </c>
      <c r="W718" s="36" t="s">
        <v>2367</v>
      </c>
      <c r="X718" s="36" t="s">
        <v>1620</v>
      </c>
      <c r="Y718" s="36" t="s">
        <v>2367</v>
      </c>
      <c r="Z718" s="36" t="s">
        <v>1620</v>
      </c>
      <c r="AA718" s="36" t="s">
        <v>2367</v>
      </c>
      <c r="AB718" s="36" t="s">
        <v>1620</v>
      </c>
      <c r="AC718" s="36" t="s">
        <v>1620</v>
      </c>
      <c r="AD718" s="36" t="s">
        <v>1620</v>
      </c>
      <c r="AE718" s="34" t="s">
        <v>5091</v>
      </c>
      <c r="AF718" s="34" t="s">
        <v>5106</v>
      </c>
      <c r="AG718" s="37" t="s">
        <v>2367</v>
      </c>
      <c r="AH718" s="37" t="s">
        <v>2598</v>
      </c>
      <c r="AI718" s="37" t="s">
        <v>2694</v>
      </c>
      <c r="AJ718" s="37" t="s">
        <v>2478</v>
      </c>
      <c r="AK718" s="37" t="s">
        <v>2534</v>
      </c>
      <c r="AL718" s="32"/>
    </row>
    <row r="719" spans="1:38" ht="15" customHeight="1">
      <c r="A719" s="34" t="s">
        <v>1771</v>
      </c>
      <c r="B719" s="34" t="s">
        <v>2357</v>
      </c>
      <c r="C719" s="34" t="s">
        <v>858</v>
      </c>
      <c r="D719" s="34" t="s">
        <v>783</v>
      </c>
      <c r="E719" s="38" t="s">
        <v>182</v>
      </c>
      <c r="F719" s="34" t="s">
        <v>537</v>
      </c>
      <c r="G719" s="35" t="s">
        <v>5089</v>
      </c>
      <c r="H719" s="35" t="s">
        <v>5107</v>
      </c>
      <c r="I719" s="36" t="s">
        <v>2377</v>
      </c>
      <c r="J719" s="36" t="s">
        <v>1652</v>
      </c>
      <c r="K719" s="36" t="s">
        <v>2367</v>
      </c>
      <c r="L719" s="36" t="s">
        <v>1620</v>
      </c>
      <c r="M719" s="36" t="s">
        <v>2367</v>
      </c>
      <c r="N719" s="36" t="s">
        <v>1620</v>
      </c>
      <c r="O719" s="36" t="s">
        <v>2367</v>
      </c>
      <c r="P719" s="36" t="s">
        <v>1620</v>
      </c>
      <c r="Q719" s="36" t="s">
        <v>2367</v>
      </c>
      <c r="R719" s="36" t="s">
        <v>1620</v>
      </c>
      <c r="S719" s="36" t="s">
        <v>2367</v>
      </c>
      <c r="T719" s="36" t="s">
        <v>1620</v>
      </c>
      <c r="U719" s="36" t="s">
        <v>2367</v>
      </c>
      <c r="V719" s="36" t="s">
        <v>1620</v>
      </c>
      <c r="W719" s="36" t="s">
        <v>2367</v>
      </c>
      <c r="X719" s="36" t="s">
        <v>1620</v>
      </c>
      <c r="Y719" s="36" t="s">
        <v>2367</v>
      </c>
      <c r="Z719" s="36" t="s">
        <v>1620</v>
      </c>
      <c r="AA719" s="36" t="s">
        <v>2367</v>
      </c>
      <c r="AB719" s="36" t="s">
        <v>1620</v>
      </c>
      <c r="AC719" s="36" t="s">
        <v>1620</v>
      </c>
      <c r="AD719" s="36" t="s">
        <v>1620</v>
      </c>
      <c r="AE719" s="34" t="s">
        <v>5108</v>
      </c>
      <c r="AF719" s="34" t="s">
        <v>5108</v>
      </c>
      <c r="AG719" s="37" t="s">
        <v>2367</v>
      </c>
      <c r="AH719" s="37" t="s">
        <v>2598</v>
      </c>
      <c r="AI719" s="37" t="s">
        <v>2694</v>
      </c>
      <c r="AJ719" s="37" t="s">
        <v>2478</v>
      </c>
      <c r="AK719" s="37" t="s">
        <v>2534</v>
      </c>
      <c r="AL719" s="32"/>
    </row>
    <row r="720" spans="1:38" ht="15" customHeight="1">
      <c r="A720" s="34" t="s">
        <v>1771</v>
      </c>
      <c r="B720" s="34" t="s">
        <v>2357</v>
      </c>
      <c r="C720" s="34" t="s">
        <v>858</v>
      </c>
      <c r="D720" s="34" t="s">
        <v>783</v>
      </c>
      <c r="E720" s="38" t="s">
        <v>183</v>
      </c>
      <c r="F720" s="34" t="s">
        <v>538</v>
      </c>
      <c r="G720" s="35" t="s">
        <v>5111</v>
      </c>
      <c r="H720" s="35" t="s">
        <v>5112</v>
      </c>
      <c r="I720" s="36" t="s">
        <v>2361</v>
      </c>
      <c r="J720" s="36" t="s">
        <v>4722</v>
      </c>
      <c r="K720" s="36" t="s">
        <v>2406</v>
      </c>
      <c r="L720" s="36" t="s">
        <v>3876</v>
      </c>
      <c r="M720" s="36" t="s">
        <v>2367</v>
      </c>
      <c r="N720" s="36" t="s">
        <v>1620</v>
      </c>
      <c r="O720" s="36" t="s">
        <v>2367</v>
      </c>
      <c r="P720" s="36" t="s">
        <v>1620</v>
      </c>
      <c r="Q720" s="36" t="s">
        <v>2382</v>
      </c>
      <c r="R720" s="36" t="s">
        <v>2495</v>
      </c>
      <c r="S720" s="36" t="s">
        <v>2571</v>
      </c>
      <c r="T720" s="36" t="s">
        <v>4164</v>
      </c>
      <c r="U720" s="36" t="s">
        <v>2367</v>
      </c>
      <c r="V720" s="36" t="s">
        <v>1620</v>
      </c>
      <c r="W720" s="36" t="s">
        <v>2367</v>
      </c>
      <c r="X720" s="36" t="s">
        <v>1620</v>
      </c>
      <c r="Y720" s="36" t="s">
        <v>2367</v>
      </c>
      <c r="Z720" s="36" t="s">
        <v>1620</v>
      </c>
      <c r="AA720" s="36" t="s">
        <v>2367</v>
      </c>
      <c r="AB720" s="36" t="s">
        <v>1620</v>
      </c>
      <c r="AC720" s="36" t="s">
        <v>1620</v>
      </c>
      <c r="AD720" s="36" t="s">
        <v>1620</v>
      </c>
      <c r="AE720" s="34" t="s">
        <v>5113</v>
      </c>
      <c r="AF720" s="34" t="s">
        <v>5114</v>
      </c>
      <c r="AG720" s="37" t="s">
        <v>2367</v>
      </c>
      <c r="AH720" s="37" t="s">
        <v>4017</v>
      </c>
      <c r="AI720" s="37" t="s">
        <v>2623</v>
      </c>
      <c r="AJ720" s="37" t="s">
        <v>2618</v>
      </c>
      <c r="AK720" s="37" t="s">
        <v>5115</v>
      </c>
      <c r="AL720" s="32"/>
    </row>
    <row r="721" spans="1:38" ht="15" customHeight="1">
      <c r="A721" s="34" t="s">
        <v>1771</v>
      </c>
      <c r="B721" s="34" t="s">
        <v>2357</v>
      </c>
      <c r="C721" s="34" t="s">
        <v>858</v>
      </c>
      <c r="D721" s="34" t="s">
        <v>783</v>
      </c>
      <c r="E721" s="38" t="s">
        <v>183</v>
      </c>
      <c r="F721" s="34" t="s">
        <v>538</v>
      </c>
      <c r="G721" s="35" t="s">
        <v>5111</v>
      </c>
      <c r="H721" s="35" t="s">
        <v>5116</v>
      </c>
      <c r="I721" s="36" t="s">
        <v>2361</v>
      </c>
      <c r="J721" s="36" t="s">
        <v>5117</v>
      </c>
      <c r="K721" s="36" t="s">
        <v>2382</v>
      </c>
      <c r="L721" s="36" t="s">
        <v>3768</v>
      </c>
      <c r="M721" s="36" t="s">
        <v>2367</v>
      </c>
      <c r="N721" s="36" t="s">
        <v>1620</v>
      </c>
      <c r="O721" s="36" t="s">
        <v>2519</v>
      </c>
      <c r="P721" s="36" t="s">
        <v>2364</v>
      </c>
      <c r="Q721" s="36" t="s">
        <v>2632</v>
      </c>
      <c r="R721" s="36" t="s">
        <v>2723</v>
      </c>
      <c r="S721" s="36" t="s">
        <v>2519</v>
      </c>
      <c r="T721" s="36" t="s">
        <v>2364</v>
      </c>
      <c r="U721" s="36" t="s">
        <v>2367</v>
      </c>
      <c r="V721" s="36" t="s">
        <v>1620</v>
      </c>
      <c r="W721" s="36" t="s">
        <v>2382</v>
      </c>
      <c r="X721" s="36" t="s">
        <v>3768</v>
      </c>
      <c r="Y721" s="36" t="s">
        <v>2367</v>
      </c>
      <c r="Z721" s="36" t="s">
        <v>1620</v>
      </c>
      <c r="AA721" s="36" t="s">
        <v>2367</v>
      </c>
      <c r="AB721" s="36" t="s">
        <v>1620</v>
      </c>
      <c r="AC721" s="36" t="s">
        <v>2502</v>
      </c>
      <c r="AD721" s="36" t="s">
        <v>3768</v>
      </c>
      <c r="AE721" s="34" t="s">
        <v>5118</v>
      </c>
      <c r="AF721" s="34" t="s">
        <v>5119</v>
      </c>
      <c r="AG721" s="37" t="s">
        <v>2367</v>
      </c>
      <c r="AH721" s="37" t="s">
        <v>4017</v>
      </c>
      <c r="AI721" s="37" t="s">
        <v>2623</v>
      </c>
      <c r="AJ721" s="37" t="s">
        <v>2618</v>
      </c>
      <c r="AK721" s="37" t="s">
        <v>5115</v>
      </c>
      <c r="AL721" s="32"/>
    </row>
    <row r="722" spans="1:38" ht="15" customHeight="1">
      <c r="A722" s="34" t="s">
        <v>1771</v>
      </c>
      <c r="B722" s="34" t="s">
        <v>2357</v>
      </c>
      <c r="C722" s="34" t="s">
        <v>858</v>
      </c>
      <c r="D722" s="34" t="s">
        <v>783</v>
      </c>
      <c r="E722" s="38" t="s">
        <v>183</v>
      </c>
      <c r="F722" s="34" t="s">
        <v>538</v>
      </c>
      <c r="G722" s="35" t="s">
        <v>5111</v>
      </c>
      <c r="H722" s="35" t="s">
        <v>5120</v>
      </c>
      <c r="I722" s="36" t="s">
        <v>2361</v>
      </c>
      <c r="J722" s="36" t="s">
        <v>1662</v>
      </c>
      <c r="K722" s="36" t="s">
        <v>2361</v>
      </c>
      <c r="L722" s="36" t="s">
        <v>1662</v>
      </c>
      <c r="M722" s="36" t="s">
        <v>2367</v>
      </c>
      <c r="N722" s="36" t="s">
        <v>1620</v>
      </c>
      <c r="O722" s="36" t="s">
        <v>2367</v>
      </c>
      <c r="P722" s="36" t="s">
        <v>1620</v>
      </c>
      <c r="Q722" s="36" t="s">
        <v>2406</v>
      </c>
      <c r="R722" s="36" t="s">
        <v>2579</v>
      </c>
      <c r="S722" s="36" t="s">
        <v>2406</v>
      </c>
      <c r="T722" s="36" t="s">
        <v>2579</v>
      </c>
      <c r="U722" s="36" t="s">
        <v>2367</v>
      </c>
      <c r="V722" s="36" t="s">
        <v>1620</v>
      </c>
      <c r="W722" s="36" t="s">
        <v>2367</v>
      </c>
      <c r="X722" s="36" t="s">
        <v>1620</v>
      </c>
      <c r="Y722" s="36" t="s">
        <v>2367</v>
      </c>
      <c r="Z722" s="36" t="s">
        <v>1620</v>
      </c>
      <c r="AA722" s="36" t="s">
        <v>2367</v>
      </c>
      <c r="AB722" s="36" t="s">
        <v>1620</v>
      </c>
      <c r="AC722" s="36" t="s">
        <v>1620</v>
      </c>
      <c r="AD722" s="36" t="s">
        <v>1620</v>
      </c>
      <c r="AE722" s="34" t="s">
        <v>5067</v>
      </c>
      <c r="AF722" s="34" t="s">
        <v>5114</v>
      </c>
      <c r="AG722" s="37" t="s">
        <v>2367</v>
      </c>
      <c r="AH722" s="37" t="s">
        <v>4017</v>
      </c>
      <c r="AI722" s="37" t="s">
        <v>2623</v>
      </c>
      <c r="AJ722" s="37" t="s">
        <v>2618</v>
      </c>
      <c r="AK722" s="37" t="s">
        <v>5115</v>
      </c>
      <c r="AL722" s="32"/>
    </row>
    <row r="723" spans="1:38" ht="15" customHeight="1">
      <c r="A723" s="34" t="s">
        <v>1771</v>
      </c>
      <c r="B723" s="34" t="s">
        <v>2357</v>
      </c>
      <c r="C723" s="34" t="s">
        <v>858</v>
      </c>
      <c r="D723" s="34" t="s">
        <v>783</v>
      </c>
      <c r="E723" s="38" t="s">
        <v>183</v>
      </c>
      <c r="F723" s="34" t="s">
        <v>538</v>
      </c>
      <c r="G723" s="35" t="s">
        <v>5111</v>
      </c>
      <c r="H723" s="35" t="s">
        <v>5121</v>
      </c>
      <c r="I723" s="36" t="s">
        <v>2361</v>
      </c>
      <c r="J723" s="36" t="s">
        <v>5122</v>
      </c>
      <c r="K723" s="36" t="s">
        <v>2361</v>
      </c>
      <c r="L723" s="36" t="s">
        <v>5122</v>
      </c>
      <c r="M723" s="36" t="s">
        <v>2367</v>
      </c>
      <c r="N723" s="36" t="s">
        <v>1620</v>
      </c>
      <c r="O723" s="36" t="s">
        <v>2367</v>
      </c>
      <c r="P723" s="36" t="s">
        <v>1620</v>
      </c>
      <c r="Q723" s="36" t="s">
        <v>2367</v>
      </c>
      <c r="R723" s="36" t="s">
        <v>1620</v>
      </c>
      <c r="S723" s="36" t="s">
        <v>2361</v>
      </c>
      <c r="T723" s="36" t="s">
        <v>5122</v>
      </c>
      <c r="U723" s="36" t="s">
        <v>2367</v>
      </c>
      <c r="V723" s="36" t="s">
        <v>1620</v>
      </c>
      <c r="W723" s="36" t="s">
        <v>2367</v>
      </c>
      <c r="X723" s="36" t="s">
        <v>1620</v>
      </c>
      <c r="Y723" s="36" t="s">
        <v>2367</v>
      </c>
      <c r="Z723" s="36" t="s">
        <v>1620</v>
      </c>
      <c r="AA723" s="36" t="s">
        <v>2367</v>
      </c>
      <c r="AB723" s="36" t="s">
        <v>1620</v>
      </c>
      <c r="AC723" s="36" t="s">
        <v>1620</v>
      </c>
      <c r="AD723" s="36" t="s">
        <v>1620</v>
      </c>
      <c r="AE723" s="34" t="s">
        <v>5123</v>
      </c>
      <c r="AF723" s="34" t="s">
        <v>5114</v>
      </c>
      <c r="AG723" s="37" t="s">
        <v>2367</v>
      </c>
      <c r="AH723" s="37" t="s">
        <v>4017</v>
      </c>
      <c r="AI723" s="37" t="s">
        <v>2623</v>
      </c>
      <c r="AJ723" s="37" t="s">
        <v>2618</v>
      </c>
      <c r="AK723" s="37" t="s">
        <v>5115</v>
      </c>
      <c r="AL723" s="32"/>
    </row>
    <row r="724" spans="1:38" ht="15" customHeight="1">
      <c r="A724" s="34" t="s">
        <v>1771</v>
      </c>
      <c r="B724" s="34" t="s">
        <v>2357</v>
      </c>
      <c r="C724" s="34" t="s">
        <v>858</v>
      </c>
      <c r="D724" s="34" t="s">
        <v>783</v>
      </c>
      <c r="E724" s="38" t="s">
        <v>183</v>
      </c>
      <c r="F724" s="34" t="s">
        <v>538</v>
      </c>
      <c r="G724" s="35" t="s">
        <v>5124</v>
      </c>
      <c r="H724" s="35" t="s">
        <v>5125</v>
      </c>
      <c r="I724" s="36" t="s">
        <v>4149</v>
      </c>
      <c r="J724" s="36" t="s">
        <v>4152</v>
      </c>
      <c r="K724" s="36" t="s">
        <v>2415</v>
      </c>
      <c r="L724" s="36" t="s">
        <v>1631</v>
      </c>
      <c r="M724" s="36" t="s">
        <v>2367</v>
      </c>
      <c r="N724" s="36" t="s">
        <v>1620</v>
      </c>
      <c r="O724" s="36" t="s">
        <v>2357</v>
      </c>
      <c r="P724" s="36" t="s">
        <v>3944</v>
      </c>
      <c r="Q724" s="36" t="s">
        <v>2357</v>
      </c>
      <c r="R724" s="36" t="s">
        <v>3944</v>
      </c>
      <c r="S724" s="36" t="s">
        <v>2376</v>
      </c>
      <c r="T724" s="36" t="s">
        <v>2549</v>
      </c>
      <c r="U724" s="36" t="s">
        <v>2367</v>
      </c>
      <c r="V724" s="36" t="s">
        <v>1620</v>
      </c>
      <c r="W724" s="36" t="s">
        <v>2357</v>
      </c>
      <c r="X724" s="36" t="s">
        <v>3944</v>
      </c>
      <c r="Y724" s="36" t="s">
        <v>2367</v>
      </c>
      <c r="Z724" s="36" t="s">
        <v>1620</v>
      </c>
      <c r="AA724" s="36" t="s">
        <v>2367</v>
      </c>
      <c r="AB724" s="36" t="s">
        <v>1620</v>
      </c>
      <c r="AC724" s="36" t="s">
        <v>1652</v>
      </c>
      <c r="AD724" s="36" t="s">
        <v>3049</v>
      </c>
      <c r="AE724" s="34" t="s">
        <v>5126</v>
      </c>
      <c r="AF724" s="34" t="s">
        <v>5127</v>
      </c>
      <c r="AG724" s="37" t="s">
        <v>2367</v>
      </c>
      <c r="AH724" s="37" t="s">
        <v>4017</v>
      </c>
      <c r="AI724" s="37" t="s">
        <v>2623</v>
      </c>
      <c r="AJ724" s="37" t="s">
        <v>2618</v>
      </c>
      <c r="AK724" s="37" t="s">
        <v>5115</v>
      </c>
      <c r="AL724" s="32"/>
    </row>
    <row r="725" spans="1:38" ht="15" customHeight="1">
      <c r="A725" s="34" t="s">
        <v>1771</v>
      </c>
      <c r="B725" s="34" t="s">
        <v>2357</v>
      </c>
      <c r="C725" s="34" t="s">
        <v>858</v>
      </c>
      <c r="D725" s="34" t="s">
        <v>783</v>
      </c>
      <c r="E725" s="38" t="s">
        <v>183</v>
      </c>
      <c r="F725" s="34" t="s">
        <v>538</v>
      </c>
      <c r="G725" s="35" t="s">
        <v>5124</v>
      </c>
      <c r="H725" s="35" t="s">
        <v>5128</v>
      </c>
      <c r="I725" s="36" t="s">
        <v>2519</v>
      </c>
      <c r="J725" s="36" t="s">
        <v>5129</v>
      </c>
      <c r="K725" s="36" t="s">
        <v>2377</v>
      </c>
      <c r="L725" s="36" t="s">
        <v>5130</v>
      </c>
      <c r="M725" s="36" t="s">
        <v>2367</v>
      </c>
      <c r="N725" s="36" t="s">
        <v>1620</v>
      </c>
      <c r="O725" s="36" t="s">
        <v>2377</v>
      </c>
      <c r="P725" s="36" t="s">
        <v>5130</v>
      </c>
      <c r="Q725" s="36" t="s">
        <v>2367</v>
      </c>
      <c r="R725" s="36" t="s">
        <v>1620</v>
      </c>
      <c r="S725" s="36" t="s">
        <v>2367</v>
      </c>
      <c r="T725" s="36" t="s">
        <v>1620</v>
      </c>
      <c r="U725" s="36" t="s">
        <v>2367</v>
      </c>
      <c r="V725" s="36" t="s">
        <v>1620</v>
      </c>
      <c r="W725" s="36" t="s">
        <v>2377</v>
      </c>
      <c r="X725" s="36" t="s">
        <v>5130</v>
      </c>
      <c r="Y725" s="36" t="s">
        <v>2367</v>
      </c>
      <c r="Z725" s="36" t="s">
        <v>1620</v>
      </c>
      <c r="AA725" s="36" t="s">
        <v>2367</v>
      </c>
      <c r="AB725" s="36" t="s">
        <v>1620</v>
      </c>
      <c r="AC725" s="36" t="s">
        <v>1621</v>
      </c>
      <c r="AD725" s="36" t="s">
        <v>5130</v>
      </c>
      <c r="AE725" s="34" t="s">
        <v>5131</v>
      </c>
      <c r="AF725" s="34" t="s">
        <v>5132</v>
      </c>
      <c r="AG725" s="37" t="s">
        <v>2367</v>
      </c>
      <c r="AH725" s="37" t="s">
        <v>4017</v>
      </c>
      <c r="AI725" s="37" t="s">
        <v>2623</v>
      </c>
      <c r="AJ725" s="37" t="s">
        <v>2618</v>
      </c>
      <c r="AK725" s="37" t="s">
        <v>5115</v>
      </c>
      <c r="AL725" s="32"/>
    </row>
    <row r="726" spans="1:38" ht="15" customHeight="1">
      <c r="A726" s="34" t="s">
        <v>1771</v>
      </c>
      <c r="B726" s="34" t="s">
        <v>2357</v>
      </c>
      <c r="C726" s="34" t="s">
        <v>858</v>
      </c>
      <c r="D726" s="34" t="s">
        <v>783</v>
      </c>
      <c r="E726" s="38" t="s">
        <v>183</v>
      </c>
      <c r="F726" s="34" t="s">
        <v>538</v>
      </c>
      <c r="G726" s="35" t="s">
        <v>5111</v>
      </c>
      <c r="H726" s="35" t="s">
        <v>5133</v>
      </c>
      <c r="I726" s="36" t="s">
        <v>5134</v>
      </c>
      <c r="J726" s="36" t="s">
        <v>5135</v>
      </c>
      <c r="K726" s="36" t="s">
        <v>2367</v>
      </c>
      <c r="L726" s="36" t="s">
        <v>1620</v>
      </c>
      <c r="M726" s="36" t="s">
        <v>2367</v>
      </c>
      <c r="N726" s="36" t="s">
        <v>1620</v>
      </c>
      <c r="O726" s="36" t="s">
        <v>2367</v>
      </c>
      <c r="P726" s="36" t="s">
        <v>1620</v>
      </c>
      <c r="Q726" s="36" t="s">
        <v>2367</v>
      </c>
      <c r="R726" s="36" t="s">
        <v>1620</v>
      </c>
      <c r="S726" s="36" t="s">
        <v>2367</v>
      </c>
      <c r="T726" s="36" t="s">
        <v>1620</v>
      </c>
      <c r="U726" s="36" t="s">
        <v>2367</v>
      </c>
      <c r="V726" s="36" t="s">
        <v>1620</v>
      </c>
      <c r="W726" s="36" t="s">
        <v>2367</v>
      </c>
      <c r="X726" s="36" t="s">
        <v>1620</v>
      </c>
      <c r="Y726" s="36" t="s">
        <v>2367</v>
      </c>
      <c r="Z726" s="36" t="s">
        <v>1620</v>
      </c>
      <c r="AA726" s="36" t="s">
        <v>2367</v>
      </c>
      <c r="AB726" s="36" t="s">
        <v>1620</v>
      </c>
      <c r="AC726" s="36" t="s">
        <v>1620</v>
      </c>
      <c r="AD726" s="36" t="s">
        <v>1620</v>
      </c>
      <c r="AE726" s="34" t="s">
        <v>5108</v>
      </c>
      <c r="AF726" s="34" t="s">
        <v>5108</v>
      </c>
      <c r="AG726" s="37" t="s">
        <v>2367</v>
      </c>
      <c r="AH726" s="37" t="s">
        <v>4017</v>
      </c>
      <c r="AI726" s="37" t="s">
        <v>2623</v>
      </c>
      <c r="AJ726" s="37" t="s">
        <v>2618</v>
      </c>
      <c r="AK726" s="37" t="s">
        <v>5115</v>
      </c>
      <c r="AL726" s="32"/>
    </row>
    <row r="727" spans="1:38" ht="15" customHeight="1">
      <c r="A727" s="34" t="s">
        <v>1771</v>
      </c>
      <c r="B727" s="34" t="s">
        <v>2357</v>
      </c>
      <c r="C727" s="34" t="s">
        <v>858</v>
      </c>
      <c r="D727" s="34" t="s">
        <v>783</v>
      </c>
      <c r="E727" s="38" t="s">
        <v>183</v>
      </c>
      <c r="F727" s="34" t="s">
        <v>538</v>
      </c>
      <c r="G727" s="35" t="s">
        <v>5136</v>
      </c>
      <c r="H727" s="35" t="s">
        <v>5137</v>
      </c>
      <c r="I727" s="36" t="s">
        <v>2361</v>
      </c>
      <c r="J727" s="36" t="s">
        <v>5138</v>
      </c>
      <c r="K727" s="36" t="s">
        <v>2742</v>
      </c>
      <c r="L727" s="36" t="s">
        <v>3103</v>
      </c>
      <c r="M727" s="36" t="s">
        <v>2367</v>
      </c>
      <c r="N727" s="36" t="s">
        <v>1620</v>
      </c>
      <c r="O727" s="36" t="s">
        <v>2367</v>
      </c>
      <c r="P727" s="36" t="s">
        <v>1620</v>
      </c>
      <c r="Q727" s="36" t="s">
        <v>5077</v>
      </c>
      <c r="R727" s="36" t="s">
        <v>3279</v>
      </c>
      <c r="S727" s="36" t="s">
        <v>5139</v>
      </c>
      <c r="T727" s="36" t="s">
        <v>5140</v>
      </c>
      <c r="U727" s="36" t="s">
        <v>2367</v>
      </c>
      <c r="V727" s="36" t="s">
        <v>1620</v>
      </c>
      <c r="W727" s="36" t="s">
        <v>2367</v>
      </c>
      <c r="X727" s="36" t="s">
        <v>1620</v>
      </c>
      <c r="Y727" s="36" t="s">
        <v>2367</v>
      </c>
      <c r="Z727" s="36" t="s">
        <v>1620</v>
      </c>
      <c r="AA727" s="36" t="s">
        <v>2367</v>
      </c>
      <c r="AB727" s="36" t="s">
        <v>1620</v>
      </c>
      <c r="AC727" s="36" t="s">
        <v>1620</v>
      </c>
      <c r="AD727" s="36" t="s">
        <v>1620</v>
      </c>
      <c r="AE727" s="34" t="s">
        <v>5141</v>
      </c>
      <c r="AF727" s="34" t="s">
        <v>5142</v>
      </c>
      <c r="AG727" s="37" t="s">
        <v>2367</v>
      </c>
      <c r="AH727" s="37" t="s">
        <v>4017</v>
      </c>
      <c r="AI727" s="37" t="s">
        <v>2623</v>
      </c>
      <c r="AJ727" s="37" t="s">
        <v>2618</v>
      </c>
      <c r="AK727" s="37" t="s">
        <v>5115</v>
      </c>
      <c r="AL727" s="32"/>
    </row>
    <row r="728" spans="1:38" ht="15" customHeight="1">
      <c r="A728" s="34" t="s">
        <v>1771</v>
      </c>
      <c r="B728" s="34" t="s">
        <v>2357</v>
      </c>
      <c r="C728" s="34" t="s">
        <v>858</v>
      </c>
      <c r="D728" s="34" t="s">
        <v>783</v>
      </c>
      <c r="E728" s="38" t="s">
        <v>183</v>
      </c>
      <c r="F728" s="34" t="s">
        <v>538</v>
      </c>
      <c r="G728" s="35" t="s">
        <v>5143</v>
      </c>
      <c r="H728" s="35" t="s">
        <v>5144</v>
      </c>
      <c r="I728" s="36" t="s">
        <v>2361</v>
      </c>
      <c r="J728" s="36" t="s">
        <v>5145</v>
      </c>
      <c r="K728" s="36" t="s">
        <v>2382</v>
      </c>
      <c r="L728" s="36" t="s">
        <v>5146</v>
      </c>
      <c r="M728" s="36" t="s">
        <v>2367</v>
      </c>
      <c r="N728" s="36" t="s">
        <v>1620</v>
      </c>
      <c r="O728" s="36" t="s">
        <v>2367</v>
      </c>
      <c r="P728" s="36" t="s">
        <v>1620</v>
      </c>
      <c r="Q728" s="36" t="s">
        <v>2632</v>
      </c>
      <c r="R728" s="36" t="s">
        <v>1626</v>
      </c>
      <c r="S728" s="36" t="s">
        <v>2632</v>
      </c>
      <c r="T728" s="36" t="s">
        <v>1626</v>
      </c>
      <c r="U728" s="36" t="s">
        <v>2367</v>
      </c>
      <c r="V728" s="36" t="s">
        <v>1620</v>
      </c>
      <c r="W728" s="36" t="s">
        <v>2367</v>
      </c>
      <c r="X728" s="36" t="s">
        <v>1620</v>
      </c>
      <c r="Y728" s="36" t="s">
        <v>2367</v>
      </c>
      <c r="Z728" s="36" t="s">
        <v>1620</v>
      </c>
      <c r="AA728" s="36" t="s">
        <v>2367</v>
      </c>
      <c r="AB728" s="36" t="s">
        <v>1620</v>
      </c>
      <c r="AC728" s="36" t="s">
        <v>1620</v>
      </c>
      <c r="AD728" s="36" t="s">
        <v>1620</v>
      </c>
      <c r="AE728" s="34" t="s">
        <v>5147</v>
      </c>
      <c r="AF728" s="34" t="s">
        <v>5148</v>
      </c>
      <c r="AG728" s="37" t="s">
        <v>2367</v>
      </c>
      <c r="AH728" s="37" t="s">
        <v>4017</v>
      </c>
      <c r="AI728" s="37" t="s">
        <v>2623</v>
      </c>
      <c r="AJ728" s="37" t="s">
        <v>2618</v>
      </c>
      <c r="AK728" s="37" t="s">
        <v>5115</v>
      </c>
      <c r="AL728" s="32"/>
    </row>
    <row r="729" spans="1:38" ht="15" customHeight="1">
      <c r="A729" s="34" t="s">
        <v>1771</v>
      </c>
      <c r="B729" s="34" t="s">
        <v>2357</v>
      </c>
      <c r="C729" s="34" t="s">
        <v>858</v>
      </c>
      <c r="D729" s="34" t="s">
        <v>783</v>
      </c>
      <c r="E729" s="38" t="s">
        <v>184</v>
      </c>
      <c r="F729" s="34" t="s">
        <v>539</v>
      </c>
      <c r="G729" s="35" t="s">
        <v>5150</v>
      </c>
      <c r="H729" s="35" t="s">
        <v>5151</v>
      </c>
      <c r="I729" s="36" t="s">
        <v>2377</v>
      </c>
      <c r="J729" s="36" t="s">
        <v>1663</v>
      </c>
      <c r="K729" s="36" t="s">
        <v>2367</v>
      </c>
      <c r="L729" s="36" t="s">
        <v>1620</v>
      </c>
      <c r="M729" s="36" t="s">
        <v>2367</v>
      </c>
      <c r="N729" s="36" t="s">
        <v>1620</v>
      </c>
      <c r="O729" s="36" t="s">
        <v>2367</v>
      </c>
      <c r="P729" s="36" t="s">
        <v>1620</v>
      </c>
      <c r="Q729" s="36" t="s">
        <v>2367</v>
      </c>
      <c r="R729" s="36" t="s">
        <v>1620</v>
      </c>
      <c r="S729" s="36" t="s">
        <v>2367</v>
      </c>
      <c r="T729" s="36" t="s">
        <v>1620</v>
      </c>
      <c r="U729" s="36" t="s">
        <v>2367</v>
      </c>
      <c r="V729" s="36" t="s">
        <v>1620</v>
      </c>
      <c r="W729" s="36" t="s">
        <v>2367</v>
      </c>
      <c r="X729" s="36" t="s">
        <v>1620</v>
      </c>
      <c r="Y729" s="36" t="s">
        <v>2367</v>
      </c>
      <c r="Z729" s="36" t="s">
        <v>1620</v>
      </c>
      <c r="AA729" s="36" t="s">
        <v>2367</v>
      </c>
      <c r="AB729" s="36" t="s">
        <v>1620</v>
      </c>
      <c r="AC729" s="36" t="s">
        <v>1620</v>
      </c>
      <c r="AD729" s="36" t="s">
        <v>1620</v>
      </c>
      <c r="AE729" s="34" t="s">
        <v>5152</v>
      </c>
      <c r="AF729" s="34" t="s">
        <v>5152</v>
      </c>
      <c r="AG729" s="37" t="s">
        <v>2367</v>
      </c>
      <c r="AH729" s="37" t="s">
        <v>2415</v>
      </c>
      <c r="AI729" s="37" t="s">
        <v>5153</v>
      </c>
      <c r="AJ729" s="37" t="s">
        <v>2928</v>
      </c>
      <c r="AK729" s="37" t="s">
        <v>2367</v>
      </c>
      <c r="AL729" s="32"/>
    </row>
    <row r="730" spans="1:38" ht="15" customHeight="1">
      <c r="A730" s="34" t="s">
        <v>1771</v>
      </c>
      <c r="B730" s="34" t="s">
        <v>2357</v>
      </c>
      <c r="C730" s="34" t="s">
        <v>858</v>
      </c>
      <c r="D730" s="34" t="s">
        <v>783</v>
      </c>
      <c r="E730" s="38" t="s">
        <v>184</v>
      </c>
      <c r="F730" s="34" t="s">
        <v>539</v>
      </c>
      <c r="G730" s="35" t="s">
        <v>5150</v>
      </c>
      <c r="H730" s="35" t="s">
        <v>5154</v>
      </c>
      <c r="I730" s="36" t="s">
        <v>2357</v>
      </c>
      <c r="J730" s="36" t="s">
        <v>1643</v>
      </c>
      <c r="K730" s="36" t="s">
        <v>2367</v>
      </c>
      <c r="L730" s="36" t="s">
        <v>1620</v>
      </c>
      <c r="M730" s="36" t="s">
        <v>2367</v>
      </c>
      <c r="N730" s="36" t="s">
        <v>1620</v>
      </c>
      <c r="O730" s="36" t="s">
        <v>2367</v>
      </c>
      <c r="P730" s="36" t="s">
        <v>1620</v>
      </c>
      <c r="Q730" s="36" t="s">
        <v>2367</v>
      </c>
      <c r="R730" s="36" t="s">
        <v>1620</v>
      </c>
      <c r="S730" s="36" t="s">
        <v>2367</v>
      </c>
      <c r="T730" s="36" t="s">
        <v>1620</v>
      </c>
      <c r="U730" s="36" t="s">
        <v>2367</v>
      </c>
      <c r="V730" s="36" t="s">
        <v>1620</v>
      </c>
      <c r="W730" s="36" t="s">
        <v>2367</v>
      </c>
      <c r="X730" s="36" t="s">
        <v>1620</v>
      </c>
      <c r="Y730" s="36" t="s">
        <v>2367</v>
      </c>
      <c r="Z730" s="36" t="s">
        <v>1620</v>
      </c>
      <c r="AA730" s="36" t="s">
        <v>2367</v>
      </c>
      <c r="AB730" s="36" t="s">
        <v>1620</v>
      </c>
      <c r="AC730" s="36" t="s">
        <v>1620</v>
      </c>
      <c r="AD730" s="36" t="s">
        <v>1620</v>
      </c>
      <c r="AE730" s="34" t="s">
        <v>5152</v>
      </c>
      <c r="AF730" s="34" t="s">
        <v>5152</v>
      </c>
      <c r="AG730" s="37" t="s">
        <v>2367</v>
      </c>
      <c r="AH730" s="37" t="s">
        <v>2415</v>
      </c>
      <c r="AI730" s="37" t="s">
        <v>5153</v>
      </c>
      <c r="AJ730" s="37" t="s">
        <v>2928</v>
      </c>
      <c r="AK730" s="37" t="s">
        <v>2367</v>
      </c>
      <c r="AL730" s="32"/>
    </row>
    <row r="731" spans="1:38" ht="15" customHeight="1">
      <c r="A731" s="34" t="s">
        <v>1771</v>
      </c>
      <c r="B731" s="34" t="s">
        <v>2357</v>
      </c>
      <c r="C731" s="34" t="s">
        <v>858</v>
      </c>
      <c r="D731" s="34" t="s">
        <v>783</v>
      </c>
      <c r="E731" s="38" t="s">
        <v>184</v>
      </c>
      <c r="F731" s="34" t="s">
        <v>539</v>
      </c>
      <c r="G731" s="35" t="s">
        <v>5155</v>
      </c>
      <c r="H731" s="35" t="s">
        <v>5156</v>
      </c>
      <c r="I731" s="36" t="s">
        <v>2377</v>
      </c>
      <c r="J731" s="36" t="s">
        <v>2939</v>
      </c>
      <c r="K731" s="36" t="s">
        <v>2367</v>
      </c>
      <c r="L731" s="36" t="s">
        <v>1620</v>
      </c>
      <c r="M731" s="36" t="s">
        <v>2367</v>
      </c>
      <c r="N731" s="36" t="s">
        <v>1620</v>
      </c>
      <c r="O731" s="36" t="s">
        <v>2367</v>
      </c>
      <c r="P731" s="36" t="s">
        <v>1620</v>
      </c>
      <c r="Q731" s="36" t="s">
        <v>2367</v>
      </c>
      <c r="R731" s="36" t="s">
        <v>1620</v>
      </c>
      <c r="S731" s="36" t="s">
        <v>2367</v>
      </c>
      <c r="T731" s="36" t="s">
        <v>1620</v>
      </c>
      <c r="U731" s="36" t="s">
        <v>2367</v>
      </c>
      <c r="V731" s="36" t="s">
        <v>1620</v>
      </c>
      <c r="W731" s="36" t="s">
        <v>2367</v>
      </c>
      <c r="X731" s="36" t="s">
        <v>1620</v>
      </c>
      <c r="Y731" s="36" t="s">
        <v>2367</v>
      </c>
      <c r="Z731" s="36" t="s">
        <v>1620</v>
      </c>
      <c r="AA731" s="36" t="s">
        <v>2367</v>
      </c>
      <c r="AB731" s="36" t="s">
        <v>1620</v>
      </c>
      <c r="AC731" s="36" t="s">
        <v>1620</v>
      </c>
      <c r="AD731" s="36" t="s">
        <v>1620</v>
      </c>
      <c r="AE731" s="34" t="s">
        <v>5152</v>
      </c>
      <c r="AF731" s="34" t="s">
        <v>5157</v>
      </c>
      <c r="AG731" s="37" t="s">
        <v>2367</v>
      </c>
      <c r="AH731" s="37" t="s">
        <v>2415</v>
      </c>
      <c r="AI731" s="37" t="s">
        <v>5153</v>
      </c>
      <c r="AJ731" s="37" t="s">
        <v>2928</v>
      </c>
      <c r="AK731" s="37" t="s">
        <v>2367</v>
      </c>
      <c r="AL731" s="32"/>
    </row>
    <row r="732" spans="1:38" ht="15" customHeight="1">
      <c r="A732" s="34" t="s">
        <v>1771</v>
      </c>
      <c r="B732" s="34" t="s">
        <v>2357</v>
      </c>
      <c r="C732" s="34" t="s">
        <v>858</v>
      </c>
      <c r="D732" s="34" t="s">
        <v>783</v>
      </c>
      <c r="E732" s="38" t="s">
        <v>184</v>
      </c>
      <c r="F732" s="34" t="s">
        <v>539</v>
      </c>
      <c r="G732" s="35" t="s">
        <v>5158</v>
      </c>
      <c r="H732" s="35" t="s">
        <v>5159</v>
      </c>
      <c r="I732" s="36" t="s">
        <v>2361</v>
      </c>
      <c r="J732" s="36" t="s">
        <v>2607</v>
      </c>
      <c r="K732" s="36" t="s">
        <v>2367</v>
      </c>
      <c r="L732" s="36" t="s">
        <v>1620</v>
      </c>
      <c r="M732" s="36" t="s">
        <v>2367</v>
      </c>
      <c r="N732" s="36" t="s">
        <v>1620</v>
      </c>
      <c r="O732" s="36" t="s">
        <v>2367</v>
      </c>
      <c r="P732" s="36" t="s">
        <v>1620</v>
      </c>
      <c r="Q732" s="36" t="s">
        <v>2367</v>
      </c>
      <c r="R732" s="36" t="s">
        <v>1620</v>
      </c>
      <c r="S732" s="36" t="s">
        <v>2367</v>
      </c>
      <c r="T732" s="36" t="s">
        <v>1620</v>
      </c>
      <c r="U732" s="36" t="s">
        <v>2367</v>
      </c>
      <c r="V732" s="36" t="s">
        <v>1620</v>
      </c>
      <c r="W732" s="36" t="s">
        <v>2367</v>
      </c>
      <c r="X732" s="36" t="s">
        <v>1620</v>
      </c>
      <c r="Y732" s="36" t="s">
        <v>2367</v>
      </c>
      <c r="Z732" s="36" t="s">
        <v>1620</v>
      </c>
      <c r="AA732" s="36" t="s">
        <v>2367</v>
      </c>
      <c r="AB732" s="36" t="s">
        <v>1620</v>
      </c>
      <c r="AC732" s="36" t="s">
        <v>1620</v>
      </c>
      <c r="AD732" s="36" t="s">
        <v>1620</v>
      </c>
      <c r="AE732" s="34" t="s">
        <v>5152</v>
      </c>
      <c r="AF732" s="34" t="s">
        <v>5160</v>
      </c>
      <c r="AG732" s="37" t="s">
        <v>2367</v>
      </c>
      <c r="AH732" s="37" t="s">
        <v>2415</v>
      </c>
      <c r="AI732" s="37" t="s">
        <v>5153</v>
      </c>
      <c r="AJ732" s="37" t="s">
        <v>2928</v>
      </c>
      <c r="AK732" s="37" t="s">
        <v>2367</v>
      </c>
      <c r="AL732" s="32"/>
    </row>
    <row r="733" spans="1:38" ht="15" customHeight="1">
      <c r="A733" s="34" t="s">
        <v>1771</v>
      </c>
      <c r="B733" s="34" t="s">
        <v>2357</v>
      </c>
      <c r="C733" s="34" t="s">
        <v>858</v>
      </c>
      <c r="D733" s="34" t="s">
        <v>783</v>
      </c>
      <c r="E733" s="38" t="s">
        <v>184</v>
      </c>
      <c r="F733" s="34" t="s">
        <v>539</v>
      </c>
      <c r="G733" s="35" t="s">
        <v>5158</v>
      </c>
      <c r="H733" s="35" t="s">
        <v>5161</v>
      </c>
      <c r="I733" s="36" t="s">
        <v>2361</v>
      </c>
      <c r="J733" s="36" t="s">
        <v>4853</v>
      </c>
      <c r="K733" s="36" t="s">
        <v>2382</v>
      </c>
      <c r="L733" s="36" t="s">
        <v>5149</v>
      </c>
      <c r="M733" s="36" t="s">
        <v>2367</v>
      </c>
      <c r="N733" s="36" t="s">
        <v>1620</v>
      </c>
      <c r="O733" s="36" t="s">
        <v>2367</v>
      </c>
      <c r="P733" s="36" t="s">
        <v>1620</v>
      </c>
      <c r="Q733" s="36" t="s">
        <v>2382</v>
      </c>
      <c r="R733" s="36" t="s">
        <v>5149</v>
      </c>
      <c r="S733" s="36" t="s">
        <v>2367</v>
      </c>
      <c r="T733" s="36" t="s">
        <v>1620</v>
      </c>
      <c r="U733" s="36" t="s">
        <v>2367</v>
      </c>
      <c r="V733" s="36" t="s">
        <v>1620</v>
      </c>
      <c r="W733" s="36" t="s">
        <v>2367</v>
      </c>
      <c r="X733" s="36" t="s">
        <v>1620</v>
      </c>
      <c r="Y733" s="36" t="s">
        <v>2367</v>
      </c>
      <c r="Z733" s="36" t="s">
        <v>1620</v>
      </c>
      <c r="AA733" s="36" t="s">
        <v>2367</v>
      </c>
      <c r="AB733" s="36" t="s">
        <v>1620</v>
      </c>
      <c r="AC733" s="36" t="s">
        <v>1620</v>
      </c>
      <c r="AD733" s="36" t="s">
        <v>1620</v>
      </c>
      <c r="AE733" s="34" t="s">
        <v>5162</v>
      </c>
      <c r="AF733" s="34" t="s">
        <v>5163</v>
      </c>
      <c r="AG733" s="37" t="s">
        <v>2367</v>
      </c>
      <c r="AH733" s="37" t="s">
        <v>2415</v>
      </c>
      <c r="AI733" s="37" t="s">
        <v>5153</v>
      </c>
      <c r="AJ733" s="37" t="s">
        <v>2928</v>
      </c>
      <c r="AK733" s="37" t="s">
        <v>2367</v>
      </c>
      <c r="AL733" s="32"/>
    </row>
    <row r="734" spans="1:38" ht="15" customHeight="1">
      <c r="A734" s="34" t="s">
        <v>1771</v>
      </c>
      <c r="B734" s="34" t="s">
        <v>2357</v>
      </c>
      <c r="C734" s="34" t="s">
        <v>858</v>
      </c>
      <c r="D734" s="34" t="s">
        <v>783</v>
      </c>
      <c r="E734" s="38" t="s">
        <v>184</v>
      </c>
      <c r="F734" s="34" t="s">
        <v>539</v>
      </c>
      <c r="G734" s="35" t="s">
        <v>5155</v>
      </c>
      <c r="H734" s="35" t="s">
        <v>5164</v>
      </c>
      <c r="I734" s="36" t="s">
        <v>2377</v>
      </c>
      <c r="J734" s="36" t="s">
        <v>2939</v>
      </c>
      <c r="K734" s="36" t="s">
        <v>2367</v>
      </c>
      <c r="L734" s="36" t="s">
        <v>1620</v>
      </c>
      <c r="M734" s="36" t="s">
        <v>2367</v>
      </c>
      <c r="N734" s="36" t="s">
        <v>1620</v>
      </c>
      <c r="O734" s="36" t="s">
        <v>2367</v>
      </c>
      <c r="P734" s="36" t="s">
        <v>1620</v>
      </c>
      <c r="Q734" s="36" t="s">
        <v>2367</v>
      </c>
      <c r="R734" s="36" t="s">
        <v>1620</v>
      </c>
      <c r="S734" s="36" t="s">
        <v>2367</v>
      </c>
      <c r="T734" s="36" t="s">
        <v>1620</v>
      </c>
      <c r="U734" s="36" t="s">
        <v>2367</v>
      </c>
      <c r="V734" s="36" t="s">
        <v>1620</v>
      </c>
      <c r="W734" s="36" t="s">
        <v>2367</v>
      </c>
      <c r="X734" s="36" t="s">
        <v>1620</v>
      </c>
      <c r="Y734" s="36" t="s">
        <v>2367</v>
      </c>
      <c r="Z734" s="36" t="s">
        <v>1620</v>
      </c>
      <c r="AA734" s="36" t="s">
        <v>2367</v>
      </c>
      <c r="AB734" s="36" t="s">
        <v>1620</v>
      </c>
      <c r="AC734" s="36" t="s">
        <v>1620</v>
      </c>
      <c r="AD734" s="36" t="s">
        <v>1620</v>
      </c>
      <c r="AE734" s="34" t="s">
        <v>5165</v>
      </c>
      <c r="AF734" s="34" t="s">
        <v>5165</v>
      </c>
      <c r="AG734" s="37" t="s">
        <v>2367</v>
      </c>
      <c r="AH734" s="37" t="s">
        <v>2415</v>
      </c>
      <c r="AI734" s="37" t="s">
        <v>5153</v>
      </c>
      <c r="AJ734" s="37" t="s">
        <v>2928</v>
      </c>
      <c r="AK734" s="37" t="s">
        <v>2367</v>
      </c>
      <c r="AL734" s="32"/>
    </row>
    <row r="735" spans="1:38" ht="15" customHeight="1">
      <c r="A735" s="34" t="s">
        <v>1771</v>
      </c>
      <c r="B735" s="34" t="s">
        <v>2357</v>
      </c>
      <c r="C735" s="34" t="s">
        <v>858</v>
      </c>
      <c r="D735" s="34" t="s">
        <v>783</v>
      </c>
      <c r="E735" s="38" t="s">
        <v>185</v>
      </c>
      <c r="F735" s="34" t="s">
        <v>540</v>
      </c>
      <c r="G735" s="35" t="s">
        <v>5166</v>
      </c>
      <c r="H735" s="35" t="s">
        <v>5167</v>
      </c>
      <c r="I735" s="36" t="s">
        <v>2519</v>
      </c>
      <c r="J735" s="36" t="s">
        <v>2502</v>
      </c>
      <c r="K735" s="36" t="s">
        <v>2519</v>
      </c>
      <c r="L735" s="36" t="s">
        <v>2502</v>
      </c>
      <c r="M735" s="36" t="s">
        <v>2367</v>
      </c>
      <c r="N735" s="36" t="s">
        <v>1620</v>
      </c>
      <c r="O735" s="36" t="s">
        <v>2367</v>
      </c>
      <c r="P735" s="36" t="s">
        <v>1620</v>
      </c>
      <c r="Q735" s="36" t="s">
        <v>2367</v>
      </c>
      <c r="R735" s="36" t="s">
        <v>1620</v>
      </c>
      <c r="S735" s="36" t="s">
        <v>2519</v>
      </c>
      <c r="T735" s="36" t="s">
        <v>2502</v>
      </c>
      <c r="U735" s="36" t="s">
        <v>2367</v>
      </c>
      <c r="V735" s="36" t="s">
        <v>1620</v>
      </c>
      <c r="W735" s="36" t="s">
        <v>2367</v>
      </c>
      <c r="X735" s="36" t="s">
        <v>1620</v>
      </c>
      <c r="Y735" s="36" t="s">
        <v>2367</v>
      </c>
      <c r="Z735" s="36" t="s">
        <v>1620</v>
      </c>
      <c r="AA735" s="36" t="s">
        <v>2367</v>
      </c>
      <c r="AB735" s="36" t="s">
        <v>1620</v>
      </c>
      <c r="AC735" s="36" t="s">
        <v>1620</v>
      </c>
      <c r="AD735" s="36" t="s">
        <v>1620</v>
      </c>
      <c r="AE735" s="34" t="s">
        <v>5168</v>
      </c>
      <c r="AF735" s="34" t="s">
        <v>5169</v>
      </c>
      <c r="AG735" s="37" t="s">
        <v>2367</v>
      </c>
      <c r="AH735" s="37" t="s">
        <v>2372</v>
      </c>
      <c r="AI735" s="37" t="s">
        <v>2571</v>
      </c>
      <c r="AJ735" s="37" t="s">
        <v>2571</v>
      </c>
      <c r="AK735" s="37" t="s">
        <v>2367</v>
      </c>
      <c r="AL735" s="32"/>
    </row>
    <row r="736" spans="1:38" ht="15" customHeight="1">
      <c r="A736" s="34" t="s">
        <v>1771</v>
      </c>
      <c r="B736" s="34" t="s">
        <v>2357</v>
      </c>
      <c r="C736" s="34" t="s">
        <v>858</v>
      </c>
      <c r="D736" s="34" t="s">
        <v>783</v>
      </c>
      <c r="E736" s="38" t="s">
        <v>185</v>
      </c>
      <c r="F736" s="34" t="s">
        <v>540</v>
      </c>
      <c r="G736" s="35" t="s">
        <v>5170</v>
      </c>
      <c r="H736" s="35" t="s">
        <v>5171</v>
      </c>
      <c r="I736" s="36" t="s">
        <v>2415</v>
      </c>
      <c r="J736" s="36" t="s">
        <v>2502</v>
      </c>
      <c r="K736" s="36" t="s">
        <v>2415</v>
      </c>
      <c r="L736" s="36" t="s">
        <v>2502</v>
      </c>
      <c r="M736" s="36" t="s">
        <v>2367</v>
      </c>
      <c r="N736" s="36" t="s">
        <v>1620</v>
      </c>
      <c r="O736" s="36" t="s">
        <v>2367</v>
      </c>
      <c r="P736" s="36" t="s">
        <v>1620</v>
      </c>
      <c r="Q736" s="36" t="s">
        <v>2367</v>
      </c>
      <c r="R736" s="36" t="s">
        <v>1620</v>
      </c>
      <c r="S736" s="36" t="s">
        <v>2415</v>
      </c>
      <c r="T736" s="36" t="s">
        <v>2502</v>
      </c>
      <c r="U736" s="36" t="s">
        <v>2367</v>
      </c>
      <c r="V736" s="36" t="s">
        <v>1620</v>
      </c>
      <c r="W736" s="36" t="s">
        <v>2367</v>
      </c>
      <c r="X736" s="36" t="s">
        <v>1620</v>
      </c>
      <c r="Y736" s="36" t="s">
        <v>2367</v>
      </c>
      <c r="Z736" s="36" t="s">
        <v>1620</v>
      </c>
      <c r="AA736" s="36" t="s">
        <v>2367</v>
      </c>
      <c r="AB736" s="36" t="s">
        <v>1620</v>
      </c>
      <c r="AC736" s="36" t="s">
        <v>1620</v>
      </c>
      <c r="AD736" s="36" t="s">
        <v>1620</v>
      </c>
      <c r="AE736" s="34" t="s">
        <v>5168</v>
      </c>
      <c r="AF736" s="34" t="s">
        <v>5169</v>
      </c>
      <c r="AG736" s="37" t="s">
        <v>2367</v>
      </c>
      <c r="AH736" s="37" t="s">
        <v>2372</v>
      </c>
      <c r="AI736" s="37" t="s">
        <v>2571</v>
      </c>
      <c r="AJ736" s="37" t="s">
        <v>2571</v>
      </c>
      <c r="AK736" s="37" t="s">
        <v>2367</v>
      </c>
      <c r="AL736" s="32"/>
    </row>
    <row r="737" spans="1:38" ht="15" customHeight="1">
      <c r="A737" s="34" t="s">
        <v>1771</v>
      </c>
      <c r="B737" s="34" t="s">
        <v>2357</v>
      </c>
      <c r="C737" s="34" t="s">
        <v>858</v>
      </c>
      <c r="D737" s="34" t="s">
        <v>783</v>
      </c>
      <c r="E737" s="38" t="s">
        <v>185</v>
      </c>
      <c r="F737" s="34" t="s">
        <v>540</v>
      </c>
      <c r="G737" s="35" t="s">
        <v>5172</v>
      </c>
      <c r="H737" s="35" t="s">
        <v>5173</v>
      </c>
      <c r="I737" s="36" t="s">
        <v>2377</v>
      </c>
      <c r="J737" s="36" t="s">
        <v>1621</v>
      </c>
      <c r="K737" s="36" t="s">
        <v>2367</v>
      </c>
      <c r="L737" s="36" t="s">
        <v>1620</v>
      </c>
      <c r="M737" s="36" t="s">
        <v>2367</v>
      </c>
      <c r="N737" s="36" t="s">
        <v>1620</v>
      </c>
      <c r="O737" s="36" t="s">
        <v>2367</v>
      </c>
      <c r="P737" s="36" t="s">
        <v>1620</v>
      </c>
      <c r="Q737" s="36" t="s">
        <v>2367</v>
      </c>
      <c r="R737" s="36" t="s">
        <v>1620</v>
      </c>
      <c r="S737" s="36" t="s">
        <v>2367</v>
      </c>
      <c r="T737" s="36" t="s">
        <v>1620</v>
      </c>
      <c r="U737" s="36" t="s">
        <v>2367</v>
      </c>
      <c r="V737" s="36" t="s">
        <v>1620</v>
      </c>
      <c r="W737" s="36" t="s">
        <v>2367</v>
      </c>
      <c r="X737" s="36" t="s">
        <v>1620</v>
      </c>
      <c r="Y737" s="36" t="s">
        <v>2367</v>
      </c>
      <c r="Z737" s="36" t="s">
        <v>1620</v>
      </c>
      <c r="AA737" s="36" t="s">
        <v>2367</v>
      </c>
      <c r="AB737" s="36" t="s">
        <v>1620</v>
      </c>
      <c r="AC737" s="36" t="s">
        <v>1620</v>
      </c>
      <c r="AD737" s="36" t="s">
        <v>1620</v>
      </c>
      <c r="AE737" s="34" t="s">
        <v>5174</v>
      </c>
      <c r="AF737" s="34" t="s">
        <v>5175</v>
      </c>
      <c r="AG737" s="37" t="s">
        <v>2367</v>
      </c>
      <c r="AH737" s="37" t="s">
        <v>2372</v>
      </c>
      <c r="AI737" s="37" t="s">
        <v>2571</v>
      </c>
      <c r="AJ737" s="37" t="s">
        <v>2571</v>
      </c>
      <c r="AK737" s="37" t="s">
        <v>2367</v>
      </c>
      <c r="AL737" s="32"/>
    </row>
    <row r="738" spans="1:38" ht="15" customHeight="1">
      <c r="A738" s="34" t="s">
        <v>1771</v>
      </c>
      <c r="B738" s="34" t="s">
        <v>2357</v>
      </c>
      <c r="C738" s="34" t="s">
        <v>858</v>
      </c>
      <c r="D738" s="34" t="s">
        <v>783</v>
      </c>
      <c r="E738" s="38" t="s">
        <v>185</v>
      </c>
      <c r="F738" s="34" t="s">
        <v>540</v>
      </c>
      <c r="G738" s="35" t="s">
        <v>5170</v>
      </c>
      <c r="H738" s="35" t="s">
        <v>5176</v>
      </c>
      <c r="I738" s="36" t="s">
        <v>2429</v>
      </c>
      <c r="J738" s="36" t="s">
        <v>2502</v>
      </c>
      <c r="K738" s="36" t="s">
        <v>2367</v>
      </c>
      <c r="L738" s="36" t="s">
        <v>1620</v>
      </c>
      <c r="M738" s="36" t="s">
        <v>2367</v>
      </c>
      <c r="N738" s="36" t="s">
        <v>1620</v>
      </c>
      <c r="O738" s="36" t="s">
        <v>2367</v>
      </c>
      <c r="P738" s="36" t="s">
        <v>1620</v>
      </c>
      <c r="Q738" s="36" t="s">
        <v>2367</v>
      </c>
      <c r="R738" s="36" t="s">
        <v>1620</v>
      </c>
      <c r="S738" s="36" t="s">
        <v>2367</v>
      </c>
      <c r="T738" s="36" t="s">
        <v>1620</v>
      </c>
      <c r="U738" s="36" t="s">
        <v>2367</v>
      </c>
      <c r="V738" s="36" t="s">
        <v>1620</v>
      </c>
      <c r="W738" s="36" t="s">
        <v>2367</v>
      </c>
      <c r="X738" s="36" t="s">
        <v>1620</v>
      </c>
      <c r="Y738" s="36" t="s">
        <v>2367</v>
      </c>
      <c r="Z738" s="36" t="s">
        <v>1620</v>
      </c>
      <c r="AA738" s="36" t="s">
        <v>2367</v>
      </c>
      <c r="AB738" s="36" t="s">
        <v>1620</v>
      </c>
      <c r="AC738" s="36" t="s">
        <v>1620</v>
      </c>
      <c r="AD738" s="36" t="s">
        <v>1620</v>
      </c>
      <c r="AE738" s="34" t="s">
        <v>5177</v>
      </c>
      <c r="AF738" s="34" t="s">
        <v>5175</v>
      </c>
      <c r="AG738" s="37" t="s">
        <v>2367</v>
      </c>
      <c r="AH738" s="37" t="s">
        <v>2372</v>
      </c>
      <c r="AI738" s="37" t="s">
        <v>2571</v>
      </c>
      <c r="AJ738" s="37" t="s">
        <v>2571</v>
      </c>
      <c r="AK738" s="37" t="s">
        <v>2367</v>
      </c>
      <c r="AL738" s="32"/>
    </row>
    <row r="739" spans="1:38" ht="15" customHeight="1">
      <c r="A739" s="34" t="s">
        <v>1771</v>
      </c>
      <c r="B739" s="34" t="s">
        <v>2357</v>
      </c>
      <c r="C739" s="34" t="s">
        <v>858</v>
      </c>
      <c r="D739" s="34" t="s">
        <v>783</v>
      </c>
      <c r="E739" s="38" t="s">
        <v>185</v>
      </c>
      <c r="F739" s="34" t="s">
        <v>540</v>
      </c>
      <c r="G739" s="35" t="s">
        <v>5170</v>
      </c>
      <c r="H739" s="35" t="s">
        <v>5178</v>
      </c>
      <c r="I739" s="36" t="s">
        <v>2376</v>
      </c>
      <c r="J739" s="36" t="s">
        <v>2764</v>
      </c>
      <c r="K739" s="36" t="s">
        <v>2367</v>
      </c>
      <c r="L739" s="36" t="s">
        <v>1620</v>
      </c>
      <c r="M739" s="36" t="s">
        <v>2367</v>
      </c>
      <c r="N739" s="36" t="s">
        <v>1620</v>
      </c>
      <c r="O739" s="36" t="s">
        <v>2367</v>
      </c>
      <c r="P739" s="36" t="s">
        <v>1620</v>
      </c>
      <c r="Q739" s="36" t="s">
        <v>2367</v>
      </c>
      <c r="R739" s="36" t="s">
        <v>1620</v>
      </c>
      <c r="S739" s="36" t="s">
        <v>2367</v>
      </c>
      <c r="T739" s="36" t="s">
        <v>1620</v>
      </c>
      <c r="U739" s="36" t="s">
        <v>2367</v>
      </c>
      <c r="V739" s="36" t="s">
        <v>1620</v>
      </c>
      <c r="W739" s="36" t="s">
        <v>2367</v>
      </c>
      <c r="X739" s="36" t="s">
        <v>1620</v>
      </c>
      <c r="Y739" s="36" t="s">
        <v>2367</v>
      </c>
      <c r="Z739" s="36" t="s">
        <v>1620</v>
      </c>
      <c r="AA739" s="36" t="s">
        <v>2367</v>
      </c>
      <c r="AB739" s="36" t="s">
        <v>1620</v>
      </c>
      <c r="AC739" s="36" t="s">
        <v>1620</v>
      </c>
      <c r="AD739" s="36" t="s">
        <v>1620</v>
      </c>
      <c r="AE739" s="34" t="s">
        <v>5177</v>
      </c>
      <c r="AF739" s="34" t="s">
        <v>5175</v>
      </c>
      <c r="AG739" s="37" t="s">
        <v>2367</v>
      </c>
      <c r="AH739" s="37" t="s">
        <v>2372</v>
      </c>
      <c r="AI739" s="37" t="s">
        <v>2571</v>
      </c>
      <c r="AJ739" s="37" t="s">
        <v>2571</v>
      </c>
      <c r="AK739" s="37" t="s">
        <v>2367</v>
      </c>
      <c r="AL739" s="32"/>
    </row>
    <row r="740" spans="1:38" ht="15" customHeight="1">
      <c r="A740" s="34" t="s">
        <v>1771</v>
      </c>
      <c r="B740" s="34" t="s">
        <v>2357</v>
      </c>
      <c r="C740" s="34" t="s">
        <v>858</v>
      </c>
      <c r="D740" s="34" t="s">
        <v>783</v>
      </c>
      <c r="E740" s="38" t="s">
        <v>185</v>
      </c>
      <c r="F740" s="34" t="s">
        <v>540</v>
      </c>
      <c r="G740" s="35" t="s">
        <v>5170</v>
      </c>
      <c r="H740" s="35" t="s">
        <v>5179</v>
      </c>
      <c r="I740" s="36" t="s">
        <v>2519</v>
      </c>
      <c r="J740" s="36" t="s">
        <v>2502</v>
      </c>
      <c r="K740" s="36" t="s">
        <v>2367</v>
      </c>
      <c r="L740" s="36" t="s">
        <v>1620</v>
      </c>
      <c r="M740" s="36" t="s">
        <v>2367</v>
      </c>
      <c r="N740" s="36" t="s">
        <v>1620</v>
      </c>
      <c r="O740" s="36" t="s">
        <v>2367</v>
      </c>
      <c r="P740" s="36" t="s">
        <v>1620</v>
      </c>
      <c r="Q740" s="36" t="s">
        <v>2367</v>
      </c>
      <c r="R740" s="36" t="s">
        <v>1620</v>
      </c>
      <c r="S740" s="36" t="s">
        <v>2367</v>
      </c>
      <c r="T740" s="36" t="s">
        <v>1620</v>
      </c>
      <c r="U740" s="36" t="s">
        <v>2367</v>
      </c>
      <c r="V740" s="36" t="s">
        <v>1620</v>
      </c>
      <c r="W740" s="36" t="s">
        <v>2367</v>
      </c>
      <c r="X740" s="36" t="s">
        <v>1620</v>
      </c>
      <c r="Y740" s="36" t="s">
        <v>2367</v>
      </c>
      <c r="Z740" s="36" t="s">
        <v>1620</v>
      </c>
      <c r="AA740" s="36" t="s">
        <v>2367</v>
      </c>
      <c r="AB740" s="36" t="s">
        <v>1620</v>
      </c>
      <c r="AC740" s="36" t="s">
        <v>1620</v>
      </c>
      <c r="AD740" s="36" t="s">
        <v>1620</v>
      </c>
      <c r="AE740" s="34" t="s">
        <v>5177</v>
      </c>
      <c r="AF740" s="34" t="s">
        <v>5175</v>
      </c>
      <c r="AG740" s="37" t="s">
        <v>2367</v>
      </c>
      <c r="AH740" s="37" t="s">
        <v>2372</v>
      </c>
      <c r="AI740" s="37" t="s">
        <v>2571</v>
      </c>
      <c r="AJ740" s="37" t="s">
        <v>2571</v>
      </c>
      <c r="AK740" s="37" t="s">
        <v>2367</v>
      </c>
      <c r="AL740" s="32"/>
    </row>
    <row r="741" spans="1:38" ht="15" customHeight="1">
      <c r="A741" s="34" t="s">
        <v>1771</v>
      </c>
      <c r="B741" s="34" t="s">
        <v>2357</v>
      </c>
      <c r="C741" s="34" t="s">
        <v>858</v>
      </c>
      <c r="D741" s="34" t="s">
        <v>783</v>
      </c>
      <c r="E741" s="38" t="s">
        <v>99</v>
      </c>
      <c r="F741" s="34" t="s">
        <v>459</v>
      </c>
      <c r="G741" s="35" t="s">
        <v>5182</v>
      </c>
      <c r="H741" s="35" t="s">
        <v>5183</v>
      </c>
      <c r="I741" s="36" t="s">
        <v>2361</v>
      </c>
      <c r="J741" s="36" t="s">
        <v>3921</v>
      </c>
      <c r="K741" s="36" t="s">
        <v>2361</v>
      </c>
      <c r="L741" s="36" t="s">
        <v>3921</v>
      </c>
      <c r="M741" s="36" t="s">
        <v>2367</v>
      </c>
      <c r="N741" s="36" t="s">
        <v>1620</v>
      </c>
      <c r="O741" s="36" t="s">
        <v>2362</v>
      </c>
      <c r="P741" s="36" t="s">
        <v>4287</v>
      </c>
      <c r="Q741" s="36" t="s">
        <v>2362</v>
      </c>
      <c r="R741" s="36" t="s">
        <v>4287</v>
      </c>
      <c r="S741" s="36" t="s">
        <v>2406</v>
      </c>
      <c r="T741" s="36" t="s">
        <v>2390</v>
      </c>
      <c r="U741" s="36" t="s">
        <v>2367</v>
      </c>
      <c r="V741" s="36" t="s">
        <v>1620</v>
      </c>
      <c r="W741" s="36" t="s">
        <v>1653</v>
      </c>
      <c r="X741" s="36" t="s">
        <v>1620</v>
      </c>
      <c r="Y741" s="36" t="s">
        <v>2367</v>
      </c>
      <c r="Z741" s="36" t="s">
        <v>1620</v>
      </c>
      <c r="AA741" s="36" t="s">
        <v>2367</v>
      </c>
      <c r="AB741" s="36" t="s">
        <v>1620</v>
      </c>
      <c r="AC741" s="36" t="s">
        <v>1653</v>
      </c>
      <c r="AD741" s="36" t="s">
        <v>1620</v>
      </c>
      <c r="AE741" s="34" t="s">
        <v>5184</v>
      </c>
      <c r="AF741" s="34" t="s">
        <v>5185</v>
      </c>
      <c r="AG741" s="37" t="s">
        <v>5186</v>
      </c>
      <c r="AH741" s="37" t="s">
        <v>5187</v>
      </c>
      <c r="AI741" s="37" t="s">
        <v>2382</v>
      </c>
      <c r="AJ741" s="37" t="s">
        <v>2406</v>
      </c>
      <c r="AK741" s="37" t="s">
        <v>5188</v>
      </c>
      <c r="AL741" s="32"/>
    </row>
    <row r="742" spans="1:38" ht="15" customHeight="1">
      <c r="A742" s="34" t="s">
        <v>1771</v>
      </c>
      <c r="B742" s="34" t="s">
        <v>2357</v>
      </c>
      <c r="C742" s="34" t="s">
        <v>858</v>
      </c>
      <c r="D742" s="34" t="s">
        <v>783</v>
      </c>
      <c r="E742" s="38" t="s">
        <v>99</v>
      </c>
      <c r="F742" s="34" t="s">
        <v>459</v>
      </c>
      <c r="G742" s="35" t="s">
        <v>5189</v>
      </c>
      <c r="H742" s="35" t="s">
        <v>5190</v>
      </c>
      <c r="I742" s="36" t="s">
        <v>2361</v>
      </c>
      <c r="J742" s="36" t="s">
        <v>5191</v>
      </c>
      <c r="K742" s="36" t="s">
        <v>2361</v>
      </c>
      <c r="L742" s="36" t="s">
        <v>5191</v>
      </c>
      <c r="M742" s="36" t="s">
        <v>2367</v>
      </c>
      <c r="N742" s="36" t="s">
        <v>1620</v>
      </c>
      <c r="O742" s="36" t="s">
        <v>2362</v>
      </c>
      <c r="P742" s="36" t="s">
        <v>1674</v>
      </c>
      <c r="Q742" s="36" t="s">
        <v>2362</v>
      </c>
      <c r="R742" s="36" t="s">
        <v>1674</v>
      </c>
      <c r="S742" s="36" t="s">
        <v>2406</v>
      </c>
      <c r="T742" s="36" t="s">
        <v>3739</v>
      </c>
      <c r="U742" s="36" t="s">
        <v>2367</v>
      </c>
      <c r="V742" s="36" t="s">
        <v>1620</v>
      </c>
      <c r="W742" s="36" t="s">
        <v>2367</v>
      </c>
      <c r="X742" s="36" t="s">
        <v>1620</v>
      </c>
      <c r="Y742" s="36" t="s">
        <v>2367</v>
      </c>
      <c r="Z742" s="36" t="s">
        <v>1620</v>
      </c>
      <c r="AA742" s="36" t="s">
        <v>2367</v>
      </c>
      <c r="AB742" s="36" t="s">
        <v>1620</v>
      </c>
      <c r="AC742" s="36" t="s">
        <v>1620</v>
      </c>
      <c r="AD742" s="36" t="s">
        <v>1620</v>
      </c>
      <c r="AE742" s="34" t="s">
        <v>5192</v>
      </c>
      <c r="AF742" s="34" t="s">
        <v>5193</v>
      </c>
      <c r="AG742" s="37" t="s">
        <v>5186</v>
      </c>
      <c r="AH742" s="37" t="s">
        <v>5187</v>
      </c>
      <c r="AI742" s="37" t="s">
        <v>2382</v>
      </c>
      <c r="AJ742" s="37" t="s">
        <v>2406</v>
      </c>
      <c r="AK742" s="37" t="s">
        <v>5188</v>
      </c>
      <c r="AL742" s="32"/>
    </row>
    <row r="743" spans="1:38" ht="15" customHeight="1">
      <c r="A743" s="34" t="s">
        <v>1771</v>
      </c>
      <c r="B743" s="34" t="s">
        <v>2357</v>
      </c>
      <c r="C743" s="34" t="s">
        <v>858</v>
      </c>
      <c r="D743" s="34" t="s">
        <v>783</v>
      </c>
      <c r="E743" s="38" t="s">
        <v>99</v>
      </c>
      <c r="F743" s="34" t="s">
        <v>459</v>
      </c>
      <c r="G743" s="35" t="s">
        <v>5194</v>
      </c>
      <c r="H743" s="35" t="s">
        <v>5195</v>
      </c>
      <c r="I743" s="36" t="s">
        <v>2361</v>
      </c>
      <c r="J743" s="36" t="s">
        <v>5196</v>
      </c>
      <c r="K743" s="36" t="s">
        <v>2361</v>
      </c>
      <c r="L743" s="36" t="s">
        <v>5196</v>
      </c>
      <c r="M743" s="36" t="s">
        <v>5186</v>
      </c>
      <c r="N743" s="36" t="s">
        <v>5180</v>
      </c>
      <c r="O743" s="36" t="s">
        <v>5187</v>
      </c>
      <c r="P743" s="36" t="s">
        <v>3870</v>
      </c>
      <c r="Q743" s="36" t="s">
        <v>2382</v>
      </c>
      <c r="R743" s="36" t="s">
        <v>5197</v>
      </c>
      <c r="S743" s="36" t="s">
        <v>2406</v>
      </c>
      <c r="T743" s="36" t="s">
        <v>5198</v>
      </c>
      <c r="U743" s="36" t="s">
        <v>5186</v>
      </c>
      <c r="V743" s="36" t="s">
        <v>5180</v>
      </c>
      <c r="W743" s="36" t="s">
        <v>5199</v>
      </c>
      <c r="X743" s="36" t="s">
        <v>5181</v>
      </c>
      <c r="Y743" s="36" t="s">
        <v>2367</v>
      </c>
      <c r="Z743" s="36" t="s">
        <v>1620</v>
      </c>
      <c r="AA743" s="36" t="s">
        <v>2367</v>
      </c>
      <c r="AB743" s="36" t="s">
        <v>1620</v>
      </c>
      <c r="AC743" s="36" t="s">
        <v>5200</v>
      </c>
      <c r="AD743" s="36" t="s">
        <v>1632</v>
      </c>
      <c r="AE743" s="34" t="s">
        <v>5201</v>
      </c>
      <c r="AF743" s="34" t="s">
        <v>5202</v>
      </c>
      <c r="AG743" s="37" t="s">
        <v>5186</v>
      </c>
      <c r="AH743" s="37" t="s">
        <v>5187</v>
      </c>
      <c r="AI743" s="37" t="s">
        <v>2382</v>
      </c>
      <c r="AJ743" s="37" t="s">
        <v>2406</v>
      </c>
      <c r="AK743" s="37" t="s">
        <v>5188</v>
      </c>
      <c r="AL743" s="32"/>
    </row>
    <row r="744" spans="1:38" ht="15" customHeight="1">
      <c r="A744" s="34" t="s">
        <v>1771</v>
      </c>
      <c r="B744" s="34" t="s">
        <v>2357</v>
      </c>
      <c r="C744" s="34" t="s">
        <v>880</v>
      </c>
      <c r="D744" s="34" t="s">
        <v>805</v>
      </c>
      <c r="E744" s="38" t="s">
        <v>187</v>
      </c>
      <c r="F744" s="34" t="s">
        <v>542</v>
      </c>
      <c r="G744" s="35" t="s">
        <v>5203</v>
      </c>
      <c r="H744" s="35" t="s">
        <v>5204</v>
      </c>
      <c r="I744" s="36" t="s">
        <v>2424</v>
      </c>
      <c r="J744" s="36" t="s">
        <v>5205</v>
      </c>
      <c r="K744" s="36" t="s">
        <v>2367</v>
      </c>
      <c r="L744" s="36" t="s">
        <v>1620</v>
      </c>
      <c r="M744" s="36" t="s">
        <v>2367</v>
      </c>
      <c r="N744" s="36" t="s">
        <v>1620</v>
      </c>
      <c r="O744" s="36" t="s">
        <v>2367</v>
      </c>
      <c r="P744" s="36" t="s">
        <v>1620</v>
      </c>
      <c r="Q744" s="36" t="s">
        <v>2367</v>
      </c>
      <c r="R744" s="36" t="s">
        <v>1620</v>
      </c>
      <c r="S744" s="36" t="s">
        <v>2367</v>
      </c>
      <c r="T744" s="36" t="s">
        <v>1620</v>
      </c>
      <c r="U744" s="36" t="s">
        <v>2367</v>
      </c>
      <c r="V744" s="36" t="s">
        <v>1620</v>
      </c>
      <c r="W744" s="36" t="s">
        <v>2367</v>
      </c>
      <c r="X744" s="36" t="s">
        <v>1620</v>
      </c>
      <c r="Y744" s="36" t="s">
        <v>2367</v>
      </c>
      <c r="Z744" s="36" t="s">
        <v>1620</v>
      </c>
      <c r="AA744" s="36" t="s">
        <v>2367</v>
      </c>
      <c r="AB744" s="36" t="s">
        <v>1620</v>
      </c>
      <c r="AC744" s="36" t="s">
        <v>1620</v>
      </c>
      <c r="AD744" s="36" t="s">
        <v>1620</v>
      </c>
      <c r="AE744" s="34" t="s">
        <v>5206</v>
      </c>
      <c r="AF744" s="34" t="s">
        <v>5207</v>
      </c>
      <c r="AG744" s="37" t="s">
        <v>2367</v>
      </c>
      <c r="AH744" s="37" t="s">
        <v>2367</v>
      </c>
      <c r="AI744" s="37" t="s">
        <v>2367</v>
      </c>
      <c r="AJ744" s="37" t="s">
        <v>2367</v>
      </c>
      <c r="AK744" s="37" t="s">
        <v>5208</v>
      </c>
      <c r="AL744" s="32"/>
    </row>
    <row r="745" spans="1:38" ht="15" customHeight="1">
      <c r="A745" s="34" t="s">
        <v>1771</v>
      </c>
      <c r="B745" s="34" t="s">
        <v>2357</v>
      </c>
      <c r="C745" s="34" t="s">
        <v>880</v>
      </c>
      <c r="D745" s="34" t="s">
        <v>805</v>
      </c>
      <c r="E745" s="38" t="s">
        <v>187</v>
      </c>
      <c r="F745" s="34" t="s">
        <v>542</v>
      </c>
      <c r="G745" s="35" t="s">
        <v>5203</v>
      </c>
      <c r="H745" s="35" t="s">
        <v>5209</v>
      </c>
      <c r="I745" s="36" t="s">
        <v>2519</v>
      </c>
      <c r="J745" s="36" t="s">
        <v>1682</v>
      </c>
      <c r="K745" s="36" t="s">
        <v>2367</v>
      </c>
      <c r="L745" s="36" t="s">
        <v>1620</v>
      </c>
      <c r="M745" s="36" t="s">
        <v>2367</v>
      </c>
      <c r="N745" s="36" t="s">
        <v>1620</v>
      </c>
      <c r="O745" s="36" t="s">
        <v>2367</v>
      </c>
      <c r="P745" s="36" t="s">
        <v>1620</v>
      </c>
      <c r="Q745" s="36" t="s">
        <v>2367</v>
      </c>
      <c r="R745" s="36" t="s">
        <v>1620</v>
      </c>
      <c r="S745" s="36" t="s">
        <v>2367</v>
      </c>
      <c r="T745" s="36" t="s">
        <v>1620</v>
      </c>
      <c r="U745" s="36" t="s">
        <v>2367</v>
      </c>
      <c r="V745" s="36" t="s">
        <v>1620</v>
      </c>
      <c r="W745" s="36" t="s">
        <v>2367</v>
      </c>
      <c r="X745" s="36" t="s">
        <v>1620</v>
      </c>
      <c r="Y745" s="36" t="s">
        <v>2367</v>
      </c>
      <c r="Z745" s="36" t="s">
        <v>1620</v>
      </c>
      <c r="AA745" s="36" t="s">
        <v>2367</v>
      </c>
      <c r="AB745" s="36" t="s">
        <v>1620</v>
      </c>
      <c r="AC745" s="36" t="s">
        <v>1620</v>
      </c>
      <c r="AD745" s="36" t="s">
        <v>1620</v>
      </c>
      <c r="AE745" s="34" t="s">
        <v>5210</v>
      </c>
      <c r="AF745" s="34" t="s">
        <v>5211</v>
      </c>
      <c r="AG745" s="37" t="s">
        <v>2367</v>
      </c>
      <c r="AH745" s="37" t="s">
        <v>2367</v>
      </c>
      <c r="AI745" s="37" t="s">
        <v>2367</v>
      </c>
      <c r="AJ745" s="37" t="s">
        <v>2367</v>
      </c>
      <c r="AK745" s="37" t="s">
        <v>5208</v>
      </c>
      <c r="AL745" s="32"/>
    </row>
    <row r="746" spans="1:38" ht="15" customHeight="1">
      <c r="A746" s="34" t="s">
        <v>1771</v>
      </c>
      <c r="B746" s="34" t="s">
        <v>2357</v>
      </c>
      <c r="C746" s="34" t="s">
        <v>880</v>
      </c>
      <c r="D746" s="34" t="s">
        <v>805</v>
      </c>
      <c r="E746" s="38" t="s">
        <v>188</v>
      </c>
      <c r="F746" s="34" t="s">
        <v>543</v>
      </c>
      <c r="G746" s="35" t="s">
        <v>5212</v>
      </c>
      <c r="H746" s="35" t="s">
        <v>5213</v>
      </c>
      <c r="I746" s="36" t="s">
        <v>2377</v>
      </c>
      <c r="J746" s="36" t="s">
        <v>1682</v>
      </c>
      <c r="K746" s="36" t="s">
        <v>2377</v>
      </c>
      <c r="L746" s="36" t="s">
        <v>1682</v>
      </c>
      <c r="M746" s="36" t="s">
        <v>2367</v>
      </c>
      <c r="N746" s="36" t="s">
        <v>1620</v>
      </c>
      <c r="O746" s="36" t="s">
        <v>2377</v>
      </c>
      <c r="P746" s="36" t="s">
        <v>1682</v>
      </c>
      <c r="Q746" s="36" t="s">
        <v>2367</v>
      </c>
      <c r="R746" s="36" t="s">
        <v>1620</v>
      </c>
      <c r="S746" s="36" t="s">
        <v>2367</v>
      </c>
      <c r="T746" s="36" t="s">
        <v>1620</v>
      </c>
      <c r="U746" s="36" t="s">
        <v>2377</v>
      </c>
      <c r="V746" s="36" t="s">
        <v>1682</v>
      </c>
      <c r="W746" s="36" t="s">
        <v>2367</v>
      </c>
      <c r="X746" s="36" t="s">
        <v>1620</v>
      </c>
      <c r="Y746" s="36" t="s">
        <v>2367</v>
      </c>
      <c r="Z746" s="36" t="s">
        <v>1620</v>
      </c>
      <c r="AA746" s="36" t="s">
        <v>2367</v>
      </c>
      <c r="AB746" s="36" t="s">
        <v>1620</v>
      </c>
      <c r="AC746" s="36" t="s">
        <v>1621</v>
      </c>
      <c r="AD746" s="36" t="s">
        <v>1682</v>
      </c>
      <c r="AE746" s="34" t="s">
        <v>5214</v>
      </c>
      <c r="AF746" s="34" t="s">
        <v>5215</v>
      </c>
      <c r="AG746" s="37" t="s">
        <v>2367</v>
      </c>
      <c r="AH746" s="37" t="s">
        <v>2367</v>
      </c>
      <c r="AI746" s="37" t="s">
        <v>2367</v>
      </c>
      <c r="AJ746" s="37" t="s">
        <v>2367</v>
      </c>
      <c r="AK746" s="37" t="s">
        <v>2723</v>
      </c>
      <c r="AL746" s="32"/>
    </row>
    <row r="747" spans="1:38" ht="15" customHeight="1">
      <c r="A747" s="34" t="s">
        <v>1771</v>
      </c>
      <c r="B747" s="34" t="s">
        <v>2357</v>
      </c>
      <c r="C747" s="34" t="s">
        <v>880</v>
      </c>
      <c r="D747" s="34" t="s">
        <v>805</v>
      </c>
      <c r="E747" s="38" t="s">
        <v>188</v>
      </c>
      <c r="F747" s="34" t="s">
        <v>543</v>
      </c>
      <c r="G747" s="35" t="s">
        <v>5212</v>
      </c>
      <c r="H747" s="35" t="s">
        <v>5216</v>
      </c>
      <c r="I747" s="36" t="s">
        <v>2456</v>
      </c>
      <c r="J747" s="36" t="s">
        <v>2457</v>
      </c>
      <c r="K747" s="36" t="s">
        <v>2357</v>
      </c>
      <c r="L747" s="36" t="s">
        <v>1652</v>
      </c>
      <c r="M747" s="36" t="s">
        <v>2367</v>
      </c>
      <c r="N747" s="36" t="s">
        <v>1620</v>
      </c>
      <c r="O747" s="36" t="s">
        <v>2357</v>
      </c>
      <c r="P747" s="36" t="s">
        <v>1652</v>
      </c>
      <c r="Q747" s="36" t="s">
        <v>2367</v>
      </c>
      <c r="R747" s="36" t="s">
        <v>1620</v>
      </c>
      <c r="S747" s="36" t="s">
        <v>2367</v>
      </c>
      <c r="T747" s="36" t="s">
        <v>1620</v>
      </c>
      <c r="U747" s="36" t="s">
        <v>2367</v>
      </c>
      <c r="V747" s="36" t="s">
        <v>1620</v>
      </c>
      <c r="W747" s="36" t="s">
        <v>2367</v>
      </c>
      <c r="X747" s="36" t="s">
        <v>1620</v>
      </c>
      <c r="Y747" s="36" t="s">
        <v>2367</v>
      </c>
      <c r="Z747" s="36" t="s">
        <v>1620</v>
      </c>
      <c r="AA747" s="36" t="s">
        <v>2367</v>
      </c>
      <c r="AB747" s="36" t="s">
        <v>1620</v>
      </c>
      <c r="AC747" s="36" t="s">
        <v>1620</v>
      </c>
      <c r="AD747" s="36" t="s">
        <v>1620</v>
      </c>
      <c r="AE747" s="34" t="s">
        <v>5214</v>
      </c>
      <c r="AF747" s="34" t="s">
        <v>5217</v>
      </c>
      <c r="AG747" s="37" t="s">
        <v>2367</v>
      </c>
      <c r="AH747" s="37" t="s">
        <v>2367</v>
      </c>
      <c r="AI747" s="37" t="s">
        <v>2367</v>
      </c>
      <c r="AJ747" s="37" t="s">
        <v>2367</v>
      </c>
      <c r="AK747" s="37" t="s">
        <v>2723</v>
      </c>
      <c r="AL747" s="32"/>
    </row>
    <row r="748" spans="1:38" ht="15" customHeight="1">
      <c r="A748" s="34" t="s">
        <v>1771</v>
      </c>
      <c r="B748" s="34" t="s">
        <v>2357</v>
      </c>
      <c r="C748" s="34" t="s">
        <v>880</v>
      </c>
      <c r="D748" s="34" t="s">
        <v>805</v>
      </c>
      <c r="E748" s="38" t="s">
        <v>188</v>
      </c>
      <c r="F748" s="34" t="s">
        <v>543</v>
      </c>
      <c r="G748" s="35" t="s">
        <v>5212</v>
      </c>
      <c r="H748" s="35" t="s">
        <v>5218</v>
      </c>
      <c r="I748" s="36" t="s">
        <v>2456</v>
      </c>
      <c r="J748" s="36" t="s">
        <v>2457</v>
      </c>
      <c r="K748" s="36" t="s">
        <v>2357</v>
      </c>
      <c r="L748" s="36" t="s">
        <v>1652</v>
      </c>
      <c r="M748" s="36" t="s">
        <v>2367</v>
      </c>
      <c r="N748" s="36" t="s">
        <v>1620</v>
      </c>
      <c r="O748" s="36" t="s">
        <v>2357</v>
      </c>
      <c r="P748" s="36" t="s">
        <v>1652</v>
      </c>
      <c r="Q748" s="36" t="s">
        <v>2367</v>
      </c>
      <c r="R748" s="36" t="s">
        <v>1620</v>
      </c>
      <c r="S748" s="36" t="s">
        <v>2367</v>
      </c>
      <c r="T748" s="36" t="s">
        <v>1620</v>
      </c>
      <c r="U748" s="36" t="s">
        <v>2367</v>
      </c>
      <c r="V748" s="36" t="s">
        <v>1620</v>
      </c>
      <c r="W748" s="36" t="s">
        <v>2367</v>
      </c>
      <c r="X748" s="36" t="s">
        <v>1620</v>
      </c>
      <c r="Y748" s="36" t="s">
        <v>2367</v>
      </c>
      <c r="Z748" s="36" t="s">
        <v>1620</v>
      </c>
      <c r="AA748" s="36" t="s">
        <v>2367</v>
      </c>
      <c r="AB748" s="36" t="s">
        <v>1620</v>
      </c>
      <c r="AC748" s="36" t="s">
        <v>1620</v>
      </c>
      <c r="AD748" s="36" t="s">
        <v>1620</v>
      </c>
      <c r="AE748" s="34" t="s">
        <v>5214</v>
      </c>
      <c r="AF748" s="34" t="s">
        <v>5217</v>
      </c>
      <c r="AG748" s="37" t="s">
        <v>2367</v>
      </c>
      <c r="AH748" s="37" t="s">
        <v>2367</v>
      </c>
      <c r="AI748" s="37" t="s">
        <v>2367</v>
      </c>
      <c r="AJ748" s="37" t="s">
        <v>2367</v>
      </c>
      <c r="AK748" s="37" t="s">
        <v>2723</v>
      </c>
      <c r="AL748" s="32"/>
    </row>
    <row r="749" spans="1:38" ht="15" customHeight="1">
      <c r="A749" s="34" t="s">
        <v>1771</v>
      </c>
      <c r="B749" s="34" t="s">
        <v>2357</v>
      </c>
      <c r="C749" s="34" t="s">
        <v>880</v>
      </c>
      <c r="D749" s="34" t="s">
        <v>805</v>
      </c>
      <c r="E749" s="38" t="s">
        <v>188</v>
      </c>
      <c r="F749" s="34" t="s">
        <v>543</v>
      </c>
      <c r="G749" s="35" t="s">
        <v>5219</v>
      </c>
      <c r="H749" s="35" t="s">
        <v>5220</v>
      </c>
      <c r="I749" s="36" t="s">
        <v>2431</v>
      </c>
      <c r="J749" s="36" t="s">
        <v>3052</v>
      </c>
      <c r="K749" s="36" t="s">
        <v>2415</v>
      </c>
      <c r="L749" s="36" t="s">
        <v>4680</v>
      </c>
      <c r="M749" s="36" t="s">
        <v>2367</v>
      </c>
      <c r="N749" s="36" t="s">
        <v>1620</v>
      </c>
      <c r="O749" s="36" t="s">
        <v>2415</v>
      </c>
      <c r="P749" s="36" t="s">
        <v>4680</v>
      </c>
      <c r="Q749" s="36" t="s">
        <v>2367</v>
      </c>
      <c r="R749" s="36" t="s">
        <v>1620</v>
      </c>
      <c r="S749" s="36" t="s">
        <v>2367</v>
      </c>
      <c r="T749" s="36" t="s">
        <v>1620</v>
      </c>
      <c r="U749" s="36" t="s">
        <v>2367</v>
      </c>
      <c r="V749" s="36" t="s">
        <v>1620</v>
      </c>
      <c r="W749" s="36" t="s">
        <v>2367</v>
      </c>
      <c r="X749" s="36" t="s">
        <v>1620</v>
      </c>
      <c r="Y749" s="36" t="s">
        <v>2367</v>
      </c>
      <c r="Z749" s="36" t="s">
        <v>1620</v>
      </c>
      <c r="AA749" s="36" t="s">
        <v>2367</v>
      </c>
      <c r="AB749" s="36" t="s">
        <v>1620</v>
      </c>
      <c r="AC749" s="36" t="s">
        <v>1620</v>
      </c>
      <c r="AD749" s="36" t="s">
        <v>1620</v>
      </c>
      <c r="AE749" s="34" t="s">
        <v>5214</v>
      </c>
      <c r="AF749" s="34" t="s">
        <v>5221</v>
      </c>
      <c r="AG749" s="37" t="s">
        <v>2367</v>
      </c>
      <c r="AH749" s="37" t="s">
        <v>2367</v>
      </c>
      <c r="AI749" s="37" t="s">
        <v>2367</v>
      </c>
      <c r="AJ749" s="37" t="s">
        <v>2367</v>
      </c>
      <c r="AK749" s="37" t="s">
        <v>2723</v>
      </c>
      <c r="AL749" s="32"/>
    </row>
    <row r="750" spans="1:38" ht="15" customHeight="1">
      <c r="A750" s="34" t="s">
        <v>1771</v>
      </c>
      <c r="B750" s="34" t="s">
        <v>2357</v>
      </c>
      <c r="C750" s="34" t="s">
        <v>880</v>
      </c>
      <c r="D750" s="34" t="s">
        <v>805</v>
      </c>
      <c r="E750" s="38" t="s">
        <v>188</v>
      </c>
      <c r="F750" s="34" t="s">
        <v>543</v>
      </c>
      <c r="G750" s="35" t="s">
        <v>5222</v>
      </c>
      <c r="H750" s="35" t="s">
        <v>5223</v>
      </c>
      <c r="I750" s="36" t="s">
        <v>5224</v>
      </c>
      <c r="J750" s="36" t="s">
        <v>2502</v>
      </c>
      <c r="K750" s="36" t="s">
        <v>5224</v>
      </c>
      <c r="L750" s="36" t="s">
        <v>2502</v>
      </c>
      <c r="M750" s="36" t="s">
        <v>2367</v>
      </c>
      <c r="N750" s="36" t="s">
        <v>1620</v>
      </c>
      <c r="O750" s="36" t="s">
        <v>5224</v>
      </c>
      <c r="P750" s="36" t="s">
        <v>2502</v>
      </c>
      <c r="Q750" s="36" t="s">
        <v>2367</v>
      </c>
      <c r="R750" s="36" t="s">
        <v>1620</v>
      </c>
      <c r="S750" s="36" t="s">
        <v>2367</v>
      </c>
      <c r="T750" s="36" t="s">
        <v>1620</v>
      </c>
      <c r="U750" s="36" t="s">
        <v>2367</v>
      </c>
      <c r="V750" s="36" t="s">
        <v>1620</v>
      </c>
      <c r="W750" s="36" t="s">
        <v>2367</v>
      </c>
      <c r="X750" s="36" t="s">
        <v>1620</v>
      </c>
      <c r="Y750" s="36" t="s">
        <v>2367</v>
      </c>
      <c r="Z750" s="36" t="s">
        <v>1620</v>
      </c>
      <c r="AA750" s="36" t="s">
        <v>2367</v>
      </c>
      <c r="AB750" s="36" t="s">
        <v>1620</v>
      </c>
      <c r="AC750" s="36" t="s">
        <v>1620</v>
      </c>
      <c r="AD750" s="36" t="s">
        <v>1620</v>
      </c>
      <c r="AE750" s="34" t="s">
        <v>5214</v>
      </c>
      <c r="AF750" s="34" t="s">
        <v>5225</v>
      </c>
      <c r="AG750" s="37" t="s">
        <v>2367</v>
      </c>
      <c r="AH750" s="37" t="s">
        <v>2367</v>
      </c>
      <c r="AI750" s="37" t="s">
        <v>2367</v>
      </c>
      <c r="AJ750" s="37" t="s">
        <v>2367</v>
      </c>
      <c r="AK750" s="37" t="s">
        <v>2723</v>
      </c>
      <c r="AL750" s="32"/>
    </row>
    <row r="751" spans="1:38" ht="15" customHeight="1">
      <c r="A751" s="34" t="s">
        <v>1771</v>
      </c>
      <c r="B751" s="34" t="s">
        <v>2357</v>
      </c>
      <c r="C751" s="34" t="s">
        <v>880</v>
      </c>
      <c r="D751" s="34" t="s">
        <v>805</v>
      </c>
      <c r="E751" s="38" t="s">
        <v>189</v>
      </c>
      <c r="F751" s="34" t="s">
        <v>544</v>
      </c>
      <c r="G751" s="35" t="s">
        <v>5226</v>
      </c>
      <c r="H751" s="35" t="s">
        <v>5227</v>
      </c>
      <c r="I751" s="36" t="s">
        <v>5228</v>
      </c>
      <c r="J751" s="36" t="s">
        <v>5229</v>
      </c>
      <c r="K751" s="36" t="s">
        <v>2367</v>
      </c>
      <c r="L751" s="36" t="s">
        <v>1620</v>
      </c>
      <c r="M751" s="36" t="s">
        <v>2367</v>
      </c>
      <c r="N751" s="36" t="s">
        <v>1620</v>
      </c>
      <c r="O751" s="36" t="s">
        <v>2367</v>
      </c>
      <c r="P751" s="36" t="s">
        <v>1620</v>
      </c>
      <c r="Q751" s="36" t="s">
        <v>2367</v>
      </c>
      <c r="R751" s="36" t="s">
        <v>1620</v>
      </c>
      <c r="S751" s="36" t="s">
        <v>2367</v>
      </c>
      <c r="T751" s="36" t="s">
        <v>1620</v>
      </c>
      <c r="U751" s="36" t="s">
        <v>2367</v>
      </c>
      <c r="V751" s="36" t="s">
        <v>1620</v>
      </c>
      <c r="W751" s="36" t="s">
        <v>2367</v>
      </c>
      <c r="X751" s="36" t="s">
        <v>1620</v>
      </c>
      <c r="Y751" s="36" t="s">
        <v>2367</v>
      </c>
      <c r="Z751" s="36" t="s">
        <v>1620</v>
      </c>
      <c r="AA751" s="36" t="s">
        <v>2367</v>
      </c>
      <c r="AB751" s="36" t="s">
        <v>1620</v>
      </c>
      <c r="AC751" s="36" t="s">
        <v>1620</v>
      </c>
      <c r="AD751" s="36" t="s">
        <v>1620</v>
      </c>
      <c r="AE751" s="34" t="s">
        <v>5230</v>
      </c>
      <c r="AF751" s="34" t="s">
        <v>5230</v>
      </c>
      <c r="AG751" s="37" t="s">
        <v>2367</v>
      </c>
      <c r="AH751" s="37" t="s">
        <v>2367</v>
      </c>
      <c r="AI751" s="37" t="s">
        <v>2367</v>
      </c>
      <c r="AJ751" s="37" t="s">
        <v>2367</v>
      </c>
      <c r="AK751" s="37" t="s">
        <v>3105</v>
      </c>
      <c r="AL751" s="32"/>
    </row>
    <row r="752" spans="1:38" ht="15" customHeight="1">
      <c r="A752" s="34" t="s">
        <v>1771</v>
      </c>
      <c r="B752" s="34" t="s">
        <v>2357</v>
      </c>
      <c r="C752" s="34" t="s">
        <v>880</v>
      </c>
      <c r="D752" s="34" t="s">
        <v>805</v>
      </c>
      <c r="E752" s="38" t="s">
        <v>189</v>
      </c>
      <c r="F752" s="34" t="s">
        <v>544</v>
      </c>
      <c r="G752" s="35" t="s">
        <v>5226</v>
      </c>
      <c r="H752" s="35" t="s">
        <v>5231</v>
      </c>
      <c r="I752" s="36" t="s">
        <v>2357</v>
      </c>
      <c r="J752" s="36" t="s">
        <v>2503</v>
      </c>
      <c r="K752" s="36" t="s">
        <v>2367</v>
      </c>
      <c r="L752" s="36" t="s">
        <v>1620</v>
      </c>
      <c r="M752" s="36" t="s">
        <v>2367</v>
      </c>
      <c r="N752" s="36" t="s">
        <v>1620</v>
      </c>
      <c r="O752" s="36" t="s">
        <v>2367</v>
      </c>
      <c r="P752" s="36" t="s">
        <v>1620</v>
      </c>
      <c r="Q752" s="36" t="s">
        <v>2367</v>
      </c>
      <c r="R752" s="36" t="s">
        <v>1620</v>
      </c>
      <c r="S752" s="36" t="s">
        <v>2367</v>
      </c>
      <c r="T752" s="36" t="s">
        <v>1620</v>
      </c>
      <c r="U752" s="36" t="s">
        <v>2367</v>
      </c>
      <c r="V752" s="36" t="s">
        <v>1620</v>
      </c>
      <c r="W752" s="36" t="s">
        <v>2367</v>
      </c>
      <c r="X752" s="36" t="s">
        <v>1620</v>
      </c>
      <c r="Y752" s="36" t="s">
        <v>2367</v>
      </c>
      <c r="Z752" s="36" t="s">
        <v>1620</v>
      </c>
      <c r="AA752" s="36" t="s">
        <v>2367</v>
      </c>
      <c r="AB752" s="36" t="s">
        <v>1620</v>
      </c>
      <c r="AC752" s="36" t="s">
        <v>1620</v>
      </c>
      <c r="AD752" s="36" t="s">
        <v>1620</v>
      </c>
      <c r="AE752" s="34" t="s">
        <v>5232</v>
      </c>
      <c r="AF752" s="34" t="s">
        <v>5233</v>
      </c>
      <c r="AG752" s="37" t="s">
        <v>2367</v>
      </c>
      <c r="AH752" s="37" t="s">
        <v>2367</v>
      </c>
      <c r="AI752" s="37" t="s">
        <v>2367</v>
      </c>
      <c r="AJ752" s="37" t="s">
        <v>2367</v>
      </c>
      <c r="AK752" s="37" t="s">
        <v>3105</v>
      </c>
      <c r="AL752" s="32"/>
    </row>
    <row r="753" spans="1:38" ht="15" customHeight="1">
      <c r="A753" s="34" t="s">
        <v>1771</v>
      </c>
      <c r="B753" s="34" t="s">
        <v>2357</v>
      </c>
      <c r="C753" s="34" t="s">
        <v>880</v>
      </c>
      <c r="D753" s="34" t="s">
        <v>805</v>
      </c>
      <c r="E753" s="38" t="s">
        <v>189</v>
      </c>
      <c r="F753" s="34" t="s">
        <v>544</v>
      </c>
      <c r="G753" s="35" t="s">
        <v>5226</v>
      </c>
      <c r="H753" s="35" t="s">
        <v>5234</v>
      </c>
      <c r="I753" s="36" t="s">
        <v>2357</v>
      </c>
      <c r="J753" s="36" t="s">
        <v>2503</v>
      </c>
      <c r="K753" s="36" t="s">
        <v>2367</v>
      </c>
      <c r="L753" s="36" t="s">
        <v>1620</v>
      </c>
      <c r="M753" s="36" t="s">
        <v>2367</v>
      </c>
      <c r="N753" s="36" t="s">
        <v>1620</v>
      </c>
      <c r="O753" s="36" t="s">
        <v>2367</v>
      </c>
      <c r="P753" s="36" t="s">
        <v>1620</v>
      </c>
      <c r="Q753" s="36" t="s">
        <v>2367</v>
      </c>
      <c r="R753" s="36" t="s">
        <v>1620</v>
      </c>
      <c r="S753" s="36" t="s">
        <v>2367</v>
      </c>
      <c r="T753" s="36" t="s">
        <v>1620</v>
      </c>
      <c r="U753" s="36" t="s">
        <v>2367</v>
      </c>
      <c r="V753" s="36" t="s">
        <v>1620</v>
      </c>
      <c r="W753" s="36" t="s">
        <v>2367</v>
      </c>
      <c r="X753" s="36" t="s">
        <v>1620</v>
      </c>
      <c r="Y753" s="36" t="s">
        <v>2367</v>
      </c>
      <c r="Z753" s="36" t="s">
        <v>1620</v>
      </c>
      <c r="AA753" s="36" t="s">
        <v>2367</v>
      </c>
      <c r="AB753" s="36" t="s">
        <v>1620</v>
      </c>
      <c r="AC753" s="36" t="s">
        <v>1620</v>
      </c>
      <c r="AD753" s="36" t="s">
        <v>1620</v>
      </c>
      <c r="AE753" s="34" t="s">
        <v>5235</v>
      </c>
      <c r="AF753" s="34" t="s">
        <v>5236</v>
      </c>
      <c r="AG753" s="37" t="s">
        <v>2367</v>
      </c>
      <c r="AH753" s="37" t="s">
        <v>2367</v>
      </c>
      <c r="AI753" s="37" t="s">
        <v>2367</v>
      </c>
      <c r="AJ753" s="37" t="s">
        <v>2367</v>
      </c>
      <c r="AK753" s="37" t="s">
        <v>3105</v>
      </c>
      <c r="AL753" s="32"/>
    </row>
    <row r="754" spans="1:38" ht="15" customHeight="1">
      <c r="A754" s="34" t="s">
        <v>1771</v>
      </c>
      <c r="B754" s="34" t="s">
        <v>2357</v>
      </c>
      <c r="C754" s="34" t="s">
        <v>880</v>
      </c>
      <c r="D754" s="34" t="s">
        <v>805</v>
      </c>
      <c r="E754" s="38" t="s">
        <v>189</v>
      </c>
      <c r="F754" s="34" t="s">
        <v>544</v>
      </c>
      <c r="G754" s="35" t="s">
        <v>5226</v>
      </c>
      <c r="H754" s="35" t="s">
        <v>5237</v>
      </c>
      <c r="I754" s="36" t="s">
        <v>2456</v>
      </c>
      <c r="J754" s="36" t="s">
        <v>1692</v>
      </c>
      <c r="K754" s="36" t="s">
        <v>2367</v>
      </c>
      <c r="L754" s="36" t="s">
        <v>1620</v>
      </c>
      <c r="M754" s="36" t="s">
        <v>2367</v>
      </c>
      <c r="N754" s="36" t="s">
        <v>1620</v>
      </c>
      <c r="O754" s="36" t="s">
        <v>2367</v>
      </c>
      <c r="P754" s="36" t="s">
        <v>1620</v>
      </c>
      <c r="Q754" s="36" t="s">
        <v>2367</v>
      </c>
      <c r="R754" s="36" t="s">
        <v>1620</v>
      </c>
      <c r="S754" s="36" t="s">
        <v>2367</v>
      </c>
      <c r="T754" s="36" t="s">
        <v>1620</v>
      </c>
      <c r="U754" s="36" t="s">
        <v>2367</v>
      </c>
      <c r="V754" s="36" t="s">
        <v>1620</v>
      </c>
      <c r="W754" s="36" t="s">
        <v>2367</v>
      </c>
      <c r="X754" s="36" t="s">
        <v>1620</v>
      </c>
      <c r="Y754" s="36" t="s">
        <v>2367</v>
      </c>
      <c r="Z754" s="36" t="s">
        <v>1620</v>
      </c>
      <c r="AA754" s="36" t="s">
        <v>2367</v>
      </c>
      <c r="AB754" s="36" t="s">
        <v>1620</v>
      </c>
      <c r="AC754" s="36" t="s">
        <v>1620</v>
      </c>
      <c r="AD754" s="36" t="s">
        <v>1620</v>
      </c>
      <c r="AE754" s="34" t="s">
        <v>5238</v>
      </c>
      <c r="AF754" s="34" t="s">
        <v>5238</v>
      </c>
      <c r="AG754" s="37" t="s">
        <v>2367</v>
      </c>
      <c r="AH754" s="37" t="s">
        <v>2367</v>
      </c>
      <c r="AI754" s="37" t="s">
        <v>2367</v>
      </c>
      <c r="AJ754" s="37" t="s">
        <v>2367</v>
      </c>
      <c r="AK754" s="37" t="s">
        <v>3105</v>
      </c>
      <c r="AL754" s="32"/>
    </row>
    <row r="755" spans="1:38" ht="15" customHeight="1">
      <c r="A755" s="34" t="s">
        <v>1771</v>
      </c>
      <c r="B755" s="34" t="s">
        <v>2357</v>
      </c>
      <c r="C755" s="34" t="s">
        <v>880</v>
      </c>
      <c r="D755" s="34" t="s">
        <v>805</v>
      </c>
      <c r="E755" s="38" t="s">
        <v>189</v>
      </c>
      <c r="F755" s="34" t="s">
        <v>544</v>
      </c>
      <c r="G755" s="35" t="s">
        <v>5226</v>
      </c>
      <c r="H755" s="35" t="s">
        <v>5239</v>
      </c>
      <c r="I755" s="36" t="s">
        <v>5228</v>
      </c>
      <c r="J755" s="36" t="s">
        <v>5240</v>
      </c>
      <c r="K755" s="36" t="s">
        <v>5228</v>
      </c>
      <c r="L755" s="36" t="s">
        <v>5240</v>
      </c>
      <c r="M755" s="36" t="s">
        <v>2367</v>
      </c>
      <c r="N755" s="36" t="s">
        <v>1620</v>
      </c>
      <c r="O755" s="36" t="s">
        <v>2367</v>
      </c>
      <c r="P755" s="36" t="s">
        <v>1620</v>
      </c>
      <c r="Q755" s="36" t="s">
        <v>2367</v>
      </c>
      <c r="R755" s="36" t="s">
        <v>1620</v>
      </c>
      <c r="S755" s="36" t="s">
        <v>5228</v>
      </c>
      <c r="T755" s="36" t="s">
        <v>5240</v>
      </c>
      <c r="U755" s="36" t="s">
        <v>2367</v>
      </c>
      <c r="V755" s="36" t="s">
        <v>1620</v>
      </c>
      <c r="W755" s="36" t="s">
        <v>2367</v>
      </c>
      <c r="X755" s="36" t="s">
        <v>1620</v>
      </c>
      <c r="Y755" s="36" t="s">
        <v>2367</v>
      </c>
      <c r="Z755" s="36" t="s">
        <v>1620</v>
      </c>
      <c r="AA755" s="36" t="s">
        <v>2367</v>
      </c>
      <c r="AB755" s="36" t="s">
        <v>1620</v>
      </c>
      <c r="AC755" s="36" t="s">
        <v>1620</v>
      </c>
      <c r="AD755" s="36" t="s">
        <v>1620</v>
      </c>
      <c r="AE755" s="34" t="s">
        <v>5241</v>
      </c>
      <c r="AF755" s="34" t="s">
        <v>5241</v>
      </c>
      <c r="AG755" s="37" t="s">
        <v>2367</v>
      </c>
      <c r="AH755" s="37" t="s">
        <v>2367</v>
      </c>
      <c r="AI755" s="37" t="s">
        <v>2367</v>
      </c>
      <c r="AJ755" s="37" t="s">
        <v>2367</v>
      </c>
      <c r="AK755" s="37" t="s">
        <v>3105</v>
      </c>
      <c r="AL755" s="32"/>
    </row>
    <row r="756" spans="1:38" ht="15" customHeight="1">
      <c r="A756" s="34" t="s">
        <v>1771</v>
      </c>
      <c r="B756" s="34" t="s">
        <v>2357</v>
      </c>
      <c r="C756" s="34" t="s">
        <v>880</v>
      </c>
      <c r="D756" s="34" t="s">
        <v>805</v>
      </c>
      <c r="E756" s="38" t="s">
        <v>189</v>
      </c>
      <c r="F756" s="34" t="s">
        <v>544</v>
      </c>
      <c r="G756" s="35" t="s">
        <v>5226</v>
      </c>
      <c r="H756" s="35" t="s">
        <v>5242</v>
      </c>
      <c r="I756" s="36" t="s">
        <v>5243</v>
      </c>
      <c r="J756" s="36" t="s">
        <v>5244</v>
      </c>
      <c r="K756" s="36" t="s">
        <v>5245</v>
      </c>
      <c r="L756" s="36" t="s">
        <v>5246</v>
      </c>
      <c r="M756" s="36" t="s">
        <v>2367</v>
      </c>
      <c r="N756" s="36" t="s">
        <v>1620</v>
      </c>
      <c r="O756" s="36" t="s">
        <v>2367</v>
      </c>
      <c r="P756" s="36" t="s">
        <v>1620</v>
      </c>
      <c r="Q756" s="36" t="s">
        <v>2367</v>
      </c>
      <c r="R756" s="36" t="s">
        <v>1620</v>
      </c>
      <c r="S756" s="36" t="s">
        <v>5245</v>
      </c>
      <c r="T756" s="36" t="s">
        <v>5246</v>
      </c>
      <c r="U756" s="36" t="s">
        <v>2367</v>
      </c>
      <c r="V756" s="36" t="s">
        <v>1620</v>
      </c>
      <c r="W756" s="36" t="s">
        <v>2367</v>
      </c>
      <c r="X756" s="36" t="s">
        <v>1620</v>
      </c>
      <c r="Y756" s="36" t="s">
        <v>2367</v>
      </c>
      <c r="Z756" s="36" t="s">
        <v>1620</v>
      </c>
      <c r="AA756" s="36" t="s">
        <v>2367</v>
      </c>
      <c r="AB756" s="36" t="s">
        <v>1620</v>
      </c>
      <c r="AC756" s="36" t="s">
        <v>1620</v>
      </c>
      <c r="AD756" s="36" t="s">
        <v>1620</v>
      </c>
      <c r="AE756" s="34" t="s">
        <v>5247</v>
      </c>
      <c r="AF756" s="34" t="s">
        <v>5248</v>
      </c>
      <c r="AG756" s="37" t="s">
        <v>2367</v>
      </c>
      <c r="AH756" s="37" t="s">
        <v>2367</v>
      </c>
      <c r="AI756" s="37" t="s">
        <v>2367</v>
      </c>
      <c r="AJ756" s="37" t="s">
        <v>2367</v>
      </c>
      <c r="AK756" s="37" t="s">
        <v>3105</v>
      </c>
      <c r="AL756" s="32"/>
    </row>
    <row r="757" spans="1:38" ht="15" customHeight="1">
      <c r="A757" s="34" t="s">
        <v>1771</v>
      </c>
      <c r="B757" s="34" t="s">
        <v>2357</v>
      </c>
      <c r="C757" s="34" t="s">
        <v>880</v>
      </c>
      <c r="D757" s="34" t="s">
        <v>805</v>
      </c>
      <c r="E757" s="38" t="s">
        <v>189</v>
      </c>
      <c r="F757" s="34" t="s">
        <v>544</v>
      </c>
      <c r="G757" s="35" t="s">
        <v>5226</v>
      </c>
      <c r="H757" s="35" t="s">
        <v>5249</v>
      </c>
      <c r="I757" s="36" t="s">
        <v>4106</v>
      </c>
      <c r="J757" s="36" t="s">
        <v>2900</v>
      </c>
      <c r="K757" s="36" t="s">
        <v>3754</v>
      </c>
      <c r="L757" s="36" t="s">
        <v>1675</v>
      </c>
      <c r="M757" s="36" t="s">
        <v>2367</v>
      </c>
      <c r="N757" s="36" t="s">
        <v>1620</v>
      </c>
      <c r="O757" s="36" t="s">
        <v>2367</v>
      </c>
      <c r="P757" s="36" t="s">
        <v>1620</v>
      </c>
      <c r="Q757" s="36" t="s">
        <v>2367</v>
      </c>
      <c r="R757" s="36" t="s">
        <v>1620</v>
      </c>
      <c r="S757" s="36" t="s">
        <v>3754</v>
      </c>
      <c r="T757" s="36" t="s">
        <v>1675</v>
      </c>
      <c r="U757" s="36" t="s">
        <v>2367</v>
      </c>
      <c r="V757" s="36" t="s">
        <v>1620</v>
      </c>
      <c r="W757" s="36" t="s">
        <v>2367</v>
      </c>
      <c r="X757" s="36" t="s">
        <v>1620</v>
      </c>
      <c r="Y757" s="36" t="s">
        <v>2367</v>
      </c>
      <c r="Z757" s="36" t="s">
        <v>1620</v>
      </c>
      <c r="AA757" s="36" t="s">
        <v>2367</v>
      </c>
      <c r="AB757" s="36" t="s">
        <v>1620</v>
      </c>
      <c r="AC757" s="36" t="s">
        <v>1620</v>
      </c>
      <c r="AD757" s="36" t="s">
        <v>1620</v>
      </c>
      <c r="AE757" s="34" t="s">
        <v>5250</v>
      </c>
      <c r="AF757" s="34" t="s">
        <v>5251</v>
      </c>
      <c r="AG757" s="37" t="s">
        <v>2367</v>
      </c>
      <c r="AH757" s="37" t="s">
        <v>2367</v>
      </c>
      <c r="AI757" s="37" t="s">
        <v>2367</v>
      </c>
      <c r="AJ757" s="37" t="s">
        <v>2367</v>
      </c>
      <c r="AK757" s="37" t="s">
        <v>3105</v>
      </c>
      <c r="AL757" s="32"/>
    </row>
    <row r="758" spans="1:38" ht="15" customHeight="1">
      <c r="A758" s="34" t="s">
        <v>1771</v>
      </c>
      <c r="B758" s="34" t="s">
        <v>2357</v>
      </c>
      <c r="C758" s="34" t="s">
        <v>880</v>
      </c>
      <c r="D758" s="34" t="s">
        <v>805</v>
      </c>
      <c r="E758" s="38" t="s">
        <v>189</v>
      </c>
      <c r="F758" s="34" t="s">
        <v>544</v>
      </c>
      <c r="G758" s="35" t="s">
        <v>5226</v>
      </c>
      <c r="H758" s="35" t="s">
        <v>5252</v>
      </c>
      <c r="I758" s="36" t="s">
        <v>5253</v>
      </c>
      <c r="J758" s="36" t="s">
        <v>5254</v>
      </c>
      <c r="K758" s="36" t="s">
        <v>2575</v>
      </c>
      <c r="L758" s="36" t="s">
        <v>4007</v>
      </c>
      <c r="M758" s="36" t="s">
        <v>2367</v>
      </c>
      <c r="N758" s="36" t="s">
        <v>1620</v>
      </c>
      <c r="O758" s="36" t="s">
        <v>5255</v>
      </c>
      <c r="P758" s="36" t="s">
        <v>5256</v>
      </c>
      <c r="Q758" s="36" t="s">
        <v>2367</v>
      </c>
      <c r="R758" s="36" t="s">
        <v>1620</v>
      </c>
      <c r="S758" s="36" t="s">
        <v>5257</v>
      </c>
      <c r="T758" s="36" t="s">
        <v>3741</v>
      </c>
      <c r="U758" s="36" t="s">
        <v>2367</v>
      </c>
      <c r="V758" s="36" t="s">
        <v>1620</v>
      </c>
      <c r="W758" s="36" t="s">
        <v>2367</v>
      </c>
      <c r="X758" s="36" t="s">
        <v>1620</v>
      </c>
      <c r="Y758" s="36" t="s">
        <v>2367</v>
      </c>
      <c r="Z758" s="36" t="s">
        <v>1620</v>
      </c>
      <c r="AA758" s="36" t="s">
        <v>2367</v>
      </c>
      <c r="AB758" s="36" t="s">
        <v>1620</v>
      </c>
      <c r="AC758" s="36" t="s">
        <v>1620</v>
      </c>
      <c r="AD758" s="36" t="s">
        <v>1620</v>
      </c>
      <c r="AE758" s="34" t="s">
        <v>5258</v>
      </c>
      <c r="AF758" s="34" t="s">
        <v>5259</v>
      </c>
      <c r="AG758" s="37" t="s">
        <v>2367</v>
      </c>
      <c r="AH758" s="37" t="s">
        <v>2367</v>
      </c>
      <c r="AI758" s="37" t="s">
        <v>2367</v>
      </c>
      <c r="AJ758" s="37" t="s">
        <v>2367</v>
      </c>
      <c r="AK758" s="37" t="s">
        <v>3105</v>
      </c>
      <c r="AL758" s="32"/>
    </row>
    <row r="759" spans="1:38" ht="15" customHeight="1">
      <c r="A759" s="34" t="s">
        <v>1771</v>
      </c>
      <c r="B759" s="34" t="s">
        <v>2357</v>
      </c>
      <c r="C759" s="34" t="s">
        <v>880</v>
      </c>
      <c r="D759" s="34" t="s">
        <v>805</v>
      </c>
      <c r="E759" s="38" t="s">
        <v>189</v>
      </c>
      <c r="F759" s="34" t="s">
        <v>544</v>
      </c>
      <c r="G759" s="35" t="s">
        <v>5226</v>
      </c>
      <c r="H759" s="35" t="s">
        <v>5260</v>
      </c>
      <c r="I759" s="36" t="s">
        <v>5261</v>
      </c>
      <c r="J759" s="36" t="s">
        <v>5262</v>
      </c>
      <c r="K759" s="36" t="s">
        <v>5263</v>
      </c>
      <c r="L759" s="36" t="s">
        <v>3760</v>
      </c>
      <c r="M759" s="36" t="s">
        <v>2367</v>
      </c>
      <c r="N759" s="36" t="s">
        <v>1620</v>
      </c>
      <c r="O759" s="36" t="s">
        <v>5255</v>
      </c>
      <c r="P759" s="36" t="s">
        <v>5256</v>
      </c>
      <c r="Q759" s="36" t="s">
        <v>2367</v>
      </c>
      <c r="R759" s="36" t="s">
        <v>1620</v>
      </c>
      <c r="S759" s="36" t="s">
        <v>5264</v>
      </c>
      <c r="T759" s="36" t="s">
        <v>1671</v>
      </c>
      <c r="U759" s="36" t="s">
        <v>2367</v>
      </c>
      <c r="V759" s="36" t="s">
        <v>1620</v>
      </c>
      <c r="W759" s="36" t="s">
        <v>2367</v>
      </c>
      <c r="X759" s="36" t="s">
        <v>1620</v>
      </c>
      <c r="Y759" s="36" t="s">
        <v>2367</v>
      </c>
      <c r="Z759" s="36" t="s">
        <v>1620</v>
      </c>
      <c r="AA759" s="36" t="s">
        <v>2367</v>
      </c>
      <c r="AB759" s="36" t="s">
        <v>1620</v>
      </c>
      <c r="AC759" s="36" t="s">
        <v>1620</v>
      </c>
      <c r="AD759" s="36" t="s">
        <v>1620</v>
      </c>
      <c r="AE759" s="34" t="s">
        <v>5265</v>
      </c>
      <c r="AF759" s="34" t="s">
        <v>5266</v>
      </c>
      <c r="AG759" s="37" t="s">
        <v>2367</v>
      </c>
      <c r="AH759" s="37" t="s">
        <v>2367</v>
      </c>
      <c r="AI759" s="37" t="s">
        <v>2367</v>
      </c>
      <c r="AJ759" s="37" t="s">
        <v>2367</v>
      </c>
      <c r="AK759" s="37" t="s">
        <v>3105</v>
      </c>
      <c r="AL759" s="32"/>
    </row>
    <row r="760" spans="1:38" ht="15" customHeight="1">
      <c r="A760" s="34" t="s">
        <v>1771</v>
      </c>
      <c r="B760" s="34" t="s">
        <v>2357</v>
      </c>
      <c r="C760" s="34" t="s">
        <v>880</v>
      </c>
      <c r="D760" s="34" t="s">
        <v>805</v>
      </c>
      <c r="E760" s="38" t="s">
        <v>190</v>
      </c>
      <c r="F760" s="34" t="s">
        <v>545</v>
      </c>
      <c r="G760" s="35" t="s">
        <v>5267</v>
      </c>
      <c r="H760" s="35" t="s">
        <v>5268</v>
      </c>
      <c r="I760" s="36" t="s">
        <v>2431</v>
      </c>
      <c r="J760" s="36" t="s">
        <v>2999</v>
      </c>
      <c r="K760" s="36" t="s">
        <v>2480</v>
      </c>
      <c r="L760" s="36" t="s">
        <v>2887</v>
      </c>
      <c r="M760" s="36" t="s">
        <v>2367</v>
      </c>
      <c r="N760" s="36" t="s">
        <v>1620</v>
      </c>
      <c r="O760" s="36" t="s">
        <v>2367</v>
      </c>
      <c r="P760" s="36" t="s">
        <v>1620</v>
      </c>
      <c r="Q760" s="36" t="s">
        <v>2367</v>
      </c>
      <c r="R760" s="36" t="s">
        <v>1620</v>
      </c>
      <c r="S760" s="36" t="s">
        <v>2480</v>
      </c>
      <c r="T760" s="36" t="s">
        <v>2887</v>
      </c>
      <c r="U760" s="36" t="s">
        <v>2367</v>
      </c>
      <c r="V760" s="36" t="s">
        <v>1620</v>
      </c>
      <c r="W760" s="36" t="s">
        <v>2367</v>
      </c>
      <c r="X760" s="36" t="s">
        <v>1620</v>
      </c>
      <c r="Y760" s="36" t="s">
        <v>2367</v>
      </c>
      <c r="Z760" s="36" t="s">
        <v>1620</v>
      </c>
      <c r="AA760" s="36" t="s">
        <v>2367</v>
      </c>
      <c r="AB760" s="36" t="s">
        <v>1620</v>
      </c>
      <c r="AC760" s="36" t="s">
        <v>1620</v>
      </c>
      <c r="AD760" s="36" t="s">
        <v>1620</v>
      </c>
      <c r="AE760" s="34" t="s">
        <v>5269</v>
      </c>
      <c r="AF760" s="34" t="s">
        <v>5270</v>
      </c>
      <c r="AG760" s="37" t="s">
        <v>2367</v>
      </c>
      <c r="AH760" s="37" t="s">
        <v>2367</v>
      </c>
      <c r="AI760" s="37" t="s">
        <v>2367</v>
      </c>
      <c r="AJ760" s="37" t="s">
        <v>2367</v>
      </c>
      <c r="AK760" s="37" t="s">
        <v>2367</v>
      </c>
      <c r="AL760" s="32"/>
    </row>
    <row r="761" spans="1:38" ht="15" customHeight="1">
      <c r="A761" s="34" t="s">
        <v>1771</v>
      </c>
      <c r="B761" s="34" t="s">
        <v>2357</v>
      </c>
      <c r="C761" s="34" t="s">
        <v>880</v>
      </c>
      <c r="D761" s="34" t="s">
        <v>805</v>
      </c>
      <c r="E761" s="38" t="s">
        <v>190</v>
      </c>
      <c r="F761" s="34" t="s">
        <v>545</v>
      </c>
      <c r="G761" s="35" t="s">
        <v>5271</v>
      </c>
      <c r="H761" s="35" t="s">
        <v>5272</v>
      </c>
      <c r="I761" s="36" t="s">
        <v>5273</v>
      </c>
      <c r="J761" s="36" t="s">
        <v>2929</v>
      </c>
      <c r="K761" s="36" t="s">
        <v>5274</v>
      </c>
      <c r="L761" s="36" t="s">
        <v>5275</v>
      </c>
      <c r="M761" s="36" t="s">
        <v>2367</v>
      </c>
      <c r="N761" s="36" t="s">
        <v>1620</v>
      </c>
      <c r="O761" s="36" t="s">
        <v>2367</v>
      </c>
      <c r="P761" s="36" t="s">
        <v>1620</v>
      </c>
      <c r="Q761" s="36" t="s">
        <v>2367</v>
      </c>
      <c r="R761" s="36" t="s">
        <v>1620</v>
      </c>
      <c r="S761" s="36" t="s">
        <v>5274</v>
      </c>
      <c r="T761" s="36" t="s">
        <v>5275</v>
      </c>
      <c r="U761" s="36" t="s">
        <v>2367</v>
      </c>
      <c r="V761" s="36" t="s">
        <v>1620</v>
      </c>
      <c r="W761" s="36" t="s">
        <v>2367</v>
      </c>
      <c r="X761" s="36" t="s">
        <v>1620</v>
      </c>
      <c r="Y761" s="36" t="s">
        <v>2367</v>
      </c>
      <c r="Z761" s="36" t="s">
        <v>1620</v>
      </c>
      <c r="AA761" s="36" t="s">
        <v>2367</v>
      </c>
      <c r="AB761" s="36" t="s">
        <v>1620</v>
      </c>
      <c r="AC761" s="36" t="s">
        <v>1620</v>
      </c>
      <c r="AD761" s="36" t="s">
        <v>1620</v>
      </c>
      <c r="AE761" s="34" t="s">
        <v>5269</v>
      </c>
      <c r="AF761" s="34" t="s">
        <v>5270</v>
      </c>
      <c r="AG761" s="37" t="s">
        <v>2367</v>
      </c>
      <c r="AH761" s="37" t="s">
        <v>2367</v>
      </c>
      <c r="AI761" s="37" t="s">
        <v>2367</v>
      </c>
      <c r="AJ761" s="37" t="s">
        <v>2367</v>
      </c>
      <c r="AK761" s="37" t="s">
        <v>2367</v>
      </c>
      <c r="AL761" s="32"/>
    </row>
    <row r="762" spans="1:38" ht="15" customHeight="1">
      <c r="A762" s="34" t="s">
        <v>1771</v>
      </c>
      <c r="B762" s="34" t="s">
        <v>2357</v>
      </c>
      <c r="C762" s="34" t="s">
        <v>880</v>
      </c>
      <c r="D762" s="34" t="s">
        <v>805</v>
      </c>
      <c r="E762" s="38" t="s">
        <v>190</v>
      </c>
      <c r="F762" s="34" t="s">
        <v>545</v>
      </c>
      <c r="G762" s="35" t="s">
        <v>5276</v>
      </c>
      <c r="H762" s="35" t="s">
        <v>5277</v>
      </c>
      <c r="I762" s="36" t="s">
        <v>4122</v>
      </c>
      <c r="J762" s="36" t="s">
        <v>2479</v>
      </c>
      <c r="K762" s="36" t="s">
        <v>4101</v>
      </c>
      <c r="L762" s="36" t="s">
        <v>2813</v>
      </c>
      <c r="M762" s="36" t="s">
        <v>2367</v>
      </c>
      <c r="N762" s="36" t="s">
        <v>1620</v>
      </c>
      <c r="O762" s="36" t="s">
        <v>2367</v>
      </c>
      <c r="P762" s="36" t="s">
        <v>1620</v>
      </c>
      <c r="Q762" s="36" t="s">
        <v>2367</v>
      </c>
      <c r="R762" s="36" t="s">
        <v>1620</v>
      </c>
      <c r="S762" s="36" t="s">
        <v>4101</v>
      </c>
      <c r="T762" s="36" t="s">
        <v>2813</v>
      </c>
      <c r="U762" s="36" t="s">
        <v>2367</v>
      </c>
      <c r="V762" s="36" t="s">
        <v>1620</v>
      </c>
      <c r="W762" s="36" t="s">
        <v>2367</v>
      </c>
      <c r="X762" s="36" t="s">
        <v>1620</v>
      </c>
      <c r="Y762" s="36" t="s">
        <v>2367</v>
      </c>
      <c r="Z762" s="36" t="s">
        <v>1620</v>
      </c>
      <c r="AA762" s="36" t="s">
        <v>2367</v>
      </c>
      <c r="AB762" s="36" t="s">
        <v>1620</v>
      </c>
      <c r="AC762" s="36" t="s">
        <v>1620</v>
      </c>
      <c r="AD762" s="36" t="s">
        <v>1620</v>
      </c>
      <c r="AE762" s="34" t="s">
        <v>5269</v>
      </c>
      <c r="AF762" s="34" t="s">
        <v>5270</v>
      </c>
      <c r="AG762" s="37" t="s">
        <v>2367</v>
      </c>
      <c r="AH762" s="37" t="s">
        <v>2367</v>
      </c>
      <c r="AI762" s="37" t="s">
        <v>2367</v>
      </c>
      <c r="AJ762" s="37" t="s">
        <v>2367</v>
      </c>
      <c r="AK762" s="37" t="s">
        <v>2367</v>
      </c>
      <c r="AL762" s="32"/>
    </row>
    <row r="763" spans="1:38" ht="15" customHeight="1">
      <c r="A763" s="34" t="s">
        <v>1771</v>
      </c>
      <c r="B763" s="34" t="s">
        <v>2357</v>
      </c>
      <c r="C763" s="34" t="s">
        <v>880</v>
      </c>
      <c r="D763" s="34" t="s">
        <v>805</v>
      </c>
      <c r="E763" s="38" t="s">
        <v>190</v>
      </c>
      <c r="F763" s="34" t="s">
        <v>545</v>
      </c>
      <c r="G763" s="35" t="s">
        <v>5278</v>
      </c>
      <c r="H763" s="35" t="s">
        <v>5279</v>
      </c>
      <c r="I763" s="36" t="s">
        <v>5280</v>
      </c>
      <c r="J763" s="36" t="s">
        <v>2394</v>
      </c>
      <c r="K763" s="36" t="s">
        <v>5281</v>
      </c>
      <c r="L763" s="36" t="s">
        <v>5282</v>
      </c>
      <c r="M763" s="36" t="s">
        <v>2367</v>
      </c>
      <c r="N763" s="36" t="s">
        <v>1620</v>
      </c>
      <c r="O763" s="36" t="s">
        <v>2367</v>
      </c>
      <c r="P763" s="36" t="s">
        <v>1620</v>
      </c>
      <c r="Q763" s="36" t="s">
        <v>2367</v>
      </c>
      <c r="R763" s="36" t="s">
        <v>1620</v>
      </c>
      <c r="S763" s="36" t="s">
        <v>5281</v>
      </c>
      <c r="T763" s="36" t="s">
        <v>5282</v>
      </c>
      <c r="U763" s="36" t="s">
        <v>2367</v>
      </c>
      <c r="V763" s="36" t="s">
        <v>1620</v>
      </c>
      <c r="W763" s="36" t="s">
        <v>2367</v>
      </c>
      <c r="X763" s="36" t="s">
        <v>1620</v>
      </c>
      <c r="Y763" s="36" t="s">
        <v>2367</v>
      </c>
      <c r="Z763" s="36" t="s">
        <v>1620</v>
      </c>
      <c r="AA763" s="36" t="s">
        <v>2367</v>
      </c>
      <c r="AB763" s="36" t="s">
        <v>1620</v>
      </c>
      <c r="AC763" s="36" t="s">
        <v>1620</v>
      </c>
      <c r="AD763" s="36" t="s">
        <v>1620</v>
      </c>
      <c r="AE763" s="34" t="s">
        <v>5269</v>
      </c>
      <c r="AF763" s="34" t="s">
        <v>5270</v>
      </c>
      <c r="AG763" s="37" t="s">
        <v>2367</v>
      </c>
      <c r="AH763" s="37" t="s">
        <v>2367</v>
      </c>
      <c r="AI763" s="37" t="s">
        <v>2367</v>
      </c>
      <c r="AJ763" s="37" t="s">
        <v>2367</v>
      </c>
      <c r="AK763" s="37" t="s">
        <v>2367</v>
      </c>
      <c r="AL763" s="32"/>
    </row>
    <row r="764" spans="1:38" ht="15" customHeight="1">
      <c r="A764" s="34" t="s">
        <v>1771</v>
      </c>
      <c r="B764" s="34" t="s">
        <v>2357</v>
      </c>
      <c r="C764" s="34" t="s">
        <v>880</v>
      </c>
      <c r="D764" s="34" t="s">
        <v>805</v>
      </c>
      <c r="E764" s="38" t="s">
        <v>190</v>
      </c>
      <c r="F764" s="34" t="s">
        <v>545</v>
      </c>
      <c r="G764" s="35" t="s">
        <v>5283</v>
      </c>
      <c r="H764" s="35" t="s">
        <v>5284</v>
      </c>
      <c r="I764" s="36" t="s">
        <v>5285</v>
      </c>
      <c r="J764" s="36" t="s">
        <v>2502</v>
      </c>
      <c r="K764" s="36" t="s">
        <v>5286</v>
      </c>
      <c r="L764" s="36" t="s">
        <v>5287</v>
      </c>
      <c r="M764" s="36" t="s">
        <v>2367</v>
      </c>
      <c r="N764" s="36" t="s">
        <v>1620</v>
      </c>
      <c r="O764" s="36" t="s">
        <v>2367</v>
      </c>
      <c r="P764" s="36" t="s">
        <v>1620</v>
      </c>
      <c r="Q764" s="36" t="s">
        <v>2367</v>
      </c>
      <c r="R764" s="36" t="s">
        <v>1620</v>
      </c>
      <c r="S764" s="36" t="s">
        <v>5286</v>
      </c>
      <c r="T764" s="36" t="s">
        <v>5287</v>
      </c>
      <c r="U764" s="36" t="s">
        <v>2367</v>
      </c>
      <c r="V764" s="36" t="s">
        <v>1620</v>
      </c>
      <c r="W764" s="36" t="s">
        <v>2367</v>
      </c>
      <c r="X764" s="36" t="s">
        <v>1620</v>
      </c>
      <c r="Y764" s="36" t="s">
        <v>2367</v>
      </c>
      <c r="Z764" s="36" t="s">
        <v>1620</v>
      </c>
      <c r="AA764" s="36" t="s">
        <v>2367</v>
      </c>
      <c r="AB764" s="36" t="s">
        <v>1620</v>
      </c>
      <c r="AC764" s="36" t="s">
        <v>1620</v>
      </c>
      <c r="AD764" s="36" t="s">
        <v>1620</v>
      </c>
      <c r="AE764" s="34" t="s">
        <v>5269</v>
      </c>
      <c r="AF764" s="34" t="s">
        <v>5270</v>
      </c>
      <c r="AG764" s="37" t="s">
        <v>2367</v>
      </c>
      <c r="AH764" s="37" t="s">
        <v>2367</v>
      </c>
      <c r="AI764" s="37" t="s">
        <v>2367</v>
      </c>
      <c r="AJ764" s="37" t="s">
        <v>2367</v>
      </c>
      <c r="AK764" s="37" t="s">
        <v>2367</v>
      </c>
      <c r="AL764" s="32"/>
    </row>
    <row r="765" spans="1:38" ht="15" customHeight="1">
      <c r="A765" s="34" t="s">
        <v>1771</v>
      </c>
      <c r="B765" s="34" t="s">
        <v>2357</v>
      </c>
      <c r="C765" s="34" t="s">
        <v>880</v>
      </c>
      <c r="D765" s="34" t="s">
        <v>805</v>
      </c>
      <c r="E765" s="38" t="s">
        <v>186</v>
      </c>
      <c r="F765" s="34" t="s">
        <v>541</v>
      </c>
      <c r="G765" s="35" t="s">
        <v>5288</v>
      </c>
      <c r="H765" s="35" t="s">
        <v>5289</v>
      </c>
      <c r="I765" s="36" t="s">
        <v>3337</v>
      </c>
      <c r="J765" s="36" t="s">
        <v>5290</v>
      </c>
      <c r="K765" s="36" t="s">
        <v>5291</v>
      </c>
      <c r="L765" s="36" t="s">
        <v>3951</v>
      </c>
      <c r="M765" s="36" t="s">
        <v>2367</v>
      </c>
      <c r="N765" s="36" t="s">
        <v>1620</v>
      </c>
      <c r="O765" s="36" t="s">
        <v>2367</v>
      </c>
      <c r="P765" s="36" t="s">
        <v>1620</v>
      </c>
      <c r="Q765" s="36" t="s">
        <v>2367</v>
      </c>
      <c r="R765" s="36" t="s">
        <v>1620</v>
      </c>
      <c r="S765" s="36" t="s">
        <v>5291</v>
      </c>
      <c r="T765" s="36" t="s">
        <v>3951</v>
      </c>
      <c r="U765" s="36" t="s">
        <v>2367</v>
      </c>
      <c r="V765" s="36" t="s">
        <v>1620</v>
      </c>
      <c r="W765" s="36" t="s">
        <v>2367</v>
      </c>
      <c r="X765" s="36" t="s">
        <v>1620</v>
      </c>
      <c r="Y765" s="36" t="s">
        <v>2367</v>
      </c>
      <c r="Z765" s="36" t="s">
        <v>1620</v>
      </c>
      <c r="AA765" s="36" t="s">
        <v>2367</v>
      </c>
      <c r="AB765" s="36" t="s">
        <v>1620</v>
      </c>
      <c r="AC765" s="36" t="s">
        <v>1620</v>
      </c>
      <c r="AD765" s="36" t="s">
        <v>1620</v>
      </c>
      <c r="AE765" s="34" t="s">
        <v>5292</v>
      </c>
      <c r="AF765" s="34" t="s">
        <v>5293</v>
      </c>
      <c r="AG765" s="37" t="s">
        <v>2367</v>
      </c>
      <c r="AH765" s="37" t="s">
        <v>2367</v>
      </c>
      <c r="AI765" s="37" t="s">
        <v>2367</v>
      </c>
      <c r="AJ765" s="37" t="s">
        <v>2367</v>
      </c>
      <c r="AK765" s="37" t="s">
        <v>2781</v>
      </c>
      <c r="AL765" s="32"/>
    </row>
    <row r="766" spans="1:38" ht="15" customHeight="1">
      <c r="A766" s="34" t="s">
        <v>1771</v>
      </c>
      <c r="B766" s="34" t="s">
        <v>2357</v>
      </c>
      <c r="C766" s="34" t="s">
        <v>880</v>
      </c>
      <c r="D766" s="34" t="s">
        <v>805</v>
      </c>
      <c r="E766" s="38" t="s">
        <v>186</v>
      </c>
      <c r="F766" s="34" t="s">
        <v>541</v>
      </c>
      <c r="G766" s="35" t="s">
        <v>5294</v>
      </c>
      <c r="H766" s="35" t="s">
        <v>5295</v>
      </c>
      <c r="I766" s="36" t="s">
        <v>2361</v>
      </c>
      <c r="J766" s="36" t="s">
        <v>5290</v>
      </c>
      <c r="K766" s="36" t="s">
        <v>2367</v>
      </c>
      <c r="L766" s="36" t="s">
        <v>1620</v>
      </c>
      <c r="M766" s="36" t="s">
        <v>2367</v>
      </c>
      <c r="N766" s="36" t="s">
        <v>1620</v>
      </c>
      <c r="O766" s="36" t="s">
        <v>2367</v>
      </c>
      <c r="P766" s="36" t="s">
        <v>1620</v>
      </c>
      <c r="Q766" s="36" t="s">
        <v>2367</v>
      </c>
      <c r="R766" s="36" t="s">
        <v>1620</v>
      </c>
      <c r="S766" s="36" t="s">
        <v>2367</v>
      </c>
      <c r="T766" s="36" t="s">
        <v>1620</v>
      </c>
      <c r="U766" s="36" t="s">
        <v>2367</v>
      </c>
      <c r="V766" s="36" t="s">
        <v>1620</v>
      </c>
      <c r="W766" s="36" t="s">
        <v>2367</v>
      </c>
      <c r="X766" s="36" t="s">
        <v>1620</v>
      </c>
      <c r="Y766" s="36" t="s">
        <v>2367</v>
      </c>
      <c r="Z766" s="36" t="s">
        <v>1620</v>
      </c>
      <c r="AA766" s="36" t="s">
        <v>2367</v>
      </c>
      <c r="AB766" s="36" t="s">
        <v>1620</v>
      </c>
      <c r="AC766" s="36" t="s">
        <v>1620</v>
      </c>
      <c r="AD766" s="36" t="s">
        <v>1620</v>
      </c>
      <c r="AE766" s="34" t="s">
        <v>5296</v>
      </c>
      <c r="AF766" s="34" t="s">
        <v>5297</v>
      </c>
      <c r="AG766" s="37" t="s">
        <v>2367</v>
      </c>
      <c r="AH766" s="37" t="s">
        <v>2367</v>
      </c>
      <c r="AI766" s="37" t="s">
        <v>2367</v>
      </c>
      <c r="AJ766" s="37" t="s">
        <v>2367</v>
      </c>
      <c r="AK766" s="37" t="s">
        <v>2781</v>
      </c>
      <c r="AL766" s="32"/>
    </row>
    <row r="767" spans="1:38" ht="15" customHeight="1">
      <c r="A767" s="34" t="s">
        <v>1771</v>
      </c>
      <c r="B767" s="34" t="s">
        <v>2357</v>
      </c>
      <c r="C767" s="34" t="s">
        <v>880</v>
      </c>
      <c r="D767" s="34" t="s">
        <v>805</v>
      </c>
      <c r="E767" s="38" t="s">
        <v>186</v>
      </c>
      <c r="F767" s="34" t="s">
        <v>541</v>
      </c>
      <c r="G767" s="35" t="s">
        <v>5294</v>
      </c>
      <c r="H767" s="35" t="s">
        <v>5298</v>
      </c>
      <c r="I767" s="36" t="s">
        <v>2519</v>
      </c>
      <c r="J767" s="36" t="s">
        <v>5290</v>
      </c>
      <c r="K767" s="36" t="s">
        <v>2367</v>
      </c>
      <c r="L767" s="36" t="s">
        <v>1620</v>
      </c>
      <c r="M767" s="36" t="s">
        <v>2367</v>
      </c>
      <c r="N767" s="36" t="s">
        <v>1620</v>
      </c>
      <c r="O767" s="36" t="s">
        <v>2367</v>
      </c>
      <c r="P767" s="36" t="s">
        <v>1620</v>
      </c>
      <c r="Q767" s="36" t="s">
        <v>2367</v>
      </c>
      <c r="R767" s="36" t="s">
        <v>1620</v>
      </c>
      <c r="S767" s="36" t="s">
        <v>2367</v>
      </c>
      <c r="T767" s="36" t="s">
        <v>1620</v>
      </c>
      <c r="U767" s="36" t="s">
        <v>2367</v>
      </c>
      <c r="V767" s="36" t="s">
        <v>1620</v>
      </c>
      <c r="W767" s="36" t="s">
        <v>2367</v>
      </c>
      <c r="X767" s="36" t="s">
        <v>1620</v>
      </c>
      <c r="Y767" s="36" t="s">
        <v>2367</v>
      </c>
      <c r="Z767" s="36" t="s">
        <v>1620</v>
      </c>
      <c r="AA767" s="36" t="s">
        <v>2367</v>
      </c>
      <c r="AB767" s="36" t="s">
        <v>1620</v>
      </c>
      <c r="AC767" s="36" t="s">
        <v>1620</v>
      </c>
      <c r="AD767" s="36" t="s">
        <v>1620</v>
      </c>
      <c r="AE767" s="34" t="s">
        <v>5299</v>
      </c>
      <c r="AF767" s="34" t="s">
        <v>5300</v>
      </c>
      <c r="AG767" s="37" t="s">
        <v>2367</v>
      </c>
      <c r="AH767" s="37" t="s">
        <v>2367</v>
      </c>
      <c r="AI767" s="37" t="s">
        <v>2367</v>
      </c>
      <c r="AJ767" s="37" t="s">
        <v>2367</v>
      </c>
      <c r="AK767" s="37" t="s">
        <v>2781</v>
      </c>
      <c r="AL767" s="32"/>
    </row>
    <row r="768" spans="1:38" ht="15" customHeight="1">
      <c r="A768" s="34" t="s">
        <v>1771</v>
      </c>
      <c r="B768" s="34" t="s">
        <v>2357</v>
      </c>
      <c r="C768" s="34" t="s">
        <v>880</v>
      </c>
      <c r="D768" s="34" t="s">
        <v>805</v>
      </c>
      <c r="E768" s="38" t="s">
        <v>186</v>
      </c>
      <c r="F768" s="34" t="s">
        <v>541</v>
      </c>
      <c r="G768" s="35" t="s">
        <v>5294</v>
      </c>
      <c r="H768" s="35" t="s">
        <v>5301</v>
      </c>
      <c r="I768" s="36" t="s">
        <v>2361</v>
      </c>
      <c r="J768" s="36" t="s">
        <v>5290</v>
      </c>
      <c r="K768" s="36" t="s">
        <v>2367</v>
      </c>
      <c r="L768" s="36" t="s">
        <v>1620</v>
      </c>
      <c r="M768" s="36" t="s">
        <v>2367</v>
      </c>
      <c r="N768" s="36" t="s">
        <v>1620</v>
      </c>
      <c r="O768" s="36" t="s">
        <v>2367</v>
      </c>
      <c r="P768" s="36" t="s">
        <v>1620</v>
      </c>
      <c r="Q768" s="36" t="s">
        <v>2367</v>
      </c>
      <c r="R768" s="36" t="s">
        <v>1620</v>
      </c>
      <c r="S768" s="36" t="s">
        <v>2367</v>
      </c>
      <c r="T768" s="36" t="s">
        <v>1620</v>
      </c>
      <c r="U768" s="36" t="s">
        <v>2367</v>
      </c>
      <c r="V768" s="36" t="s">
        <v>1620</v>
      </c>
      <c r="W768" s="36" t="s">
        <v>2367</v>
      </c>
      <c r="X768" s="36" t="s">
        <v>1620</v>
      </c>
      <c r="Y768" s="36" t="s">
        <v>2367</v>
      </c>
      <c r="Z768" s="36" t="s">
        <v>1620</v>
      </c>
      <c r="AA768" s="36" t="s">
        <v>2367</v>
      </c>
      <c r="AB768" s="36" t="s">
        <v>1620</v>
      </c>
      <c r="AC768" s="36" t="s">
        <v>1620</v>
      </c>
      <c r="AD768" s="36" t="s">
        <v>1620</v>
      </c>
      <c r="AE768" s="34" t="s">
        <v>5302</v>
      </c>
      <c r="AF768" s="34" t="s">
        <v>5303</v>
      </c>
      <c r="AG768" s="37" t="s">
        <v>2367</v>
      </c>
      <c r="AH768" s="37" t="s">
        <v>2367</v>
      </c>
      <c r="AI768" s="37" t="s">
        <v>2367</v>
      </c>
      <c r="AJ768" s="37" t="s">
        <v>2367</v>
      </c>
      <c r="AK768" s="37" t="s">
        <v>2781</v>
      </c>
      <c r="AL768" s="32"/>
    </row>
    <row r="769" spans="1:38" ht="15" customHeight="1">
      <c r="A769" s="34" t="s">
        <v>1771</v>
      </c>
      <c r="B769" s="34" t="s">
        <v>2357</v>
      </c>
      <c r="C769" s="34" t="s">
        <v>880</v>
      </c>
      <c r="D769" s="34" t="s">
        <v>805</v>
      </c>
      <c r="E769" s="38" t="s">
        <v>186</v>
      </c>
      <c r="F769" s="34" t="s">
        <v>541</v>
      </c>
      <c r="G769" s="35" t="s">
        <v>5304</v>
      </c>
      <c r="H769" s="35" t="s">
        <v>5305</v>
      </c>
      <c r="I769" s="36" t="s">
        <v>2377</v>
      </c>
      <c r="J769" s="36" t="s">
        <v>5290</v>
      </c>
      <c r="K769" s="36" t="s">
        <v>2377</v>
      </c>
      <c r="L769" s="36" t="s">
        <v>5290</v>
      </c>
      <c r="M769" s="36" t="s">
        <v>2367</v>
      </c>
      <c r="N769" s="36" t="s">
        <v>1620</v>
      </c>
      <c r="O769" s="36" t="s">
        <v>2367</v>
      </c>
      <c r="P769" s="36" t="s">
        <v>1620</v>
      </c>
      <c r="Q769" s="36" t="s">
        <v>2367</v>
      </c>
      <c r="R769" s="36" t="s">
        <v>1620</v>
      </c>
      <c r="S769" s="36" t="s">
        <v>2377</v>
      </c>
      <c r="T769" s="36" t="s">
        <v>5290</v>
      </c>
      <c r="U769" s="36" t="s">
        <v>2367</v>
      </c>
      <c r="V769" s="36" t="s">
        <v>1620</v>
      </c>
      <c r="W769" s="36" t="s">
        <v>2367</v>
      </c>
      <c r="X769" s="36" t="s">
        <v>1620</v>
      </c>
      <c r="Y769" s="36" t="s">
        <v>2367</v>
      </c>
      <c r="Z769" s="36" t="s">
        <v>1620</v>
      </c>
      <c r="AA769" s="36" t="s">
        <v>2367</v>
      </c>
      <c r="AB769" s="36" t="s">
        <v>1620</v>
      </c>
      <c r="AC769" s="36" t="s">
        <v>1620</v>
      </c>
      <c r="AD769" s="36" t="s">
        <v>1620</v>
      </c>
      <c r="AE769" s="34" t="s">
        <v>5306</v>
      </c>
      <c r="AF769" s="34" t="s">
        <v>5307</v>
      </c>
      <c r="AG769" s="37" t="s">
        <v>2367</v>
      </c>
      <c r="AH769" s="37" t="s">
        <v>2367</v>
      </c>
      <c r="AI769" s="37" t="s">
        <v>2367</v>
      </c>
      <c r="AJ769" s="37" t="s">
        <v>2367</v>
      </c>
      <c r="AK769" s="37" t="s">
        <v>2781</v>
      </c>
      <c r="AL769" s="32"/>
    </row>
    <row r="770" spans="1:38" ht="15" customHeight="1">
      <c r="A770" s="34" t="s">
        <v>1771</v>
      </c>
      <c r="B770" s="34" t="s">
        <v>2357</v>
      </c>
      <c r="C770" s="34" t="s">
        <v>880</v>
      </c>
      <c r="D770" s="34" t="s">
        <v>805</v>
      </c>
      <c r="E770" s="38" t="s">
        <v>186</v>
      </c>
      <c r="F770" s="34" t="s">
        <v>541</v>
      </c>
      <c r="G770" s="35" t="s">
        <v>5288</v>
      </c>
      <c r="H770" s="35" t="s">
        <v>5308</v>
      </c>
      <c r="I770" s="36" t="s">
        <v>2660</v>
      </c>
      <c r="J770" s="36" t="s">
        <v>5290</v>
      </c>
      <c r="K770" s="36" t="s">
        <v>2376</v>
      </c>
      <c r="L770" s="36" t="s">
        <v>5309</v>
      </c>
      <c r="M770" s="36" t="s">
        <v>2367</v>
      </c>
      <c r="N770" s="36" t="s">
        <v>1620</v>
      </c>
      <c r="O770" s="36" t="s">
        <v>2367</v>
      </c>
      <c r="P770" s="36" t="s">
        <v>1620</v>
      </c>
      <c r="Q770" s="36" t="s">
        <v>2367</v>
      </c>
      <c r="R770" s="36" t="s">
        <v>1620</v>
      </c>
      <c r="S770" s="36" t="s">
        <v>2376</v>
      </c>
      <c r="T770" s="36" t="s">
        <v>5309</v>
      </c>
      <c r="U770" s="36" t="s">
        <v>2367</v>
      </c>
      <c r="V770" s="36" t="s">
        <v>1620</v>
      </c>
      <c r="W770" s="36" t="s">
        <v>2367</v>
      </c>
      <c r="X770" s="36" t="s">
        <v>1620</v>
      </c>
      <c r="Y770" s="36" t="s">
        <v>2367</v>
      </c>
      <c r="Z770" s="36" t="s">
        <v>1620</v>
      </c>
      <c r="AA770" s="36" t="s">
        <v>2367</v>
      </c>
      <c r="AB770" s="36" t="s">
        <v>1620</v>
      </c>
      <c r="AC770" s="36" t="s">
        <v>1620</v>
      </c>
      <c r="AD770" s="36" t="s">
        <v>1620</v>
      </c>
      <c r="AE770" s="34" t="s">
        <v>5292</v>
      </c>
      <c r="AF770" s="34" t="s">
        <v>5310</v>
      </c>
      <c r="AG770" s="37" t="s">
        <v>2367</v>
      </c>
      <c r="AH770" s="37" t="s">
        <v>2367</v>
      </c>
      <c r="AI770" s="37" t="s">
        <v>2367</v>
      </c>
      <c r="AJ770" s="37" t="s">
        <v>2367</v>
      </c>
      <c r="AK770" s="37" t="s">
        <v>2781</v>
      </c>
      <c r="AL770" s="32"/>
    </row>
    <row r="771" spans="1:38" ht="15" customHeight="1">
      <c r="A771" s="34" t="s">
        <v>1771</v>
      </c>
      <c r="B771" s="34" t="s">
        <v>2357</v>
      </c>
      <c r="C771" s="34" t="s">
        <v>880</v>
      </c>
      <c r="D771" s="34" t="s">
        <v>805</v>
      </c>
      <c r="E771" s="38" t="s">
        <v>186</v>
      </c>
      <c r="F771" s="34" t="s">
        <v>541</v>
      </c>
      <c r="G771" s="35" t="s">
        <v>5288</v>
      </c>
      <c r="H771" s="35" t="s">
        <v>5311</v>
      </c>
      <c r="I771" s="36" t="s">
        <v>5312</v>
      </c>
      <c r="J771" s="36" t="s">
        <v>5290</v>
      </c>
      <c r="K771" s="36" t="s">
        <v>2367</v>
      </c>
      <c r="L771" s="36" t="s">
        <v>1620</v>
      </c>
      <c r="M771" s="36" t="s">
        <v>2367</v>
      </c>
      <c r="N771" s="36" t="s">
        <v>1620</v>
      </c>
      <c r="O771" s="36" t="s">
        <v>2367</v>
      </c>
      <c r="P771" s="36" t="s">
        <v>1620</v>
      </c>
      <c r="Q771" s="36" t="s">
        <v>2367</v>
      </c>
      <c r="R771" s="36" t="s">
        <v>1620</v>
      </c>
      <c r="S771" s="36" t="s">
        <v>2367</v>
      </c>
      <c r="T771" s="36" t="s">
        <v>1620</v>
      </c>
      <c r="U771" s="36" t="s">
        <v>2367</v>
      </c>
      <c r="V771" s="36" t="s">
        <v>1620</v>
      </c>
      <c r="W771" s="36" t="s">
        <v>2367</v>
      </c>
      <c r="X771" s="36" t="s">
        <v>1620</v>
      </c>
      <c r="Y771" s="36" t="s">
        <v>2367</v>
      </c>
      <c r="Z771" s="36" t="s">
        <v>1620</v>
      </c>
      <c r="AA771" s="36" t="s">
        <v>2367</v>
      </c>
      <c r="AB771" s="36" t="s">
        <v>1620</v>
      </c>
      <c r="AC771" s="36" t="s">
        <v>1620</v>
      </c>
      <c r="AD771" s="36" t="s">
        <v>1620</v>
      </c>
      <c r="AE771" s="34" t="s">
        <v>5313</v>
      </c>
      <c r="AF771" s="34" t="s">
        <v>5314</v>
      </c>
      <c r="AG771" s="37" t="s">
        <v>2367</v>
      </c>
      <c r="AH771" s="37" t="s">
        <v>2367</v>
      </c>
      <c r="AI771" s="37" t="s">
        <v>2367</v>
      </c>
      <c r="AJ771" s="37" t="s">
        <v>2367</v>
      </c>
      <c r="AK771" s="37" t="s">
        <v>2781</v>
      </c>
      <c r="AL771" s="32"/>
    </row>
    <row r="772" spans="1:38" ht="15" customHeight="1">
      <c r="A772" s="34" t="s">
        <v>1771</v>
      </c>
      <c r="B772" s="34" t="s">
        <v>2357</v>
      </c>
      <c r="C772" s="34" t="s">
        <v>880</v>
      </c>
      <c r="D772" s="34" t="s">
        <v>805</v>
      </c>
      <c r="E772" s="38" t="s">
        <v>186</v>
      </c>
      <c r="F772" s="34" t="s">
        <v>541</v>
      </c>
      <c r="G772" s="35" t="s">
        <v>5304</v>
      </c>
      <c r="H772" s="35" t="s">
        <v>5315</v>
      </c>
      <c r="I772" s="36" t="s">
        <v>2480</v>
      </c>
      <c r="J772" s="36" t="s">
        <v>5290</v>
      </c>
      <c r="K772" s="36" t="s">
        <v>2367</v>
      </c>
      <c r="L772" s="36" t="s">
        <v>1620</v>
      </c>
      <c r="M772" s="36" t="s">
        <v>2367</v>
      </c>
      <c r="N772" s="36" t="s">
        <v>1620</v>
      </c>
      <c r="O772" s="36" t="s">
        <v>2367</v>
      </c>
      <c r="P772" s="36" t="s">
        <v>1620</v>
      </c>
      <c r="Q772" s="36" t="s">
        <v>2367</v>
      </c>
      <c r="R772" s="36" t="s">
        <v>1620</v>
      </c>
      <c r="S772" s="36" t="s">
        <v>2367</v>
      </c>
      <c r="T772" s="36" t="s">
        <v>1620</v>
      </c>
      <c r="U772" s="36" t="s">
        <v>2367</v>
      </c>
      <c r="V772" s="36" t="s">
        <v>1620</v>
      </c>
      <c r="W772" s="36" t="s">
        <v>2367</v>
      </c>
      <c r="X772" s="36" t="s">
        <v>1620</v>
      </c>
      <c r="Y772" s="36" t="s">
        <v>2367</v>
      </c>
      <c r="Z772" s="36" t="s">
        <v>1620</v>
      </c>
      <c r="AA772" s="36" t="s">
        <v>2367</v>
      </c>
      <c r="AB772" s="36" t="s">
        <v>1620</v>
      </c>
      <c r="AC772" s="36" t="s">
        <v>1620</v>
      </c>
      <c r="AD772" s="36" t="s">
        <v>1620</v>
      </c>
      <c r="AE772" s="34" t="s">
        <v>5316</v>
      </c>
      <c r="AF772" s="34" t="s">
        <v>5317</v>
      </c>
      <c r="AG772" s="37" t="s">
        <v>2367</v>
      </c>
      <c r="AH772" s="37" t="s">
        <v>2367</v>
      </c>
      <c r="AI772" s="37" t="s">
        <v>2367</v>
      </c>
      <c r="AJ772" s="37" t="s">
        <v>2367</v>
      </c>
      <c r="AK772" s="37" t="s">
        <v>2781</v>
      </c>
      <c r="AL772" s="32"/>
    </row>
    <row r="773" spans="1:38" ht="15" customHeight="1">
      <c r="A773" s="34" t="s">
        <v>1771</v>
      </c>
      <c r="B773" s="34" t="s">
        <v>2357</v>
      </c>
      <c r="C773" s="34" t="s">
        <v>880</v>
      </c>
      <c r="D773" s="34" t="s">
        <v>805</v>
      </c>
      <c r="E773" s="38" t="s">
        <v>186</v>
      </c>
      <c r="F773" s="34" t="s">
        <v>541</v>
      </c>
      <c r="G773" s="35" t="s">
        <v>5288</v>
      </c>
      <c r="H773" s="35" t="s">
        <v>5318</v>
      </c>
      <c r="I773" s="36" t="s">
        <v>3493</v>
      </c>
      <c r="J773" s="36" t="s">
        <v>5290</v>
      </c>
      <c r="K773" s="36" t="s">
        <v>4993</v>
      </c>
      <c r="L773" s="36" t="s">
        <v>3011</v>
      </c>
      <c r="M773" s="36" t="s">
        <v>2367</v>
      </c>
      <c r="N773" s="36" t="s">
        <v>1620</v>
      </c>
      <c r="O773" s="36" t="s">
        <v>2367</v>
      </c>
      <c r="P773" s="36" t="s">
        <v>1620</v>
      </c>
      <c r="Q773" s="36" t="s">
        <v>2367</v>
      </c>
      <c r="R773" s="36" t="s">
        <v>1620</v>
      </c>
      <c r="S773" s="36" t="s">
        <v>4993</v>
      </c>
      <c r="T773" s="36" t="s">
        <v>3011</v>
      </c>
      <c r="U773" s="36" t="s">
        <v>2367</v>
      </c>
      <c r="V773" s="36" t="s">
        <v>1620</v>
      </c>
      <c r="W773" s="36" t="s">
        <v>2367</v>
      </c>
      <c r="X773" s="36" t="s">
        <v>1620</v>
      </c>
      <c r="Y773" s="36" t="s">
        <v>2367</v>
      </c>
      <c r="Z773" s="36" t="s">
        <v>1620</v>
      </c>
      <c r="AA773" s="36" t="s">
        <v>2367</v>
      </c>
      <c r="AB773" s="36" t="s">
        <v>1620</v>
      </c>
      <c r="AC773" s="36" t="s">
        <v>1620</v>
      </c>
      <c r="AD773" s="36" t="s">
        <v>1620</v>
      </c>
      <c r="AE773" s="34" t="s">
        <v>5292</v>
      </c>
      <c r="AF773" s="34" t="s">
        <v>5310</v>
      </c>
      <c r="AG773" s="37" t="s">
        <v>2367</v>
      </c>
      <c r="AH773" s="37" t="s">
        <v>2367</v>
      </c>
      <c r="AI773" s="37" t="s">
        <v>2367</v>
      </c>
      <c r="AJ773" s="37" t="s">
        <v>2367</v>
      </c>
      <c r="AK773" s="37" t="s">
        <v>2781</v>
      </c>
      <c r="AL773" s="32"/>
    </row>
    <row r="774" spans="1:38" ht="15" customHeight="1">
      <c r="A774" s="34" t="s">
        <v>1771</v>
      </c>
      <c r="B774" s="34" t="s">
        <v>2357</v>
      </c>
      <c r="C774" s="34" t="s">
        <v>880</v>
      </c>
      <c r="D774" s="34" t="s">
        <v>805</v>
      </c>
      <c r="E774" s="38" t="s">
        <v>186</v>
      </c>
      <c r="F774" s="34" t="s">
        <v>541</v>
      </c>
      <c r="G774" s="35" t="s">
        <v>5294</v>
      </c>
      <c r="H774" s="35" t="s">
        <v>5319</v>
      </c>
      <c r="I774" s="36" t="s">
        <v>2361</v>
      </c>
      <c r="J774" s="36" t="s">
        <v>5290</v>
      </c>
      <c r="K774" s="36" t="s">
        <v>2406</v>
      </c>
      <c r="L774" s="36" t="s">
        <v>2533</v>
      </c>
      <c r="M774" s="36" t="s">
        <v>2367</v>
      </c>
      <c r="N774" s="36" t="s">
        <v>1620</v>
      </c>
      <c r="O774" s="36" t="s">
        <v>2367</v>
      </c>
      <c r="P774" s="36" t="s">
        <v>1620</v>
      </c>
      <c r="Q774" s="36" t="s">
        <v>2367</v>
      </c>
      <c r="R774" s="36" t="s">
        <v>1620</v>
      </c>
      <c r="S774" s="36" t="s">
        <v>2406</v>
      </c>
      <c r="T774" s="36" t="s">
        <v>2533</v>
      </c>
      <c r="U774" s="36" t="s">
        <v>2367</v>
      </c>
      <c r="V774" s="36" t="s">
        <v>1620</v>
      </c>
      <c r="W774" s="36" t="s">
        <v>2367</v>
      </c>
      <c r="X774" s="36" t="s">
        <v>1620</v>
      </c>
      <c r="Y774" s="36" t="s">
        <v>2367</v>
      </c>
      <c r="Z774" s="36" t="s">
        <v>1620</v>
      </c>
      <c r="AA774" s="36" t="s">
        <v>2367</v>
      </c>
      <c r="AB774" s="36" t="s">
        <v>1620</v>
      </c>
      <c r="AC774" s="36" t="s">
        <v>1620</v>
      </c>
      <c r="AD774" s="36" t="s">
        <v>1620</v>
      </c>
      <c r="AE774" s="34" t="s">
        <v>5302</v>
      </c>
      <c r="AF774" s="34" t="s">
        <v>5320</v>
      </c>
      <c r="AG774" s="37" t="s">
        <v>2367</v>
      </c>
      <c r="AH774" s="37" t="s">
        <v>2367</v>
      </c>
      <c r="AI774" s="37" t="s">
        <v>2367</v>
      </c>
      <c r="AJ774" s="37" t="s">
        <v>2367</v>
      </c>
      <c r="AK774" s="37" t="s">
        <v>2781</v>
      </c>
      <c r="AL774" s="32"/>
    </row>
    <row r="775" spans="1:38" ht="15" customHeight="1">
      <c r="A775" s="34" t="s">
        <v>1771</v>
      </c>
      <c r="B775" s="34" t="s">
        <v>2357</v>
      </c>
      <c r="C775" s="34" t="s">
        <v>880</v>
      </c>
      <c r="D775" s="34" t="s">
        <v>805</v>
      </c>
      <c r="E775" s="38" t="s">
        <v>186</v>
      </c>
      <c r="F775" s="34" t="s">
        <v>541</v>
      </c>
      <c r="G775" s="35" t="s">
        <v>5294</v>
      </c>
      <c r="H775" s="35" t="s">
        <v>5321</v>
      </c>
      <c r="I775" s="36" t="s">
        <v>2382</v>
      </c>
      <c r="J775" s="36" t="s">
        <v>5322</v>
      </c>
      <c r="K775" s="36" t="s">
        <v>2480</v>
      </c>
      <c r="L775" s="36" t="s">
        <v>5323</v>
      </c>
      <c r="M775" s="36" t="s">
        <v>2367</v>
      </c>
      <c r="N775" s="36" t="s">
        <v>1620</v>
      </c>
      <c r="O775" s="36" t="s">
        <v>2367</v>
      </c>
      <c r="P775" s="36" t="s">
        <v>1620</v>
      </c>
      <c r="Q775" s="36" t="s">
        <v>2367</v>
      </c>
      <c r="R775" s="36" t="s">
        <v>1620</v>
      </c>
      <c r="S775" s="36" t="s">
        <v>2480</v>
      </c>
      <c r="T775" s="36" t="s">
        <v>5323</v>
      </c>
      <c r="U775" s="36" t="s">
        <v>2367</v>
      </c>
      <c r="V775" s="36" t="s">
        <v>1620</v>
      </c>
      <c r="W775" s="36" t="s">
        <v>2367</v>
      </c>
      <c r="X775" s="36" t="s">
        <v>1620</v>
      </c>
      <c r="Y775" s="36" t="s">
        <v>2367</v>
      </c>
      <c r="Z775" s="36" t="s">
        <v>1620</v>
      </c>
      <c r="AA775" s="36" t="s">
        <v>2367</v>
      </c>
      <c r="AB775" s="36" t="s">
        <v>1620</v>
      </c>
      <c r="AC775" s="36" t="s">
        <v>1620</v>
      </c>
      <c r="AD775" s="36" t="s">
        <v>1620</v>
      </c>
      <c r="AE775" s="34" t="s">
        <v>5316</v>
      </c>
      <c r="AF775" s="34" t="s">
        <v>5324</v>
      </c>
      <c r="AG775" s="37" t="s">
        <v>2367</v>
      </c>
      <c r="AH775" s="37" t="s">
        <v>2367</v>
      </c>
      <c r="AI775" s="37" t="s">
        <v>2367</v>
      </c>
      <c r="AJ775" s="37" t="s">
        <v>2367</v>
      </c>
      <c r="AK775" s="37" t="s">
        <v>2781</v>
      </c>
      <c r="AL775" s="32"/>
    </row>
    <row r="776" spans="1:38" ht="15" customHeight="1">
      <c r="A776" s="34" t="s">
        <v>1771</v>
      </c>
      <c r="B776" s="34" t="s">
        <v>2357</v>
      </c>
      <c r="C776" s="34" t="s">
        <v>880</v>
      </c>
      <c r="D776" s="34" t="s">
        <v>805</v>
      </c>
      <c r="E776" s="38" t="s">
        <v>191</v>
      </c>
      <c r="F776" s="34" t="s">
        <v>546</v>
      </c>
      <c r="G776" s="35" t="s">
        <v>5325</v>
      </c>
      <c r="H776" s="35" t="s">
        <v>5326</v>
      </c>
      <c r="I776" s="36" t="s">
        <v>2456</v>
      </c>
      <c r="J776" s="36" t="s">
        <v>1633</v>
      </c>
      <c r="K776" s="36" t="s">
        <v>2377</v>
      </c>
      <c r="L776" s="36" t="s">
        <v>5327</v>
      </c>
      <c r="M776" s="36" t="s">
        <v>2367</v>
      </c>
      <c r="N776" s="36" t="s">
        <v>1620</v>
      </c>
      <c r="O776" s="36" t="s">
        <v>2367</v>
      </c>
      <c r="P776" s="36" t="s">
        <v>1620</v>
      </c>
      <c r="Q776" s="36" t="s">
        <v>2367</v>
      </c>
      <c r="R776" s="36" t="s">
        <v>1620</v>
      </c>
      <c r="S776" s="36" t="s">
        <v>2377</v>
      </c>
      <c r="T776" s="36" t="s">
        <v>5327</v>
      </c>
      <c r="U776" s="36" t="s">
        <v>2367</v>
      </c>
      <c r="V776" s="36" t="s">
        <v>1620</v>
      </c>
      <c r="W776" s="36" t="s">
        <v>2367</v>
      </c>
      <c r="X776" s="36" t="s">
        <v>1620</v>
      </c>
      <c r="Y776" s="36" t="s">
        <v>2367</v>
      </c>
      <c r="Z776" s="36" t="s">
        <v>1620</v>
      </c>
      <c r="AA776" s="36" t="s">
        <v>2367</v>
      </c>
      <c r="AB776" s="36" t="s">
        <v>1620</v>
      </c>
      <c r="AC776" s="36" t="s">
        <v>1620</v>
      </c>
      <c r="AD776" s="36" t="s">
        <v>1620</v>
      </c>
      <c r="AE776" s="34" t="s">
        <v>5328</v>
      </c>
      <c r="AF776" s="34" t="s">
        <v>5329</v>
      </c>
      <c r="AG776" s="37" t="s">
        <v>2367</v>
      </c>
      <c r="AH776" s="37" t="s">
        <v>2367</v>
      </c>
      <c r="AI776" s="37" t="s">
        <v>2367</v>
      </c>
      <c r="AJ776" s="37" t="s">
        <v>2367</v>
      </c>
      <c r="AK776" s="37" t="s">
        <v>5330</v>
      </c>
      <c r="AL776" s="32"/>
    </row>
    <row r="777" spans="1:38" ht="15" customHeight="1">
      <c r="A777" s="34" t="s">
        <v>1771</v>
      </c>
      <c r="B777" s="34" t="s">
        <v>2357</v>
      </c>
      <c r="C777" s="34" t="s">
        <v>880</v>
      </c>
      <c r="D777" s="34" t="s">
        <v>805</v>
      </c>
      <c r="E777" s="38" t="s">
        <v>191</v>
      </c>
      <c r="F777" s="34" t="s">
        <v>546</v>
      </c>
      <c r="G777" s="35" t="s">
        <v>5331</v>
      </c>
      <c r="H777" s="35" t="s">
        <v>5332</v>
      </c>
      <c r="I777" s="36" t="s">
        <v>5333</v>
      </c>
      <c r="J777" s="36" t="s">
        <v>1633</v>
      </c>
      <c r="K777" s="36" t="s">
        <v>5334</v>
      </c>
      <c r="L777" s="36" t="s">
        <v>3718</v>
      </c>
      <c r="M777" s="36" t="s">
        <v>2367</v>
      </c>
      <c r="N777" s="36" t="s">
        <v>1620</v>
      </c>
      <c r="O777" s="36" t="s">
        <v>2367</v>
      </c>
      <c r="P777" s="36" t="s">
        <v>1620</v>
      </c>
      <c r="Q777" s="36" t="s">
        <v>2367</v>
      </c>
      <c r="R777" s="36" t="s">
        <v>1620</v>
      </c>
      <c r="S777" s="36" t="s">
        <v>5334</v>
      </c>
      <c r="T777" s="36" t="s">
        <v>3718</v>
      </c>
      <c r="U777" s="36" t="s">
        <v>2367</v>
      </c>
      <c r="V777" s="36" t="s">
        <v>1620</v>
      </c>
      <c r="W777" s="36" t="s">
        <v>2367</v>
      </c>
      <c r="X777" s="36" t="s">
        <v>1620</v>
      </c>
      <c r="Y777" s="36" t="s">
        <v>2367</v>
      </c>
      <c r="Z777" s="36" t="s">
        <v>1620</v>
      </c>
      <c r="AA777" s="36" t="s">
        <v>2367</v>
      </c>
      <c r="AB777" s="36" t="s">
        <v>1620</v>
      </c>
      <c r="AC777" s="36" t="s">
        <v>1620</v>
      </c>
      <c r="AD777" s="36" t="s">
        <v>1620</v>
      </c>
      <c r="AE777" s="34" t="s">
        <v>5328</v>
      </c>
      <c r="AF777" s="34" t="s">
        <v>5329</v>
      </c>
      <c r="AG777" s="37" t="s">
        <v>2367</v>
      </c>
      <c r="AH777" s="37" t="s">
        <v>2367</v>
      </c>
      <c r="AI777" s="37" t="s">
        <v>2367</v>
      </c>
      <c r="AJ777" s="37" t="s">
        <v>2367</v>
      </c>
      <c r="AK777" s="37" t="s">
        <v>5330</v>
      </c>
      <c r="AL777" s="32"/>
    </row>
    <row r="778" spans="1:38" ht="15" customHeight="1">
      <c r="A778" s="34" t="s">
        <v>1771</v>
      </c>
      <c r="B778" s="34" t="s">
        <v>2357</v>
      </c>
      <c r="C778" s="34" t="s">
        <v>880</v>
      </c>
      <c r="D778" s="34" t="s">
        <v>805</v>
      </c>
      <c r="E778" s="38" t="s">
        <v>192</v>
      </c>
      <c r="F778" s="34" t="s">
        <v>547</v>
      </c>
      <c r="G778" s="35" t="s">
        <v>5335</v>
      </c>
      <c r="H778" s="35" t="s">
        <v>5336</v>
      </c>
      <c r="I778" s="36" t="s">
        <v>5337</v>
      </c>
      <c r="J778" s="36" t="s">
        <v>2502</v>
      </c>
      <c r="K778" s="36" t="s">
        <v>2367</v>
      </c>
      <c r="L778" s="36" t="s">
        <v>1620</v>
      </c>
      <c r="M778" s="36" t="s">
        <v>2367</v>
      </c>
      <c r="N778" s="36" t="s">
        <v>1620</v>
      </c>
      <c r="O778" s="36" t="s">
        <v>2367</v>
      </c>
      <c r="P778" s="36" t="s">
        <v>1620</v>
      </c>
      <c r="Q778" s="36" t="s">
        <v>2367</v>
      </c>
      <c r="R778" s="36" t="s">
        <v>1620</v>
      </c>
      <c r="S778" s="36" t="s">
        <v>2367</v>
      </c>
      <c r="T778" s="36" t="s">
        <v>1620</v>
      </c>
      <c r="U778" s="36" t="s">
        <v>2367</v>
      </c>
      <c r="V778" s="36" t="s">
        <v>1620</v>
      </c>
      <c r="W778" s="36" t="s">
        <v>2367</v>
      </c>
      <c r="X778" s="36" t="s">
        <v>1620</v>
      </c>
      <c r="Y778" s="36" t="s">
        <v>2367</v>
      </c>
      <c r="Z778" s="36" t="s">
        <v>1620</v>
      </c>
      <c r="AA778" s="36" t="s">
        <v>2367</v>
      </c>
      <c r="AB778" s="36" t="s">
        <v>1620</v>
      </c>
      <c r="AC778" s="36" t="s">
        <v>1620</v>
      </c>
      <c r="AD778" s="36" t="s">
        <v>1620</v>
      </c>
      <c r="AE778" s="34" t="s">
        <v>5338</v>
      </c>
      <c r="AF778" s="34" t="s">
        <v>5339</v>
      </c>
      <c r="AG778" s="37" t="s">
        <v>2367</v>
      </c>
      <c r="AH778" s="37" t="s">
        <v>2367</v>
      </c>
      <c r="AI778" s="37" t="s">
        <v>2367</v>
      </c>
      <c r="AJ778" s="37" t="s">
        <v>2367</v>
      </c>
      <c r="AK778" s="37" t="s">
        <v>5340</v>
      </c>
      <c r="AL778" s="32"/>
    </row>
    <row r="779" spans="1:38" ht="15" customHeight="1">
      <c r="A779" s="34" t="s">
        <v>1771</v>
      </c>
      <c r="B779" s="34" t="s">
        <v>2357</v>
      </c>
      <c r="C779" s="34" t="s">
        <v>880</v>
      </c>
      <c r="D779" s="34" t="s">
        <v>805</v>
      </c>
      <c r="E779" s="38" t="s">
        <v>192</v>
      </c>
      <c r="F779" s="34" t="s">
        <v>547</v>
      </c>
      <c r="G779" s="35" t="s">
        <v>5341</v>
      </c>
      <c r="H779" s="35" t="s">
        <v>5342</v>
      </c>
      <c r="I779" s="36" t="s">
        <v>3659</v>
      </c>
      <c r="J779" s="36" t="s">
        <v>1663</v>
      </c>
      <c r="K779" s="36" t="s">
        <v>2367</v>
      </c>
      <c r="L779" s="36" t="s">
        <v>1620</v>
      </c>
      <c r="M779" s="36" t="s">
        <v>2367</v>
      </c>
      <c r="N779" s="36" t="s">
        <v>1620</v>
      </c>
      <c r="O779" s="36" t="s">
        <v>2367</v>
      </c>
      <c r="P779" s="36" t="s">
        <v>1620</v>
      </c>
      <c r="Q779" s="36" t="s">
        <v>2367</v>
      </c>
      <c r="R779" s="36" t="s">
        <v>1620</v>
      </c>
      <c r="S779" s="36" t="s">
        <v>2367</v>
      </c>
      <c r="T779" s="36" t="s">
        <v>1620</v>
      </c>
      <c r="U779" s="36" t="s">
        <v>2367</v>
      </c>
      <c r="V779" s="36" t="s">
        <v>1620</v>
      </c>
      <c r="W779" s="36" t="s">
        <v>2367</v>
      </c>
      <c r="X779" s="36" t="s">
        <v>1620</v>
      </c>
      <c r="Y779" s="36" t="s">
        <v>2367</v>
      </c>
      <c r="Z779" s="36" t="s">
        <v>1620</v>
      </c>
      <c r="AA779" s="36" t="s">
        <v>2367</v>
      </c>
      <c r="AB779" s="36" t="s">
        <v>1620</v>
      </c>
      <c r="AC779" s="36" t="s">
        <v>1620</v>
      </c>
      <c r="AD779" s="36" t="s">
        <v>1620</v>
      </c>
      <c r="AE779" s="34" t="s">
        <v>5338</v>
      </c>
      <c r="AF779" s="34" t="s">
        <v>5343</v>
      </c>
      <c r="AG779" s="37" t="s">
        <v>2367</v>
      </c>
      <c r="AH779" s="37" t="s">
        <v>2367</v>
      </c>
      <c r="AI779" s="37" t="s">
        <v>2367</v>
      </c>
      <c r="AJ779" s="37" t="s">
        <v>2367</v>
      </c>
      <c r="AK779" s="37" t="s">
        <v>5340</v>
      </c>
      <c r="AL779" s="32"/>
    </row>
    <row r="780" spans="1:38" ht="15" customHeight="1">
      <c r="A780" s="34" t="s">
        <v>1771</v>
      </c>
      <c r="B780" s="34" t="s">
        <v>2357</v>
      </c>
      <c r="C780" s="34" t="s">
        <v>880</v>
      </c>
      <c r="D780" s="34" t="s">
        <v>805</v>
      </c>
      <c r="E780" s="38" t="s">
        <v>192</v>
      </c>
      <c r="F780" s="34" t="s">
        <v>547</v>
      </c>
      <c r="G780" s="35" t="s">
        <v>5335</v>
      </c>
      <c r="H780" s="35" t="s">
        <v>5344</v>
      </c>
      <c r="I780" s="36" t="s">
        <v>5345</v>
      </c>
      <c r="J780" s="36" t="s">
        <v>2502</v>
      </c>
      <c r="K780" s="36" t="s">
        <v>5346</v>
      </c>
      <c r="L780" s="36" t="s">
        <v>5347</v>
      </c>
      <c r="M780" s="36" t="s">
        <v>2367</v>
      </c>
      <c r="N780" s="36" t="s">
        <v>1620</v>
      </c>
      <c r="O780" s="36" t="s">
        <v>2367</v>
      </c>
      <c r="P780" s="36" t="s">
        <v>1620</v>
      </c>
      <c r="Q780" s="36" t="s">
        <v>5348</v>
      </c>
      <c r="R780" s="36" t="s">
        <v>4293</v>
      </c>
      <c r="S780" s="36" t="s">
        <v>5349</v>
      </c>
      <c r="T780" s="36" t="s">
        <v>5350</v>
      </c>
      <c r="U780" s="36" t="s">
        <v>2367</v>
      </c>
      <c r="V780" s="36" t="s">
        <v>1620</v>
      </c>
      <c r="W780" s="36" t="s">
        <v>5351</v>
      </c>
      <c r="X780" s="36" t="s">
        <v>3104</v>
      </c>
      <c r="Y780" s="36" t="s">
        <v>2367</v>
      </c>
      <c r="Z780" s="36" t="s">
        <v>1620</v>
      </c>
      <c r="AA780" s="36" t="s">
        <v>2367</v>
      </c>
      <c r="AB780" s="36" t="s">
        <v>1620</v>
      </c>
      <c r="AC780" s="36" t="s">
        <v>5352</v>
      </c>
      <c r="AD780" s="36" t="s">
        <v>3104</v>
      </c>
      <c r="AE780" s="34" t="s">
        <v>5338</v>
      </c>
      <c r="AF780" s="34" t="s">
        <v>5353</v>
      </c>
      <c r="AG780" s="37" t="s">
        <v>2367</v>
      </c>
      <c r="AH780" s="37" t="s">
        <v>2367</v>
      </c>
      <c r="AI780" s="37" t="s">
        <v>2367</v>
      </c>
      <c r="AJ780" s="37" t="s">
        <v>2367</v>
      </c>
      <c r="AK780" s="37" t="s">
        <v>5340</v>
      </c>
      <c r="AL780" s="32"/>
    </row>
    <row r="781" spans="1:38" ht="15" customHeight="1">
      <c r="A781" s="34" t="s">
        <v>1771</v>
      </c>
      <c r="B781" s="34" t="s">
        <v>2357</v>
      </c>
      <c r="C781" s="34" t="s">
        <v>880</v>
      </c>
      <c r="D781" s="34" t="s">
        <v>805</v>
      </c>
      <c r="E781" s="38" t="s">
        <v>192</v>
      </c>
      <c r="F781" s="34" t="s">
        <v>547</v>
      </c>
      <c r="G781" s="35" t="s">
        <v>5354</v>
      </c>
      <c r="H781" s="35" t="s">
        <v>5355</v>
      </c>
      <c r="I781" s="36" t="s">
        <v>5356</v>
      </c>
      <c r="J781" s="36" t="s">
        <v>1638</v>
      </c>
      <c r="K781" s="36" t="s">
        <v>5356</v>
      </c>
      <c r="L781" s="36" t="s">
        <v>1638</v>
      </c>
      <c r="M781" s="36" t="s">
        <v>2367</v>
      </c>
      <c r="N781" s="36" t="s">
        <v>1620</v>
      </c>
      <c r="O781" s="36" t="s">
        <v>2367</v>
      </c>
      <c r="P781" s="36" t="s">
        <v>1620</v>
      </c>
      <c r="Q781" s="36" t="s">
        <v>2367</v>
      </c>
      <c r="R781" s="36" t="s">
        <v>1620</v>
      </c>
      <c r="S781" s="36" t="s">
        <v>5356</v>
      </c>
      <c r="T781" s="36" t="s">
        <v>1638</v>
      </c>
      <c r="U781" s="36" t="s">
        <v>2367</v>
      </c>
      <c r="V781" s="36" t="s">
        <v>1620</v>
      </c>
      <c r="W781" s="36" t="s">
        <v>2367</v>
      </c>
      <c r="X781" s="36" t="s">
        <v>1620</v>
      </c>
      <c r="Y781" s="36" t="s">
        <v>2367</v>
      </c>
      <c r="Z781" s="36" t="s">
        <v>1620</v>
      </c>
      <c r="AA781" s="36" t="s">
        <v>2367</v>
      </c>
      <c r="AB781" s="36" t="s">
        <v>1620</v>
      </c>
      <c r="AC781" s="36" t="s">
        <v>1620</v>
      </c>
      <c r="AD781" s="36" t="s">
        <v>1620</v>
      </c>
      <c r="AE781" s="34" t="s">
        <v>5338</v>
      </c>
      <c r="AF781" s="34" t="s">
        <v>5343</v>
      </c>
      <c r="AG781" s="37" t="s">
        <v>2367</v>
      </c>
      <c r="AH781" s="37" t="s">
        <v>2367</v>
      </c>
      <c r="AI781" s="37" t="s">
        <v>2367</v>
      </c>
      <c r="AJ781" s="37" t="s">
        <v>2367</v>
      </c>
      <c r="AK781" s="37" t="s">
        <v>5340</v>
      </c>
      <c r="AL781" s="32"/>
    </row>
    <row r="782" spans="1:38" ht="15" customHeight="1">
      <c r="A782" s="34" t="s">
        <v>1771</v>
      </c>
      <c r="B782" s="34" t="s">
        <v>2357</v>
      </c>
      <c r="C782" s="34" t="s">
        <v>880</v>
      </c>
      <c r="D782" s="34" t="s">
        <v>805</v>
      </c>
      <c r="E782" s="38" t="s">
        <v>192</v>
      </c>
      <c r="F782" s="34" t="s">
        <v>547</v>
      </c>
      <c r="G782" s="35" t="s">
        <v>5335</v>
      </c>
      <c r="H782" s="35" t="s">
        <v>5357</v>
      </c>
      <c r="I782" s="36" t="s">
        <v>5356</v>
      </c>
      <c r="J782" s="36" t="s">
        <v>2502</v>
      </c>
      <c r="K782" s="36" t="s">
        <v>5358</v>
      </c>
      <c r="L782" s="36" t="s">
        <v>1638</v>
      </c>
      <c r="M782" s="36" t="s">
        <v>2367</v>
      </c>
      <c r="N782" s="36" t="s">
        <v>1620</v>
      </c>
      <c r="O782" s="36" t="s">
        <v>2367</v>
      </c>
      <c r="P782" s="36" t="s">
        <v>1620</v>
      </c>
      <c r="Q782" s="36" t="s">
        <v>2367</v>
      </c>
      <c r="R782" s="36" t="s">
        <v>1620</v>
      </c>
      <c r="S782" s="36" t="s">
        <v>5358</v>
      </c>
      <c r="T782" s="36" t="s">
        <v>1638</v>
      </c>
      <c r="U782" s="36" t="s">
        <v>2367</v>
      </c>
      <c r="V782" s="36" t="s">
        <v>1620</v>
      </c>
      <c r="W782" s="36" t="s">
        <v>5359</v>
      </c>
      <c r="X782" s="36" t="s">
        <v>4036</v>
      </c>
      <c r="Y782" s="36" t="s">
        <v>2367</v>
      </c>
      <c r="Z782" s="36" t="s">
        <v>1620</v>
      </c>
      <c r="AA782" s="36" t="s">
        <v>2367</v>
      </c>
      <c r="AB782" s="36" t="s">
        <v>1620</v>
      </c>
      <c r="AC782" s="36" t="s">
        <v>5360</v>
      </c>
      <c r="AD782" s="36" t="s">
        <v>4036</v>
      </c>
      <c r="AE782" s="34" t="s">
        <v>5338</v>
      </c>
      <c r="AF782" s="34" t="s">
        <v>5361</v>
      </c>
      <c r="AG782" s="37" t="s">
        <v>2367</v>
      </c>
      <c r="AH782" s="37" t="s">
        <v>2367</v>
      </c>
      <c r="AI782" s="37" t="s">
        <v>2367</v>
      </c>
      <c r="AJ782" s="37" t="s">
        <v>2367</v>
      </c>
      <c r="AK782" s="37" t="s">
        <v>5340</v>
      </c>
      <c r="AL782" s="32"/>
    </row>
    <row r="783" spans="1:38" ht="15" customHeight="1">
      <c r="A783" s="34" t="s">
        <v>1771</v>
      </c>
      <c r="B783" s="34" t="s">
        <v>2357</v>
      </c>
      <c r="C783" s="34" t="s">
        <v>880</v>
      </c>
      <c r="D783" s="34" t="s">
        <v>805</v>
      </c>
      <c r="E783" s="38" t="s">
        <v>192</v>
      </c>
      <c r="F783" s="34" t="s">
        <v>547</v>
      </c>
      <c r="G783" s="35" t="s">
        <v>5335</v>
      </c>
      <c r="H783" s="35" t="s">
        <v>5362</v>
      </c>
      <c r="I783" s="36" t="s">
        <v>5363</v>
      </c>
      <c r="J783" s="36" t="s">
        <v>1638</v>
      </c>
      <c r="K783" s="36" t="s">
        <v>5364</v>
      </c>
      <c r="L783" s="36" t="s">
        <v>1663</v>
      </c>
      <c r="M783" s="36" t="s">
        <v>2367</v>
      </c>
      <c r="N783" s="36" t="s">
        <v>1620</v>
      </c>
      <c r="O783" s="36" t="s">
        <v>2367</v>
      </c>
      <c r="P783" s="36" t="s">
        <v>1620</v>
      </c>
      <c r="Q783" s="36" t="s">
        <v>2367</v>
      </c>
      <c r="R783" s="36" t="s">
        <v>1620</v>
      </c>
      <c r="S783" s="36" t="s">
        <v>5364</v>
      </c>
      <c r="T783" s="36" t="s">
        <v>1663</v>
      </c>
      <c r="U783" s="36" t="s">
        <v>2367</v>
      </c>
      <c r="V783" s="36" t="s">
        <v>1620</v>
      </c>
      <c r="W783" s="36" t="s">
        <v>5365</v>
      </c>
      <c r="X783" s="36" t="s">
        <v>1653</v>
      </c>
      <c r="Y783" s="36" t="s">
        <v>2367</v>
      </c>
      <c r="Z783" s="36" t="s">
        <v>1620</v>
      </c>
      <c r="AA783" s="36" t="s">
        <v>2367</v>
      </c>
      <c r="AB783" s="36" t="s">
        <v>1620</v>
      </c>
      <c r="AC783" s="36" t="s">
        <v>5366</v>
      </c>
      <c r="AD783" s="36" t="s">
        <v>1653</v>
      </c>
      <c r="AE783" s="34" t="s">
        <v>5338</v>
      </c>
      <c r="AF783" s="34" t="s">
        <v>5367</v>
      </c>
      <c r="AG783" s="37" t="s">
        <v>2367</v>
      </c>
      <c r="AH783" s="37" t="s">
        <v>2367</v>
      </c>
      <c r="AI783" s="37" t="s">
        <v>2367</v>
      </c>
      <c r="AJ783" s="37" t="s">
        <v>2367</v>
      </c>
      <c r="AK783" s="37" t="s">
        <v>5340</v>
      </c>
      <c r="AL783" s="32"/>
    </row>
    <row r="784" spans="1:38" ht="15" customHeight="1">
      <c r="A784" s="34" t="s">
        <v>1771</v>
      </c>
      <c r="B784" s="34" t="s">
        <v>2357</v>
      </c>
      <c r="C784" s="34" t="s">
        <v>880</v>
      </c>
      <c r="D784" s="34" t="s">
        <v>805</v>
      </c>
      <c r="E784" s="38" t="s">
        <v>192</v>
      </c>
      <c r="F784" s="34" t="s">
        <v>547</v>
      </c>
      <c r="G784" s="35" t="s">
        <v>5368</v>
      </c>
      <c r="H784" s="35" t="s">
        <v>5369</v>
      </c>
      <c r="I784" s="36" t="s">
        <v>4868</v>
      </c>
      <c r="J784" s="36" t="s">
        <v>1638</v>
      </c>
      <c r="K784" s="36" t="s">
        <v>2362</v>
      </c>
      <c r="L784" s="36" t="s">
        <v>2533</v>
      </c>
      <c r="M784" s="36" t="s">
        <v>2367</v>
      </c>
      <c r="N784" s="36" t="s">
        <v>1620</v>
      </c>
      <c r="O784" s="36" t="s">
        <v>2367</v>
      </c>
      <c r="P784" s="36" t="s">
        <v>1620</v>
      </c>
      <c r="Q784" s="36" t="s">
        <v>2367</v>
      </c>
      <c r="R784" s="36" t="s">
        <v>1620</v>
      </c>
      <c r="S784" s="36" t="s">
        <v>2362</v>
      </c>
      <c r="T784" s="36" t="s">
        <v>2533</v>
      </c>
      <c r="U784" s="36" t="s">
        <v>2367</v>
      </c>
      <c r="V784" s="36" t="s">
        <v>1620</v>
      </c>
      <c r="W784" s="36" t="s">
        <v>2367</v>
      </c>
      <c r="X784" s="36" t="s">
        <v>1620</v>
      </c>
      <c r="Y784" s="36" t="s">
        <v>2367</v>
      </c>
      <c r="Z784" s="36" t="s">
        <v>1620</v>
      </c>
      <c r="AA784" s="36" t="s">
        <v>2367</v>
      </c>
      <c r="AB784" s="36" t="s">
        <v>1620</v>
      </c>
      <c r="AC784" s="36" t="s">
        <v>1620</v>
      </c>
      <c r="AD784" s="36" t="s">
        <v>1620</v>
      </c>
      <c r="AE784" s="34" t="s">
        <v>5338</v>
      </c>
      <c r="AF784" s="34" t="s">
        <v>5343</v>
      </c>
      <c r="AG784" s="37" t="s">
        <v>2367</v>
      </c>
      <c r="AH784" s="37" t="s">
        <v>2367</v>
      </c>
      <c r="AI784" s="37" t="s">
        <v>2367</v>
      </c>
      <c r="AJ784" s="37" t="s">
        <v>2367</v>
      </c>
      <c r="AK784" s="37" t="s">
        <v>5340</v>
      </c>
      <c r="AL784" s="32"/>
    </row>
    <row r="785" spans="1:38" ht="15" customHeight="1">
      <c r="A785" s="34" t="s">
        <v>1771</v>
      </c>
      <c r="B785" s="34" t="s">
        <v>2357</v>
      </c>
      <c r="C785" s="34" t="s">
        <v>880</v>
      </c>
      <c r="D785" s="34" t="s">
        <v>805</v>
      </c>
      <c r="E785" s="38" t="s">
        <v>192</v>
      </c>
      <c r="F785" s="34" t="s">
        <v>547</v>
      </c>
      <c r="G785" s="35" t="s">
        <v>5368</v>
      </c>
      <c r="H785" s="35" t="s">
        <v>5370</v>
      </c>
      <c r="I785" s="36" t="s">
        <v>5337</v>
      </c>
      <c r="J785" s="36" t="s">
        <v>1663</v>
      </c>
      <c r="K785" s="36" t="s">
        <v>5371</v>
      </c>
      <c r="L785" s="36" t="s">
        <v>1637</v>
      </c>
      <c r="M785" s="36" t="s">
        <v>2367</v>
      </c>
      <c r="N785" s="36" t="s">
        <v>1620</v>
      </c>
      <c r="O785" s="36" t="s">
        <v>2367</v>
      </c>
      <c r="P785" s="36" t="s">
        <v>1620</v>
      </c>
      <c r="Q785" s="36" t="s">
        <v>2367</v>
      </c>
      <c r="R785" s="36" t="s">
        <v>1620</v>
      </c>
      <c r="S785" s="36" t="s">
        <v>5371</v>
      </c>
      <c r="T785" s="36" t="s">
        <v>1637</v>
      </c>
      <c r="U785" s="36" t="s">
        <v>2367</v>
      </c>
      <c r="V785" s="36" t="s">
        <v>1620</v>
      </c>
      <c r="W785" s="36" t="s">
        <v>2367</v>
      </c>
      <c r="X785" s="36" t="s">
        <v>1620</v>
      </c>
      <c r="Y785" s="36" t="s">
        <v>2367</v>
      </c>
      <c r="Z785" s="36" t="s">
        <v>1620</v>
      </c>
      <c r="AA785" s="36" t="s">
        <v>2367</v>
      </c>
      <c r="AB785" s="36" t="s">
        <v>1620</v>
      </c>
      <c r="AC785" s="36" t="s">
        <v>1620</v>
      </c>
      <c r="AD785" s="36" t="s">
        <v>1620</v>
      </c>
      <c r="AE785" s="34" t="s">
        <v>5338</v>
      </c>
      <c r="AF785" s="34" t="s">
        <v>5343</v>
      </c>
      <c r="AG785" s="37" t="s">
        <v>2367</v>
      </c>
      <c r="AH785" s="37" t="s">
        <v>2367</v>
      </c>
      <c r="AI785" s="37" t="s">
        <v>2367</v>
      </c>
      <c r="AJ785" s="37" t="s">
        <v>2367</v>
      </c>
      <c r="AK785" s="37" t="s">
        <v>5340</v>
      </c>
      <c r="AL785" s="32"/>
    </row>
    <row r="786" spans="1:38" ht="15" customHeight="1">
      <c r="A786" s="34" t="s">
        <v>1771</v>
      </c>
      <c r="B786" s="34" t="s">
        <v>2357</v>
      </c>
      <c r="C786" s="34" t="s">
        <v>880</v>
      </c>
      <c r="D786" s="34" t="s">
        <v>805</v>
      </c>
      <c r="E786" s="38" t="s">
        <v>193</v>
      </c>
      <c r="F786" s="34" t="s">
        <v>5372</v>
      </c>
      <c r="G786" s="35" t="s">
        <v>5373</v>
      </c>
      <c r="H786" s="35" t="s">
        <v>5374</v>
      </c>
      <c r="I786" s="36" t="s">
        <v>5351</v>
      </c>
      <c r="J786" s="36" t="s">
        <v>2502</v>
      </c>
      <c r="K786" s="36" t="s">
        <v>5351</v>
      </c>
      <c r="L786" s="36" t="s">
        <v>2502</v>
      </c>
      <c r="M786" s="36" t="s">
        <v>2367</v>
      </c>
      <c r="N786" s="36" t="s">
        <v>1620</v>
      </c>
      <c r="O786" s="36" t="s">
        <v>2367</v>
      </c>
      <c r="P786" s="36" t="s">
        <v>1620</v>
      </c>
      <c r="Q786" s="36" t="s">
        <v>2367</v>
      </c>
      <c r="R786" s="36" t="s">
        <v>1620</v>
      </c>
      <c r="S786" s="36" t="s">
        <v>5351</v>
      </c>
      <c r="T786" s="36" t="s">
        <v>2502</v>
      </c>
      <c r="U786" s="36" t="s">
        <v>2367</v>
      </c>
      <c r="V786" s="36" t="s">
        <v>1620</v>
      </c>
      <c r="W786" s="36" t="s">
        <v>2367</v>
      </c>
      <c r="X786" s="36" t="s">
        <v>1620</v>
      </c>
      <c r="Y786" s="36" t="s">
        <v>2367</v>
      </c>
      <c r="Z786" s="36" t="s">
        <v>1620</v>
      </c>
      <c r="AA786" s="36" t="s">
        <v>2367</v>
      </c>
      <c r="AB786" s="36" t="s">
        <v>1620</v>
      </c>
      <c r="AC786" s="36" t="s">
        <v>1620</v>
      </c>
      <c r="AD786" s="36" t="s">
        <v>1620</v>
      </c>
      <c r="AE786" s="34" t="s">
        <v>5375</v>
      </c>
      <c r="AF786" s="34" t="s">
        <v>5376</v>
      </c>
      <c r="AG786" s="37" t="s">
        <v>2367</v>
      </c>
      <c r="AH786" s="37" t="s">
        <v>2367</v>
      </c>
      <c r="AI786" s="37" t="s">
        <v>2367</v>
      </c>
      <c r="AJ786" s="37" t="s">
        <v>2367</v>
      </c>
      <c r="AK786" s="37" t="s">
        <v>2367</v>
      </c>
      <c r="AL786" s="32"/>
    </row>
    <row r="787" spans="1:38" ht="15" customHeight="1">
      <c r="A787" s="34" t="s">
        <v>1771</v>
      </c>
      <c r="B787" s="34" t="s">
        <v>2357</v>
      </c>
      <c r="C787" s="34" t="s">
        <v>880</v>
      </c>
      <c r="D787" s="34" t="s">
        <v>805</v>
      </c>
      <c r="E787" s="38" t="s">
        <v>193</v>
      </c>
      <c r="F787" s="34" t="s">
        <v>5372</v>
      </c>
      <c r="G787" s="35" t="s">
        <v>5373</v>
      </c>
      <c r="H787" s="35" t="s">
        <v>5377</v>
      </c>
      <c r="I787" s="36" t="s">
        <v>5378</v>
      </c>
      <c r="J787" s="36" t="s">
        <v>1638</v>
      </c>
      <c r="K787" s="36" t="s">
        <v>5378</v>
      </c>
      <c r="L787" s="36" t="s">
        <v>1638</v>
      </c>
      <c r="M787" s="36" t="s">
        <v>2367</v>
      </c>
      <c r="N787" s="36" t="s">
        <v>1620</v>
      </c>
      <c r="O787" s="36" t="s">
        <v>2367</v>
      </c>
      <c r="P787" s="36" t="s">
        <v>1620</v>
      </c>
      <c r="Q787" s="36" t="s">
        <v>2367</v>
      </c>
      <c r="R787" s="36" t="s">
        <v>1620</v>
      </c>
      <c r="S787" s="36" t="s">
        <v>5378</v>
      </c>
      <c r="T787" s="36" t="s">
        <v>1638</v>
      </c>
      <c r="U787" s="36" t="s">
        <v>2367</v>
      </c>
      <c r="V787" s="36" t="s">
        <v>1620</v>
      </c>
      <c r="W787" s="36" t="s">
        <v>2367</v>
      </c>
      <c r="X787" s="36" t="s">
        <v>1620</v>
      </c>
      <c r="Y787" s="36" t="s">
        <v>2367</v>
      </c>
      <c r="Z787" s="36" t="s">
        <v>1620</v>
      </c>
      <c r="AA787" s="36" t="s">
        <v>2367</v>
      </c>
      <c r="AB787" s="36" t="s">
        <v>1620</v>
      </c>
      <c r="AC787" s="36" t="s">
        <v>1620</v>
      </c>
      <c r="AD787" s="36" t="s">
        <v>1620</v>
      </c>
      <c r="AE787" s="34" t="s">
        <v>5375</v>
      </c>
      <c r="AF787" s="34" t="s">
        <v>5376</v>
      </c>
      <c r="AG787" s="37" t="s">
        <v>2367</v>
      </c>
      <c r="AH787" s="37" t="s">
        <v>2367</v>
      </c>
      <c r="AI787" s="37" t="s">
        <v>2367</v>
      </c>
      <c r="AJ787" s="37" t="s">
        <v>2367</v>
      </c>
      <c r="AK787" s="37" t="s">
        <v>2367</v>
      </c>
      <c r="AL787" s="32"/>
    </row>
    <row r="788" spans="1:38" ht="15" customHeight="1">
      <c r="A788" s="34" t="s">
        <v>1771</v>
      </c>
      <c r="B788" s="34" t="s">
        <v>2357</v>
      </c>
      <c r="C788" s="34" t="s">
        <v>880</v>
      </c>
      <c r="D788" s="34" t="s">
        <v>805</v>
      </c>
      <c r="E788" s="38" t="s">
        <v>193</v>
      </c>
      <c r="F788" s="34" t="s">
        <v>5372</v>
      </c>
      <c r="G788" s="35" t="s">
        <v>5373</v>
      </c>
      <c r="H788" s="35" t="s">
        <v>5379</v>
      </c>
      <c r="I788" s="36" t="s">
        <v>2480</v>
      </c>
      <c r="J788" s="36" t="s">
        <v>1638</v>
      </c>
      <c r="K788" s="36" t="s">
        <v>2480</v>
      </c>
      <c r="L788" s="36" t="s">
        <v>1638</v>
      </c>
      <c r="M788" s="36" t="s">
        <v>2367</v>
      </c>
      <c r="N788" s="36" t="s">
        <v>1620</v>
      </c>
      <c r="O788" s="36" t="s">
        <v>2367</v>
      </c>
      <c r="P788" s="36" t="s">
        <v>1620</v>
      </c>
      <c r="Q788" s="36" t="s">
        <v>2367</v>
      </c>
      <c r="R788" s="36" t="s">
        <v>1620</v>
      </c>
      <c r="S788" s="36" t="s">
        <v>2480</v>
      </c>
      <c r="T788" s="36" t="s">
        <v>1638</v>
      </c>
      <c r="U788" s="36" t="s">
        <v>2367</v>
      </c>
      <c r="V788" s="36" t="s">
        <v>1620</v>
      </c>
      <c r="W788" s="36" t="s">
        <v>2367</v>
      </c>
      <c r="X788" s="36" t="s">
        <v>1620</v>
      </c>
      <c r="Y788" s="36" t="s">
        <v>2367</v>
      </c>
      <c r="Z788" s="36" t="s">
        <v>1620</v>
      </c>
      <c r="AA788" s="36" t="s">
        <v>2367</v>
      </c>
      <c r="AB788" s="36" t="s">
        <v>1620</v>
      </c>
      <c r="AC788" s="36" t="s">
        <v>1620</v>
      </c>
      <c r="AD788" s="36" t="s">
        <v>1620</v>
      </c>
      <c r="AE788" s="34" t="s">
        <v>5375</v>
      </c>
      <c r="AF788" s="34" t="s">
        <v>5376</v>
      </c>
      <c r="AG788" s="37" t="s">
        <v>2367</v>
      </c>
      <c r="AH788" s="37" t="s">
        <v>2367</v>
      </c>
      <c r="AI788" s="37" t="s">
        <v>2367</v>
      </c>
      <c r="AJ788" s="37" t="s">
        <v>2367</v>
      </c>
      <c r="AK788" s="37" t="s">
        <v>2367</v>
      </c>
      <c r="AL788" s="32"/>
    </row>
    <row r="789" spans="1:38" ht="15" customHeight="1">
      <c r="A789" s="34" t="s">
        <v>1771</v>
      </c>
      <c r="B789" s="34" t="s">
        <v>2357</v>
      </c>
      <c r="C789" s="34" t="s">
        <v>880</v>
      </c>
      <c r="D789" s="34" t="s">
        <v>805</v>
      </c>
      <c r="E789" s="38" t="s">
        <v>193</v>
      </c>
      <c r="F789" s="34" t="s">
        <v>5372</v>
      </c>
      <c r="G789" s="35" t="s">
        <v>5380</v>
      </c>
      <c r="H789" s="35" t="s">
        <v>5381</v>
      </c>
      <c r="I789" s="36" t="s">
        <v>5351</v>
      </c>
      <c r="J789" s="36" t="s">
        <v>3110</v>
      </c>
      <c r="K789" s="36" t="s">
        <v>5351</v>
      </c>
      <c r="L789" s="36" t="s">
        <v>3110</v>
      </c>
      <c r="M789" s="36" t="s">
        <v>2367</v>
      </c>
      <c r="N789" s="36" t="s">
        <v>1620</v>
      </c>
      <c r="O789" s="36" t="s">
        <v>2367</v>
      </c>
      <c r="P789" s="36" t="s">
        <v>1620</v>
      </c>
      <c r="Q789" s="36" t="s">
        <v>2367</v>
      </c>
      <c r="R789" s="36" t="s">
        <v>1620</v>
      </c>
      <c r="S789" s="36" t="s">
        <v>5351</v>
      </c>
      <c r="T789" s="36" t="s">
        <v>3110</v>
      </c>
      <c r="U789" s="36" t="s">
        <v>2367</v>
      </c>
      <c r="V789" s="36" t="s">
        <v>1620</v>
      </c>
      <c r="W789" s="36" t="s">
        <v>2367</v>
      </c>
      <c r="X789" s="36" t="s">
        <v>1620</v>
      </c>
      <c r="Y789" s="36" t="s">
        <v>2367</v>
      </c>
      <c r="Z789" s="36" t="s">
        <v>1620</v>
      </c>
      <c r="AA789" s="36" t="s">
        <v>2367</v>
      </c>
      <c r="AB789" s="36" t="s">
        <v>1620</v>
      </c>
      <c r="AC789" s="36" t="s">
        <v>1620</v>
      </c>
      <c r="AD789" s="36" t="s">
        <v>1620</v>
      </c>
      <c r="AE789" s="34" t="s">
        <v>5375</v>
      </c>
      <c r="AF789" s="34" t="s">
        <v>5376</v>
      </c>
      <c r="AG789" s="37" t="s">
        <v>2367</v>
      </c>
      <c r="AH789" s="37" t="s">
        <v>2367</v>
      </c>
      <c r="AI789" s="37" t="s">
        <v>2367</v>
      </c>
      <c r="AJ789" s="37" t="s">
        <v>2367</v>
      </c>
      <c r="AK789" s="37" t="s">
        <v>2367</v>
      </c>
      <c r="AL789" s="32"/>
    </row>
    <row r="790" spans="1:38" ht="15" customHeight="1">
      <c r="A790" s="34" t="s">
        <v>1771</v>
      </c>
      <c r="B790" s="34" t="s">
        <v>2357</v>
      </c>
      <c r="C790" s="34" t="s">
        <v>880</v>
      </c>
      <c r="D790" s="34" t="s">
        <v>805</v>
      </c>
      <c r="E790" s="38" t="s">
        <v>193</v>
      </c>
      <c r="F790" s="34" t="s">
        <v>5372</v>
      </c>
      <c r="G790" s="35" t="s">
        <v>5380</v>
      </c>
      <c r="H790" s="35" t="s">
        <v>5382</v>
      </c>
      <c r="I790" s="36" t="s">
        <v>2377</v>
      </c>
      <c r="J790" s="36" t="s">
        <v>1638</v>
      </c>
      <c r="K790" s="36" t="s">
        <v>2377</v>
      </c>
      <c r="L790" s="36" t="s">
        <v>1638</v>
      </c>
      <c r="M790" s="36" t="s">
        <v>2367</v>
      </c>
      <c r="N790" s="36" t="s">
        <v>1620</v>
      </c>
      <c r="O790" s="36" t="s">
        <v>2367</v>
      </c>
      <c r="P790" s="36" t="s">
        <v>1620</v>
      </c>
      <c r="Q790" s="36" t="s">
        <v>2367</v>
      </c>
      <c r="R790" s="36" t="s">
        <v>1620</v>
      </c>
      <c r="S790" s="36" t="s">
        <v>2377</v>
      </c>
      <c r="T790" s="36" t="s">
        <v>1638</v>
      </c>
      <c r="U790" s="36" t="s">
        <v>2367</v>
      </c>
      <c r="V790" s="36" t="s">
        <v>1620</v>
      </c>
      <c r="W790" s="36" t="s">
        <v>2367</v>
      </c>
      <c r="X790" s="36" t="s">
        <v>1620</v>
      </c>
      <c r="Y790" s="36" t="s">
        <v>2367</v>
      </c>
      <c r="Z790" s="36" t="s">
        <v>1620</v>
      </c>
      <c r="AA790" s="36" t="s">
        <v>2367</v>
      </c>
      <c r="AB790" s="36" t="s">
        <v>1620</v>
      </c>
      <c r="AC790" s="36" t="s">
        <v>1620</v>
      </c>
      <c r="AD790" s="36" t="s">
        <v>1620</v>
      </c>
      <c r="AE790" s="34" t="s">
        <v>5375</v>
      </c>
      <c r="AF790" s="34" t="s">
        <v>5376</v>
      </c>
      <c r="AG790" s="37" t="s">
        <v>2367</v>
      </c>
      <c r="AH790" s="37" t="s">
        <v>2367</v>
      </c>
      <c r="AI790" s="37" t="s">
        <v>2367</v>
      </c>
      <c r="AJ790" s="37" t="s">
        <v>2367</v>
      </c>
      <c r="AK790" s="37" t="s">
        <v>2367</v>
      </c>
      <c r="AL790" s="32"/>
    </row>
    <row r="791" spans="1:38" ht="15" customHeight="1">
      <c r="A791" s="34" t="s">
        <v>1771</v>
      </c>
      <c r="B791" s="34" t="s">
        <v>2357</v>
      </c>
      <c r="C791" s="34" t="s">
        <v>880</v>
      </c>
      <c r="D791" s="34" t="s">
        <v>805</v>
      </c>
      <c r="E791" s="38" t="s">
        <v>193</v>
      </c>
      <c r="F791" s="34" t="s">
        <v>5372</v>
      </c>
      <c r="G791" s="35" t="s">
        <v>5380</v>
      </c>
      <c r="H791" s="35" t="s">
        <v>5383</v>
      </c>
      <c r="I791" s="36" t="s">
        <v>2363</v>
      </c>
      <c r="J791" s="36" t="s">
        <v>2502</v>
      </c>
      <c r="K791" s="36" t="s">
        <v>2377</v>
      </c>
      <c r="L791" s="36" t="s">
        <v>3128</v>
      </c>
      <c r="M791" s="36" t="s">
        <v>2367</v>
      </c>
      <c r="N791" s="36" t="s">
        <v>1620</v>
      </c>
      <c r="O791" s="36" t="s">
        <v>2367</v>
      </c>
      <c r="P791" s="36" t="s">
        <v>1620</v>
      </c>
      <c r="Q791" s="36" t="s">
        <v>2377</v>
      </c>
      <c r="R791" s="36" t="s">
        <v>3128</v>
      </c>
      <c r="S791" s="36" t="s">
        <v>2367</v>
      </c>
      <c r="T791" s="36" t="s">
        <v>1620</v>
      </c>
      <c r="U791" s="36" t="s">
        <v>2367</v>
      </c>
      <c r="V791" s="36" t="s">
        <v>1620</v>
      </c>
      <c r="W791" s="36" t="s">
        <v>2367</v>
      </c>
      <c r="X791" s="36" t="s">
        <v>1620</v>
      </c>
      <c r="Y791" s="36" t="s">
        <v>2367</v>
      </c>
      <c r="Z791" s="36" t="s">
        <v>1620</v>
      </c>
      <c r="AA791" s="36" t="s">
        <v>2367</v>
      </c>
      <c r="AB791" s="36" t="s">
        <v>1620</v>
      </c>
      <c r="AC791" s="36" t="s">
        <v>1620</v>
      </c>
      <c r="AD791" s="36" t="s">
        <v>1620</v>
      </c>
      <c r="AE791" s="34" t="s">
        <v>5384</v>
      </c>
      <c r="AF791" s="34" t="s">
        <v>5385</v>
      </c>
      <c r="AG791" s="37" t="s">
        <v>2367</v>
      </c>
      <c r="AH791" s="37" t="s">
        <v>2367</v>
      </c>
      <c r="AI791" s="37" t="s">
        <v>2367</v>
      </c>
      <c r="AJ791" s="37" t="s">
        <v>2367</v>
      </c>
      <c r="AK791" s="37" t="s">
        <v>2367</v>
      </c>
      <c r="AL791" s="32"/>
    </row>
    <row r="792" spans="1:38" ht="15" customHeight="1">
      <c r="A792" s="34" t="s">
        <v>1771</v>
      </c>
      <c r="B792" s="34" t="s">
        <v>2357</v>
      </c>
      <c r="C792" s="34" t="s">
        <v>880</v>
      </c>
      <c r="D792" s="34" t="s">
        <v>805</v>
      </c>
      <c r="E792" s="38" t="s">
        <v>194</v>
      </c>
      <c r="F792" s="34" t="s">
        <v>548</v>
      </c>
      <c r="G792" s="35" t="s">
        <v>5386</v>
      </c>
      <c r="H792" s="35" t="s">
        <v>5387</v>
      </c>
      <c r="I792" s="36" t="s">
        <v>2519</v>
      </c>
      <c r="J792" s="36" t="s">
        <v>1625</v>
      </c>
      <c r="K792" s="36" t="s">
        <v>2519</v>
      </c>
      <c r="L792" s="36" t="s">
        <v>1625</v>
      </c>
      <c r="M792" s="36" t="s">
        <v>2377</v>
      </c>
      <c r="N792" s="36" t="s">
        <v>2502</v>
      </c>
      <c r="O792" s="36" t="s">
        <v>2376</v>
      </c>
      <c r="P792" s="36" t="s">
        <v>2979</v>
      </c>
      <c r="Q792" s="36" t="s">
        <v>2367</v>
      </c>
      <c r="R792" s="36" t="s">
        <v>1620</v>
      </c>
      <c r="S792" s="36" t="s">
        <v>2367</v>
      </c>
      <c r="T792" s="36" t="s">
        <v>1620</v>
      </c>
      <c r="U792" s="36" t="s">
        <v>2377</v>
      </c>
      <c r="V792" s="36" t="s">
        <v>2502</v>
      </c>
      <c r="W792" s="36" t="s">
        <v>2357</v>
      </c>
      <c r="X792" s="36" t="s">
        <v>3080</v>
      </c>
      <c r="Y792" s="36" t="s">
        <v>2367</v>
      </c>
      <c r="Z792" s="36" t="s">
        <v>1620</v>
      </c>
      <c r="AA792" s="36" t="s">
        <v>2367</v>
      </c>
      <c r="AB792" s="36" t="s">
        <v>1620</v>
      </c>
      <c r="AC792" s="36" t="s">
        <v>2457</v>
      </c>
      <c r="AD792" s="36" t="s">
        <v>1669</v>
      </c>
      <c r="AE792" s="34" t="s">
        <v>5388</v>
      </c>
      <c r="AF792" s="34" t="s">
        <v>5389</v>
      </c>
      <c r="AG792" s="37" t="s">
        <v>2367</v>
      </c>
      <c r="AH792" s="37" t="s">
        <v>2367</v>
      </c>
      <c r="AI792" s="37" t="s">
        <v>2367</v>
      </c>
      <c r="AJ792" s="37" t="s">
        <v>2367</v>
      </c>
      <c r="AK792" s="37" t="s">
        <v>5390</v>
      </c>
      <c r="AL792" s="32"/>
    </row>
    <row r="793" spans="1:38" ht="15" customHeight="1">
      <c r="A793" s="34" t="s">
        <v>1771</v>
      </c>
      <c r="B793" s="34" t="s">
        <v>2357</v>
      </c>
      <c r="C793" s="34" t="s">
        <v>880</v>
      </c>
      <c r="D793" s="34" t="s">
        <v>805</v>
      </c>
      <c r="E793" s="38" t="s">
        <v>195</v>
      </c>
      <c r="F793" s="34" t="s">
        <v>549</v>
      </c>
      <c r="G793" s="35" t="s">
        <v>5392</v>
      </c>
      <c r="H793" s="35" t="s">
        <v>5393</v>
      </c>
      <c r="I793" s="36" t="s">
        <v>5394</v>
      </c>
      <c r="J793" s="36" t="s">
        <v>1625</v>
      </c>
      <c r="K793" s="36" t="s">
        <v>2382</v>
      </c>
      <c r="L793" s="36" t="s">
        <v>5391</v>
      </c>
      <c r="M793" s="36" t="s">
        <v>2367</v>
      </c>
      <c r="N793" s="36" t="s">
        <v>1620</v>
      </c>
      <c r="O793" s="36" t="s">
        <v>2367</v>
      </c>
      <c r="P793" s="36" t="s">
        <v>1620</v>
      </c>
      <c r="Q793" s="36" t="s">
        <v>2367</v>
      </c>
      <c r="R793" s="36" t="s">
        <v>1620</v>
      </c>
      <c r="S793" s="36" t="s">
        <v>2382</v>
      </c>
      <c r="T793" s="36" t="s">
        <v>5391</v>
      </c>
      <c r="U793" s="36" t="s">
        <v>2367</v>
      </c>
      <c r="V793" s="36" t="s">
        <v>1620</v>
      </c>
      <c r="W793" s="36" t="s">
        <v>2367</v>
      </c>
      <c r="X793" s="36" t="s">
        <v>1620</v>
      </c>
      <c r="Y793" s="36" t="s">
        <v>2367</v>
      </c>
      <c r="Z793" s="36" t="s">
        <v>1620</v>
      </c>
      <c r="AA793" s="36" t="s">
        <v>2367</v>
      </c>
      <c r="AB793" s="36" t="s">
        <v>1620</v>
      </c>
      <c r="AC793" s="36" t="s">
        <v>1620</v>
      </c>
      <c r="AD793" s="36" t="s">
        <v>1620</v>
      </c>
      <c r="AE793" s="34" t="s">
        <v>5375</v>
      </c>
      <c r="AF793" s="34" t="s">
        <v>5270</v>
      </c>
      <c r="AG793" s="37" t="s">
        <v>2367</v>
      </c>
      <c r="AH793" s="37" t="s">
        <v>2367</v>
      </c>
      <c r="AI793" s="37" t="s">
        <v>2367</v>
      </c>
      <c r="AJ793" s="37" t="s">
        <v>2367</v>
      </c>
      <c r="AK793" s="37" t="s">
        <v>5395</v>
      </c>
      <c r="AL793" s="32"/>
    </row>
    <row r="794" spans="1:38" ht="15" customHeight="1">
      <c r="A794" s="34" t="s">
        <v>1771</v>
      </c>
      <c r="B794" s="34" t="s">
        <v>2357</v>
      </c>
      <c r="C794" s="34" t="s">
        <v>880</v>
      </c>
      <c r="D794" s="34" t="s">
        <v>805</v>
      </c>
      <c r="E794" s="38" t="s">
        <v>196</v>
      </c>
      <c r="F794" s="34" t="s">
        <v>550</v>
      </c>
      <c r="G794" s="35" t="s">
        <v>5396</v>
      </c>
      <c r="H794" s="35" t="s">
        <v>5397</v>
      </c>
      <c r="I794" s="36" t="s">
        <v>2632</v>
      </c>
      <c r="J794" s="36" t="s">
        <v>1652</v>
      </c>
      <c r="K794" s="36" t="s">
        <v>2367</v>
      </c>
      <c r="L794" s="36" t="s">
        <v>1620</v>
      </c>
      <c r="M794" s="36" t="s">
        <v>2367</v>
      </c>
      <c r="N794" s="36" t="s">
        <v>1620</v>
      </c>
      <c r="O794" s="36" t="s">
        <v>2367</v>
      </c>
      <c r="P794" s="36" t="s">
        <v>1620</v>
      </c>
      <c r="Q794" s="36" t="s">
        <v>2367</v>
      </c>
      <c r="R794" s="36" t="s">
        <v>1620</v>
      </c>
      <c r="S794" s="36" t="s">
        <v>2367</v>
      </c>
      <c r="T794" s="36" t="s">
        <v>1620</v>
      </c>
      <c r="U794" s="36" t="s">
        <v>2367</v>
      </c>
      <c r="V794" s="36" t="s">
        <v>1620</v>
      </c>
      <c r="W794" s="36" t="s">
        <v>2367</v>
      </c>
      <c r="X794" s="36" t="s">
        <v>1620</v>
      </c>
      <c r="Y794" s="36" t="s">
        <v>2367</v>
      </c>
      <c r="Z794" s="36" t="s">
        <v>1620</v>
      </c>
      <c r="AA794" s="36" t="s">
        <v>2367</v>
      </c>
      <c r="AB794" s="36" t="s">
        <v>1620</v>
      </c>
      <c r="AC794" s="36" t="s">
        <v>1620</v>
      </c>
      <c r="AD794" s="36" t="s">
        <v>1620</v>
      </c>
      <c r="AE794" s="34" t="s">
        <v>5398</v>
      </c>
      <c r="AF794" s="34" t="s">
        <v>5398</v>
      </c>
      <c r="AG794" s="37" t="s">
        <v>2367</v>
      </c>
      <c r="AH794" s="37" t="s">
        <v>2367</v>
      </c>
      <c r="AI794" s="37" t="s">
        <v>2367</v>
      </c>
      <c r="AJ794" s="37" t="s">
        <v>2367</v>
      </c>
      <c r="AK794" s="37" t="s">
        <v>2361</v>
      </c>
      <c r="AL794" s="32"/>
    </row>
    <row r="795" spans="1:38" ht="15" customHeight="1">
      <c r="A795" s="34" t="s">
        <v>1771</v>
      </c>
      <c r="B795" s="34" t="s">
        <v>2357</v>
      </c>
      <c r="C795" s="34" t="s">
        <v>880</v>
      </c>
      <c r="D795" s="34" t="s">
        <v>805</v>
      </c>
      <c r="E795" s="38" t="s">
        <v>196</v>
      </c>
      <c r="F795" s="34" t="s">
        <v>550</v>
      </c>
      <c r="G795" s="35" t="s">
        <v>5399</v>
      </c>
      <c r="H795" s="35" t="s">
        <v>5400</v>
      </c>
      <c r="I795" s="36" t="s">
        <v>2632</v>
      </c>
      <c r="J795" s="36" t="s">
        <v>1684</v>
      </c>
      <c r="K795" s="36" t="s">
        <v>2367</v>
      </c>
      <c r="L795" s="36" t="s">
        <v>1620</v>
      </c>
      <c r="M795" s="36" t="s">
        <v>2367</v>
      </c>
      <c r="N795" s="36" t="s">
        <v>1620</v>
      </c>
      <c r="O795" s="36" t="s">
        <v>2367</v>
      </c>
      <c r="P795" s="36" t="s">
        <v>1620</v>
      </c>
      <c r="Q795" s="36" t="s">
        <v>2367</v>
      </c>
      <c r="R795" s="36" t="s">
        <v>1620</v>
      </c>
      <c r="S795" s="36" t="s">
        <v>2367</v>
      </c>
      <c r="T795" s="36" t="s">
        <v>1620</v>
      </c>
      <c r="U795" s="36" t="s">
        <v>2367</v>
      </c>
      <c r="V795" s="36" t="s">
        <v>1620</v>
      </c>
      <c r="W795" s="36" t="s">
        <v>2367</v>
      </c>
      <c r="X795" s="36" t="s">
        <v>1620</v>
      </c>
      <c r="Y795" s="36" t="s">
        <v>2367</v>
      </c>
      <c r="Z795" s="36" t="s">
        <v>1620</v>
      </c>
      <c r="AA795" s="36" t="s">
        <v>2367</v>
      </c>
      <c r="AB795" s="36" t="s">
        <v>1620</v>
      </c>
      <c r="AC795" s="36" t="s">
        <v>1620</v>
      </c>
      <c r="AD795" s="36" t="s">
        <v>1620</v>
      </c>
      <c r="AE795" s="34" t="s">
        <v>5398</v>
      </c>
      <c r="AF795" s="34" t="s">
        <v>5398</v>
      </c>
      <c r="AG795" s="37" t="s">
        <v>2367</v>
      </c>
      <c r="AH795" s="37" t="s">
        <v>2367</v>
      </c>
      <c r="AI795" s="37" t="s">
        <v>2367</v>
      </c>
      <c r="AJ795" s="37" t="s">
        <v>2367</v>
      </c>
      <c r="AK795" s="37" t="s">
        <v>2361</v>
      </c>
      <c r="AL795" s="32"/>
    </row>
    <row r="796" spans="1:38" ht="15" customHeight="1">
      <c r="A796" s="34" t="s">
        <v>1771</v>
      </c>
      <c r="B796" s="34" t="s">
        <v>2357</v>
      </c>
      <c r="C796" s="34" t="s">
        <v>880</v>
      </c>
      <c r="D796" s="34" t="s">
        <v>805</v>
      </c>
      <c r="E796" s="38" t="s">
        <v>196</v>
      </c>
      <c r="F796" s="34" t="s">
        <v>550</v>
      </c>
      <c r="G796" s="35" t="s">
        <v>5399</v>
      </c>
      <c r="H796" s="35" t="s">
        <v>5401</v>
      </c>
      <c r="I796" s="36" t="s">
        <v>2632</v>
      </c>
      <c r="J796" s="36" t="s">
        <v>1684</v>
      </c>
      <c r="K796" s="36" t="s">
        <v>2367</v>
      </c>
      <c r="L796" s="36" t="s">
        <v>1620</v>
      </c>
      <c r="M796" s="36" t="s">
        <v>2367</v>
      </c>
      <c r="N796" s="36" t="s">
        <v>1620</v>
      </c>
      <c r="O796" s="36" t="s">
        <v>2367</v>
      </c>
      <c r="P796" s="36" t="s">
        <v>1620</v>
      </c>
      <c r="Q796" s="36" t="s">
        <v>2367</v>
      </c>
      <c r="R796" s="36" t="s">
        <v>1620</v>
      </c>
      <c r="S796" s="36" t="s">
        <v>2367</v>
      </c>
      <c r="T796" s="36" t="s">
        <v>1620</v>
      </c>
      <c r="U796" s="36" t="s">
        <v>2367</v>
      </c>
      <c r="V796" s="36" t="s">
        <v>1620</v>
      </c>
      <c r="W796" s="36" t="s">
        <v>2367</v>
      </c>
      <c r="X796" s="36" t="s">
        <v>1620</v>
      </c>
      <c r="Y796" s="36" t="s">
        <v>2367</v>
      </c>
      <c r="Z796" s="36" t="s">
        <v>1620</v>
      </c>
      <c r="AA796" s="36" t="s">
        <v>2367</v>
      </c>
      <c r="AB796" s="36" t="s">
        <v>1620</v>
      </c>
      <c r="AC796" s="36" t="s">
        <v>1620</v>
      </c>
      <c r="AD796" s="36" t="s">
        <v>1620</v>
      </c>
      <c r="AE796" s="34" t="s">
        <v>5402</v>
      </c>
      <c r="AF796" s="34" t="s">
        <v>5398</v>
      </c>
      <c r="AG796" s="37" t="s">
        <v>2367</v>
      </c>
      <c r="AH796" s="37" t="s">
        <v>2367</v>
      </c>
      <c r="AI796" s="37" t="s">
        <v>2367</v>
      </c>
      <c r="AJ796" s="37" t="s">
        <v>2367</v>
      </c>
      <c r="AK796" s="37" t="s">
        <v>2361</v>
      </c>
      <c r="AL796" s="32"/>
    </row>
    <row r="797" spans="1:38" ht="15" customHeight="1">
      <c r="A797" s="34" t="s">
        <v>1771</v>
      </c>
      <c r="B797" s="34" t="s">
        <v>2357</v>
      </c>
      <c r="C797" s="34" t="s">
        <v>880</v>
      </c>
      <c r="D797" s="34" t="s">
        <v>805</v>
      </c>
      <c r="E797" s="38" t="s">
        <v>196</v>
      </c>
      <c r="F797" s="34" t="s">
        <v>550</v>
      </c>
      <c r="G797" s="35" t="s">
        <v>5396</v>
      </c>
      <c r="H797" s="35" t="s">
        <v>5403</v>
      </c>
      <c r="I797" s="36" t="s">
        <v>2493</v>
      </c>
      <c r="J797" s="36" t="s">
        <v>1621</v>
      </c>
      <c r="K797" s="36" t="s">
        <v>2367</v>
      </c>
      <c r="L797" s="36" t="s">
        <v>1620</v>
      </c>
      <c r="M797" s="36" t="s">
        <v>2367</v>
      </c>
      <c r="N797" s="36" t="s">
        <v>1620</v>
      </c>
      <c r="O797" s="36" t="s">
        <v>2367</v>
      </c>
      <c r="P797" s="36" t="s">
        <v>1620</v>
      </c>
      <c r="Q797" s="36" t="s">
        <v>2367</v>
      </c>
      <c r="R797" s="36" t="s">
        <v>1620</v>
      </c>
      <c r="S797" s="36" t="s">
        <v>2367</v>
      </c>
      <c r="T797" s="36" t="s">
        <v>1620</v>
      </c>
      <c r="U797" s="36" t="s">
        <v>2367</v>
      </c>
      <c r="V797" s="36" t="s">
        <v>1620</v>
      </c>
      <c r="W797" s="36" t="s">
        <v>2367</v>
      </c>
      <c r="X797" s="36" t="s">
        <v>1620</v>
      </c>
      <c r="Y797" s="36" t="s">
        <v>2367</v>
      </c>
      <c r="Z797" s="36" t="s">
        <v>1620</v>
      </c>
      <c r="AA797" s="36" t="s">
        <v>2367</v>
      </c>
      <c r="AB797" s="36" t="s">
        <v>1620</v>
      </c>
      <c r="AC797" s="36" t="s">
        <v>1620</v>
      </c>
      <c r="AD797" s="36" t="s">
        <v>1620</v>
      </c>
      <c r="AE797" s="34" t="s">
        <v>5398</v>
      </c>
      <c r="AF797" s="34" t="s">
        <v>5398</v>
      </c>
      <c r="AG797" s="37" t="s">
        <v>2367</v>
      </c>
      <c r="AH797" s="37" t="s">
        <v>2367</v>
      </c>
      <c r="AI797" s="37" t="s">
        <v>2367</v>
      </c>
      <c r="AJ797" s="37" t="s">
        <v>2367</v>
      </c>
      <c r="AK797" s="37" t="s">
        <v>2361</v>
      </c>
      <c r="AL797" s="32"/>
    </row>
    <row r="798" spans="1:38" ht="15" customHeight="1">
      <c r="A798" s="34" t="s">
        <v>1771</v>
      </c>
      <c r="B798" s="34" t="s">
        <v>2357</v>
      </c>
      <c r="C798" s="34" t="s">
        <v>880</v>
      </c>
      <c r="D798" s="34" t="s">
        <v>805</v>
      </c>
      <c r="E798" s="38" t="s">
        <v>196</v>
      </c>
      <c r="F798" s="34" t="s">
        <v>550</v>
      </c>
      <c r="G798" s="35" t="s">
        <v>5396</v>
      </c>
      <c r="H798" s="35" t="s">
        <v>5404</v>
      </c>
      <c r="I798" s="36" t="s">
        <v>2377</v>
      </c>
      <c r="J798" s="36" t="s">
        <v>1621</v>
      </c>
      <c r="K798" s="36" t="s">
        <v>2367</v>
      </c>
      <c r="L798" s="36" t="s">
        <v>1620</v>
      </c>
      <c r="M798" s="36" t="s">
        <v>2367</v>
      </c>
      <c r="N798" s="36" t="s">
        <v>1620</v>
      </c>
      <c r="O798" s="36" t="s">
        <v>2367</v>
      </c>
      <c r="P798" s="36" t="s">
        <v>1620</v>
      </c>
      <c r="Q798" s="36" t="s">
        <v>2367</v>
      </c>
      <c r="R798" s="36" t="s">
        <v>1620</v>
      </c>
      <c r="S798" s="36" t="s">
        <v>2367</v>
      </c>
      <c r="T798" s="36" t="s">
        <v>1620</v>
      </c>
      <c r="U798" s="36" t="s">
        <v>2367</v>
      </c>
      <c r="V798" s="36" t="s">
        <v>1620</v>
      </c>
      <c r="W798" s="36" t="s">
        <v>2367</v>
      </c>
      <c r="X798" s="36" t="s">
        <v>1620</v>
      </c>
      <c r="Y798" s="36" t="s">
        <v>2367</v>
      </c>
      <c r="Z798" s="36" t="s">
        <v>1620</v>
      </c>
      <c r="AA798" s="36" t="s">
        <v>2367</v>
      </c>
      <c r="AB798" s="36" t="s">
        <v>1620</v>
      </c>
      <c r="AC798" s="36" t="s">
        <v>1620</v>
      </c>
      <c r="AD798" s="36" t="s">
        <v>1620</v>
      </c>
      <c r="AE798" s="34" t="s">
        <v>5398</v>
      </c>
      <c r="AF798" s="34" t="s">
        <v>5398</v>
      </c>
      <c r="AG798" s="37" t="s">
        <v>2367</v>
      </c>
      <c r="AH798" s="37" t="s">
        <v>2367</v>
      </c>
      <c r="AI798" s="37" t="s">
        <v>2367</v>
      </c>
      <c r="AJ798" s="37" t="s">
        <v>2367</v>
      </c>
      <c r="AK798" s="37" t="s">
        <v>2361</v>
      </c>
      <c r="AL798" s="32"/>
    </row>
    <row r="799" spans="1:38" ht="15" customHeight="1">
      <c r="A799" s="34" t="s">
        <v>1771</v>
      </c>
      <c r="B799" s="34" t="s">
        <v>2357</v>
      </c>
      <c r="C799" s="34" t="s">
        <v>880</v>
      </c>
      <c r="D799" s="34" t="s">
        <v>805</v>
      </c>
      <c r="E799" s="38" t="s">
        <v>196</v>
      </c>
      <c r="F799" s="34" t="s">
        <v>550</v>
      </c>
      <c r="G799" s="35" t="s">
        <v>5405</v>
      </c>
      <c r="H799" s="35" t="s">
        <v>5406</v>
      </c>
      <c r="I799" s="36" t="s">
        <v>2377</v>
      </c>
      <c r="J799" s="36" t="s">
        <v>1621</v>
      </c>
      <c r="K799" s="36" t="s">
        <v>2367</v>
      </c>
      <c r="L799" s="36" t="s">
        <v>1620</v>
      </c>
      <c r="M799" s="36" t="s">
        <v>2367</v>
      </c>
      <c r="N799" s="36" t="s">
        <v>1620</v>
      </c>
      <c r="O799" s="36" t="s">
        <v>2367</v>
      </c>
      <c r="P799" s="36" t="s">
        <v>1620</v>
      </c>
      <c r="Q799" s="36" t="s">
        <v>2367</v>
      </c>
      <c r="R799" s="36" t="s">
        <v>1620</v>
      </c>
      <c r="S799" s="36" t="s">
        <v>2367</v>
      </c>
      <c r="T799" s="36" t="s">
        <v>1620</v>
      </c>
      <c r="U799" s="36" t="s">
        <v>2367</v>
      </c>
      <c r="V799" s="36" t="s">
        <v>1620</v>
      </c>
      <c r="W799" s="36" t="s">
        <v>2367</v>
      </c>
      <c r="X799" s="36" t="s">
        <v>1620</v>
      </c>
      <c r="Y799" s="36" t="s">
        <v>2367</v>
      </c>
      <c r="Z799" s="36" t="s">
        <v>1620</v>
      </c>
      <c r="AA799" s="36" t="s">
        <v>2367</v>
      </c>
      <c r="AB799" s="36" t="s">
        <v>1620</v>
      </c>
      <c r="AC799" s="36" t="s">
        <v>1620</v>
      </c>
      <c r="AD799" s="36" t="s">
        <v>1620</v>
      </c>
      <c r="AE799" s="34" t="s">
        <v>5398</v>
      </c>
      <c r="AF799" s="34" t="s">
        <v>5398</v>
      </c>
      <c r="AG799" s="37" t="s">
        <v>2367</v>
      </c>
      <c r="AH799" s="37" t="s">
        <v>2367</v>
      </c>
      <c r="AI799" s="37" t="s">
        <v>2367</v>
      </c>
      <c r="AJ799" s="37" t="s">
        <v>2367</v>
      </c>
      <c r="AK799" s="37" t="s">
        <v>2361</v>
      </c>
      <c r="AL799" s="32"/>
    </row>
    <row r="800" spans="1:38" ht="15" customHeight="1">
      <c r="A800" s="34" t="s">
        <v>1771</v>
      </c>
      <c r="B800" s="34" t="s">
        <v>2357</v>
      </c>
      <c r="C800" s="34" t="s">
        <v>880</v>
      </c>
      <c r="D800" s="34" t="s">
        <v>805</v>
      </c>
      <c r="E800" s="38" t="s">
        <v>196</v>
      </c>
      <c r="F800" s="34" t="s">
        <v>550</v>
      </c>
      <c r="G800" s="35" t="s">
        <v>5396</v>
      </c>
      <c r="H800" s="35" t="s">
        <v>5407</v>
      </c>
      <c r="I800" s="36" t="s">
        <v>2382</v>
      </c>
      <c r="J800" s="36" t="s">
        <v>1652</v>
      </c>
      <c r="K800" s="36" t="s">
        <v>2367</v>
      </c>
      <c r="L800" s="36" t="s">
        <v>1620</v>
      </c>
      <c r="M800" s="36" t="s">
        <v>2367</v>
      </c>
      <c r="N800" s="36" t="s">
        <v>1620</v>
      </c>
      <c r="O800" s="36" t="s">
        <v>2367</v>
      </c>
      <c r="P800" s="36" t="s">
        <v>1620</v>
      </c>
      <c r="Q800" s="36" t="s">
        <v>2367</v>
      </c>
      <c r="R800" s="36" t="s">
        <v>1620</v>
      </c>
      <c r="S800" s="36" t="s">
        <v>2367</v>
      </c>
      <c r="T800" s="36" t="s">
        <v>1620</v>
      </c>
      <c r="U800" s="36" t="s">
        <v>2367</v>
      </c>
      <c r="V800" s="36" t="s">
        <v>1620</v>
      </c>
      <c r="W800" s="36" t="s">
        <v>2367</v>
      </c>
      <c r="X800" s="36" t="s">
        <v>1620</v>
      </c>
      <c r="Y800" s="36" t="s">
        <v>2367</v>
      </c>
      <c r="Z800" s="36" t="s">
        <v>1620</v>
      </c>
      <c r="AA800" s="36" t="s">
        <v>2367</v>
      </c>
      <c r="AB800" s="36" t="s">
        <v>1620</v>
      </c>
      <c r="AC800" s="36" t="s">
        <v>1620</v>
      </c>
      <c r="AD800" s="36" t="s">
        <v>1620</v>
      </c>
      <c r="AE800" s="34" t="s">
        <v>5398</v>
      </c>
      <c r="AF800" s="34" t="s">
        <v>5398</v>
      </c>
      <c r="AG800" s="37" t="s">
        <v>2367</v>
      </c>
      <c r="AH800" s="37" t="s">
        <v>2367</v>
      </c>
      <c r="AI800" s="37" t="s">
        <v>2367</v>
      </c>
      <c r="AJ800" s="37" t="s">
        <v>2367</v>
      </c>
      <c r="AK800" s="37" t="s">
        <v>2361</v>
      </c>
      <c r="AL800" s="32"/>
    </row>
    <row r="801" spans="1:38" ht="15" customHeight="1">
      <c r="A801" s="34" t="s">
        <v>1771</v>
      </c>
      <c r="B801" s="34" t="s">
        <v>2357</v>
      </c>
      <c r="C801" s="34" t="s">
        <v>880</v>
      </c>
      <c r="D801" s="34" t="s">
        <v>805</v>
      </c>
      <c r="E801" s="38" t="s">
        <v>196</v>
      </c>
      <c r="F801" s="34" t="s">
        <v>550</v>
      </c>
      <c r="G801" s="35" t="s">
        <v>5405</v>
      </c>
      <c r="H801" s="35" t="s">
        <v>5408</v>
      </c>
      <c r="I801" s="36" t="s">
        <v>2362</v>
      </c>
      <c r="J801" s="36" t="s">
        <v>1621</v>
      </c>
      <c r="K801" s="36" t="s">
        <v>2367</v>
      </c>
      <c r="L801" s="36" t="s">
        <v>1620</v>
      </c>
      <c r="M801" s="36" t="s">
        <v>2367</v>
      </c>
      <c r="N801" s="36" t="s">
        <v>1620</v>
      </c>
      <c r="O801" s="36" t="s">
        <v>2367</v>
      </c>
      <c r="P801" s="36" t="s">
        <v>1620</v>
      </c>
      <c r="Q801" s="36" t="s">
        <v>2367</v>
      </c>
      <c r="R801" s="36" t="s">
        <v>1620</v>
      </c>
      <c r="S801" s="36" t="s">
        <v>2367</v>
      </c>
      <c r="T801" s="36" t="s">
        <v>1620</v>
      </c>
      <c r="U801" s="36" t="s">
        <v>2367</v>
      </c>
      <c r="V801" s="36" t="s">
        <v>1620</v>
      </c>
      <c r="W801" s="36" t="s">
        <v>2367</v>
      </c>
      <c r="X801" s="36" t="s">
        <v>1620</v>
      </c>
      <c r="Y801" s="36" t="s">
        <v>2367</v>
      </c>
      <c r="Z801" s="36" t="s">
        <v>1620</v>
      </c>
      <c r="AA801" s="36" t="s">
        <v>2367</v>
      </c>
      <c r="AB801" s="36" t="s">
        <v>1620</v>
      </c>
      <c r="AC801" s="36" t="s">
        <v>1620</v>
      </c>
      <c r="AD801" s="36" t="s">
        <v>1620</v>
      </c>
      <c r="AE801" s="34" t="s">
        <v>5398</v>
      </c>
      <c r="AF801" s="34" t="s">
        <v>5398</v>
      </c>
      <c r="AG801" s="37" t="s">
        <v>2367</v>
      </c>
      <c r="AH801" s="37" t="s">
        <v>2367</v>
      </c>
      <c r="AI801" s="37" t="s">
        <v>2367</v>
      </c>
      <c r="AJ801" s="37" t="s">
        <v>2367</v>
      </c>
      <c r="AK801" s="37" t="s">
        <v>2361</v>
      </c>
      <c r="AL801" s="32"/>
    </row>
    <row r="802" spans="1:38" ht="15" customHeight="1">
      <c r="A802" s="34" t="s">
        <v>1771</v>
      </c>
      <c r="B802" s="34" t="s">
        <v>2357</v>
      </c>
      <c r="C802" s="34" t="s">
        <v>880</v>
      </c>
      <c r="D802" s="34" t="s">
        <v>805</v>
      </c>
      <c r="E802" s="38" t="s">
        <v>196</v>
      </c>
      <c r="F802" s="34" t="s">
        <v>550</v>
      </c>
      <c r="G802" s="35" t="s">
        <v>5396</v>
      </c>
      <c r="H802" s="35" t="s">
        <v>5409</v>
      </c>
      <c r="I802" s="36" t="s">
        <v>2571</v>
      </c>
      <c r="J802" s="36" t="s">
        <v>1684</v>
      </c>
      <c r="K802" s="36" t="s">
        <v>2367</v>
      </c>
      <c r="L802" s="36" t="s">
        <v>1620</v>
      </c>
      <c r="M802" s="36" t="s">
        <v>2367</v>
      </c>
      <c r="N802" s="36" t="s">
        <v>1620</v>
      </c>
      <c r="O802" s="36" t="s">
        <v>2367</v>
      </c>
      <c r="P802" s="36" t="s">
        <v>1620</v>
      </c>
      <c r="Q802" s="36" t="s">
        <v>2367</v>
      </c>
      <c r="R802" s="36" t="s">
        <v>1620</v>
      </c>
      <c r="S802" s="36" t="s">
        <v>2367</v>
      </c>
      <c r="T802" s="36" t="s">
        <v>1620</v>
      </c>
      <c r="U802" s="36" t="s">
        <v>2367</v>
      </c>
      <c r="V802" s="36" t="s">
        <v>1620</v>
      </c>
      <c r="W802" s="36" t="s">
        <v>2367</v>
      </c>
      <c r="X802" s="36" t="s">
        <v>1620</v>
      </c>
      <c r="Y802" s="36" t="s">
        <v>2367</v>
      </c>
      <c r="Z802" s="36" t="s">
        <v>1620</v>
      </c>
      <c r="AA802" s="36" t="s">
        <v>2367</v>
      </c>
      <c r="AB802" s="36" t="s">
        <v>1620</v>
      </c>
      <c r="AC802" s="36" t="s">
        <v>1620</v>
      </c>
      <c r="AD802" s="36" t="s">
        <v>1620</v>
      </c>
      <c r="AE802" s="34" t="s">
        <v>5398</v>
      </c>
      <c r="AF802" s="34" t="s">
        <v>5398</v>
      </c>
      <c r="AG802" s="37" t="s">
        <v>2367</v>
      </c>
      <c r="AH802" s="37" t="s">
        <v>2367</v>
      </c>
      <c r="AI802" s="37" t="s">
        <v>2367</v>
      </c>
      <c r="AJ802" s="37" t="s">
        <v>2367</v>
      </c>
      <c r="AK802" s="37" t="s">
        <v>2361</v>
      </c>
      <c r="AL802" s="32"/>
    </row>
    <row r="803" spans="1:38" ht="15" customHeight="1">
      <c r="A803" s="34" t="s">
        <v>1771</v>
      </c>
      <c r="B803" s="34" t="s">
        <v>2357</v>
      </c>
      <c r="C803" s="34" t="s">
        <v>880</v>
      </c>
      <c r="D803" s="34" t="s">
        <v>805</v>
      </c>
      <c r="E803" s="38" t="s">
        <v>196</v>
      </c>
      <c r="F803" s="34" t="s">
        <v>550</v>
      </c>
      <c r="G803" s="35" t="s">
        <v>5396</v>
      </c>
      <c r="H803" s="35" t="s">
        <v>5410</v>
      </c>
      <c r="I803" s="36" t="s">
        <v>2496</v>
      </c>
      <c r="J803" s="36" t="s">
        <v>2887</v>
      </c>
      <c r="K803" s="36" t="s">
        <v>2367</v>
      </c>
      <c r="L803" s="36" t="s">
        <v>1620</v>
      </c>
      <c r="M803" s="36" t="s">
        <v>2367</v>
      </c>
      <c r="N803" s="36" t="s">
        <v>1620</v>
      </c>
      <c r="O803" s="36" t="s">
        <v>2367</v>
      </c>
      <c r="P803" s="36" t="s">
        <v>1620</v>
      </c>
      <c r="Q803" s="36" t="s">
        <v>2367</v>
      </c>
      <c r="R803" s="36" t="s">
        <v>1620</v>
      </c>
      <c r="S803" s="36" t="s">
        <v>2367</v>
      </c>
      <c r="T803" s="36" t="s">
        <v>1620</v>
      </c>
      <c r="U803" s="36" t="s">
        <v>2367</v>
      </c>
      <c r="V803" s="36" t="s">
        <v>1620</v>
      </c>
      <c r="W803" s="36" t="s">
        <v>2367</v>
      </c>
      <c r="X803" s="36" t="s">
        <v>1620</v>
      </c>
      <c r="Y803" s="36" t="s">
        <v>2367</v>
      </c>
      <c r="Z803" s="36" t="s">
        <v>1620</v>
      </c>
      <c r="AA803" s="36" t="s">
        <v>2367</v>
      </c>
      <c r="AB803" s="36" t="s">
        <v>1620</v>
      </c>
      <c r="AC803" s="36" t="s">
        <v>1620</v>
      </c>
      <c r="AD803" s="36" t="s">
        <v>1620</v>
      </c>
      <c r="AE803" s="34" t="s">
        <v>5411</v>
      </c>
      <c r="AF803" s="34" t="s">
        <v>5411</v>
      </c>
      <c r="AG803" s="37" t="s">
        <v>2367</v>
      </c>
      <c r="AH803" s="37" t="s">
        <v>2367</v>
      </c>
      <c r="AI803" s="37" t="s">
        <v>2367</v>
      </c>
      <c r="AJ803" s="37" t="s">
        <v>2367</v>
      </c>
      <c r="AK803" s="37" t="s">
        <v>2361</v>
      </c>
      <c r="AL803" s="32"/>
    </row>
    <row r="804" spans="1:38" ht="15" customHeight="1">
      <c r="A804" s="34" t="s">
        <v>1771</v>
      </c>
      <c r="B804" s="34" t="s">
        <v>2357</v>
      </c>
      <c r="C804" s="34" t="s">
        <v>880</v>
      </c>
      <c r="D804" s="34" t="s">
        <v>805</v>
      </c>
      <c r="E804" s="38" t="s">
        <v>196</v>
      </c>
      <c r="F804" s="34" t="s">
        <v>550</v>
      </c>
      <c r="G804" s="35" t="s">
        <v>5399</v>
      </c>
      <c r="H804" s="35" t="s">
        <v>5412</v>
      </c>
      <c r="I804" s="36" t="s">
        <v>2376</v>
      </c>
      <c r="J804" s="36" t="s">
        <v>1684</v>
      </c>
      <c r="K804" s="36" t="s">
        <v>2367</v>
      </c>
      <c r="L804" s="36" t="s">
        <v>1620</v>
      </c>
      <c r="M804" s="36" t="s">
        <v>2367</v>
      </c>
      <c r="N804" s="36" t="s">
        <v>1620</v>
      </c>
      <c r="O804" s="36" t="s">
        <v>2367</v>
      </c>
      <c r="P804" s="36" t="s">
        <v>1620</v>
      </c>
      <c r="Q804" s="36" t="s">
        <v>2367</v>
      </c>
      <c r="R804" s="36" t="s">
        <v>1620</v>
      </c>
      <c r="S804" s="36" t="s">
        <v>2367</v>
      </c>
      <c r="T804" s="36" t="s">
        <v>1620</v>
      </c>
      <c r="U804" s="36" t="s">
        <v>2367</v>
      </c>
      <c r="V804" s="36" t="s">
        <v>1620</v>
      </c>
      <c r="W804" s="36" t="s">
        <v>2367</v>
      </c>
      <c r="X804" s="36" t="s">
        <v>1620</v>
      </c>
      <c r="Y804" s="36" t="s">
        <v>2367</v>
      </c>
      <c r="Z804" s="36" t="s">
        <v>1620</v>
      </c>
      <c r="AA804" s="36" t="s">
        <v>2367</v>
      </c>
      <c r="AB804" s="36" t="s">
        <v>1620</v>
      </c>
      <c r="AC804" s="36" t="s">
        <v>1620</v>
      </c>
      <c r="AD804" s="36" t="s">
        <v>1620</v>
      </c>
      <c r="AE804" s="34" t="s">
        <v>5398</v>
      </c>
      <c r="AF804" s="34" t="s">
        <v>5398</v>
      </c>
      <c r="AG804" s="37" t="s">
        <v>2367</v>
      </c>
      <c r="AH804" s="37" t="s">
        <v>2367</v>
      </c>
      <c r="AI804" s="37" t="s">
        <v>2367</v>
      </c>
      <c r="AJ804" s="37" t="s">
        <v>2367</v>
      </c>
      <c r="AK804" s="37" t="s">
        <v>2361</v>
      </c>
      <c r="AL804" s="32"/>
    </row>
    <row r="805" spans="1:38" ht="15" customHeight="1">
      <c r="A805" s="34" t="s">
        <v>1771</v>
      </c>
      <c r="B805" s="34" t="s">
        <v>2357</v>
      </c>
      <c r="C805" s="34" t="s">
        <v>880</v>
      </c>
      <c r="D805" s="34" t="s">
        <v>805</v>
      </c>
      <c r="E805" s="38" t="s">
        <v>196</v>
      </c>
      <c r="F805" s="34" t="s">
        <v>550</v>
      </c>
      <c r="G805" s="35" t="s">
        <v>5405</v>
      </c>
      <c r="H805" s="35" t="s">
        <v>5413</v>
      </c>
      <c r="I805" s="36" t="s">
        <v>2372</v>
      </c>
      <c r="J805" s="36" t="s">
        <v>1644</v>
      </c>
      <c r="K805" s="36" t="s">
        <v>2367</v>
      </c>
      <c r="L805" s="36" t="s">
        <v>1620</v>
      </c>
      <c r="M805" s="36" t="s">
        <v>2367</v>
      </c>
      <c r="N805" s="36" t="s">
        <v>1620</v>
      </c>
      <c r="O805" s="36" t="s">
        <v>2367</v>
      </c>
      <c r="P805" s="36" t="s">
        <v>1620</v>
      </c>
      <c r="Q805" s="36" t="s">
        <v>2367</v>
      </c>
      <c r="R805" s="36" t="s">
        <v>1620</v>
      </c>
      <c r="S805" s="36" t="s">
        <v>2367</v>
      </c>
      <c r="T805" s="36" t="s">
        <v>1620</v>
      </c>
      <c r="U805" s="36" t="s">
        <v>2367</v>
      </c>
      <c r="V805" s="36" t="s">
        <v>1620</v>
      </c>
      <c r="W805" s="36" t="s">
        <v>2367</v>
      </c>
      <c r="X805" s="36" t="s">
        <v>1620</v>
      </c>
      <c r="Y805" s="36" t="s">
        <v>2367</v>
      </c>
      <c r="Z805" s="36" t="s">
        <v>1620</v>
      </c>
      <c r="AA805" s="36" t="s">
        <v>2367</v>
      </c>
      <c r="AB805" s="36" t="s">
        <v>1620</v>
      </c>
      <c r="AC805" s="36" t="s">
        <v>1620</v>
      </c>
      <c r="AD805" s="36" t="s">
        <v>1620</v>
      </c>
      <c r="AE805" s="34" t="s">
        <v>5411</v>
      </c>
      <c r="AF805" s="34" t="s">
        <v>5398</v>
      </c>
      <c r="AG805" s="37" t="s">
        <v>2367</v>
      </c>
      <c r="AH805" s="37" t="s">
        <v>2367</v>
      </c>
      <c r="AI805" s="37" t="s">
        <v>2367</v>
      </c>
      <c r="AJ805" s="37" t="s">
        <v>2367</v>
      </c>
      <c r="AK805" s="37" t="s">
        <v>2361</v>
      </c>
      <c r="AL805" s="32"/>
    </row>
    <row r="806" spans="1:38" ht="15" customHeight="1">
      <c r="A806" s="34" t="s">
        <v>1771</v>
      </c>
      <c r="B806" s="34" t="s">
        <v>2357</v>
      </c>
      <c r="C806" s="34" t="s">
        <v>880</v>
      </c>
      <c r="D806" s="34" t="s">
        <v>805</v>
      </c>
      <c r="E806" s="38" t="s">
        <v>196</v>
      </c>
      <c r="F806" s="34" t="s">
        <v>550</v>
      </c>
      <c r="G806" s="35" t="s">
        <v>5396</v>
      </c>
      <c r="H806" s="35" t="s">
        <v>5414</v>
      </c>
      <c r="I806" s="36" t="s">
        <v>2372</v>
      </c>
      <c r="J806" s="36" t="s">
        <v>5415</v>
      </c>
      <c r="K806" s="36" t="s">
        <v>2367</v>
      </c>
      <c r="L806" s="36" t="s">
        <v>1620</v>
      </c>
      <c r="M806" s="36" t="s">
        <v>2367</v>
      </c>
      <c r="N806" s="36" t="s">
        <v>1620</v>
      </c>
      <c r="O806" s="36" t="s">
        <v>2367</v>
      </c>
      <c r="P806" s="36" t="s">
        <v>1620</v>
      </c>
      <c r="Q806" s="36" t="s">
        <v>2367</v>
      </c>
      <c r="R806" s="36" t="s">
        <v>1620</v>
      </c>
      <c r="S806" s="36" t="s">
        <v>2367</v>
      </c>
      <c r="T806" s="36" t="s">
        <v>1620</v>
      </c>
      <c r="U806" s="36" t="s">
        <v>2367</v>
      </c>
      <c r="V806" s="36" t="s">
        <v>1620</v>
      </c>
      <c r="W806" s="36" t="s">
        <v>2367</v>
      </c>
      <c r="X806" s="36" t="s">
        <v>1620</v>
      </c>
      <c r="Y806" s="36" t="s">
        <v>2367</v>
      </c>
      <c r="Z806" s="36" t="s">
        <v>1620</v>
      </c>
      <c r="AA806" s="36" t="s">
        <v>2367</v>
      </c>
      <c r="AB806" s="36" t="s">
        <v>1620</v>
      </c>
      <c r="AC806" s="36" t="s">
        <v>1620</v>
      </c>
      <c r="AD806" s="36" t="s">
        <v>1620</v>
      </c>
      <c r="AE806" s="34" t="s">
        <v>5398</v>
      </c>
      <c r="AF806" s="34" t="s">
        <v>5398</v>
      </c>
      <c r="AG806" s="37" t="s">
        <v>2367</v>
      </c>
      <c r="AH806" s="37" t="s">
        <v>2367</v>
      </c>
      <c r="AI806" s="37" t="s">
        <v>2367</v>
      </c>
      <c r="AJ806" s="37" t="s">
        <v>2367</v>
      </c>
      <c r="AK806" s="37" t="s">
        <v>2361</v>
      </c>
      <c r="AL806" s="32"/>
    </row>
    <row r="807" spans="1:38" ht="15" customHeight="1">
      <c r="A807" s="34" t="s">
        <v>1771</v>
      </c>
      <c r="B807" s="34" t="s">
        <v>2357</v>
      </c>
      <c r="C807" s="34" t="s">
        <v>880</v>
      </c>
      <c r="D807" s="34" t="s">
        <v>805</v>
      </c>
      <c r="E807" s="38" t="s">
        <v>196</v>
      </c>
      <c r="F807" s="34" t="s">
        <v>550</v>
      </c>
      <c r="G807" s="35" t="s">
        <v>5405</v>
      </c>
      <c r="H807" s="35" t="s">
        <v>5416</v>
      </c>
      <c r="I807" s="36" t="s">
        <v>2372</v>
      </c>
      <c r="J807" s="36" t="s">
        <v>1621</v>
      </c>
      <c r="K807" s="36" t="s">
        <v>2367</v>
      </c>
      <c r="L807" s="36" t="s">
        <v>1620</v>
      </c>
      <c r="M807" s="36" t="s">
        <v>2367</v>
      </c>
      <c r="N807" s="36" t="s">
        <v>1620</v>
      </c>
      <c r="O807" s="36" t="s">
        <v>2367</v>
      </c>
      <c r="P807" s="36" t="s">
        <v>1620</v>
      </c>
      <c r="Q807" s="36" t="s">
        <v>2367</v>
      </c>
      <c r="R807" s="36" t="s">
        <v>1620</v>
      </c>
      <c r="S807" s="36" t="s">
        <v>2367</v>
      </c>
      <c r="T807" s="36" t="s">
        <v>1620</v>
      </c>
      <c r="U807" s="36" t="s">
        <v>2367</v>
      </c>
      <c r="V807" s="36" t="s">
        <v>1620</v>
      </c>
      <c r="W807" s="36" t="s">
        <v>2367</v>
      </c>
      <c r="X807" s="36" t="s">
        <v>1620</v>
      </c>
      <c r="Y807" s="36" t="s">
        <v>2367</v>
      </c>
      <c r="Z807" s="36" t="s">
        <v>1620</v>
      </c>
      <c r="AA807" s="36" t="s">
        <v>2367</v>
      </c>
      <c r="AB807" s="36" t="s">
        <v>1620</v>
      </c>
      <c r="AC807" s="36" t="s">
        <v>1620</v>
      </c>
      <c r="AD807" s="36" t="s">
        <v>1620</v>
      </c>
      <c r="AE807" s="34" t="s">
        <v>5398</v>
      </c>
      <c r="AF807" s="34" t="s">
        <v>5398</v>
      </c>
      <c r="AG807" s="37" t="s">
        <v>2367</v>
      </c>
      <c r="AH807" s="37" t="s">
        <v>2367</v>
      </c>
      <c r="AI807" s="37" t="s">
        <v>2367</v>
      </c>
      <c r="AJ807" s="37" t="s">
        <v>2367</v>
      </c>
      <c r="AK807" s="37" t="s">
        <v>2361</v>
      </c>
      <c r="AL807" s="32"/>
    </row>
    <row r="808" spans="1:38" ht="15" customHeight="1">
      <c r="A808" s="34" t="s">
        <v>1771</v>
      </c>
      <c r="B808" s="34" t="s">
        <v>2357</v>
      </c>
      <c r="C808" s="34" t="s">
        <v>880</v>
      </c>
      <c r="D808" s="34" t="s">
        <v>805</v>
      </c>
      <c r="E808" s="38" t="s">
        <v>196</v>
      </c>
      <c r="F808" s="34" t="s">
        <v>550</v>
      </c>
      <c r="G808" s="35" t="s">
        <v>5396</v>
      </c>
      <c r="H808" s="35" t="s">
        <v>5417</v>
      </c>
      <c r="I808" s="36" t="s">
        <v>2363</v>
      </c>
      <c r="J808" s="36" t="s">
        <v>1652</v>
      </c>
      <c r="K808" s="36" t="s">
        <v>2367</v>
      </c>
      <c r="L808" s="36" t="s">
        <v>1620</v>
      </c>
      <c r="M808" s="36" t="s">
        <v>2367</v>
      </c>
      <c r="N808" s="36" t="s">
        <v>1620</v>
      </c>
      <c r="O808" s="36" t="s">
        <v>2367</v>
      </c>
      <c r="P808" s="36" t="s">
        <v>1620</v>
      </c>
      <c r="Q808" s="36" t="s">
        <v>2367</v>
      </c>
      <c r="R808" s="36" t="s">
        <v>1620</v>
      </c>
      <c r="S808" s="36" t="s">
        <v>2367</v>
      </c>
      <c r="T808" s="36" t="s">
        <v>1620</v>
      </c>
      <c r="U808" s="36" t="s">
        <v>2367</v>
      </c>
      <c r="V808" s="36" t="s">
        <v>1620</v>
      </c>
      <c r="W808" s="36" t="s">
        <v>2367</v>
      </c>
      <c r="X808" s="36" t="s">
        <v>1620</v>
      </c>
      <c r="Y808" s="36" t="s">
        <v>2367</v>
      </c>
      <c r="Z808" s="36" t="s">
        <v>1620</v>
      </c>
      <c r="AA808" s="36" t="s">
        <v>2367</v>
      </c>
      <c r="AB808" s="36" t="s">
        <v>1620</v>
      </c>
      <c r="AC808" s="36" t="s">
        <v>1620</v>
      </c>
      <c r="AD808" s="36" t="s">
        <v>1620</v>
      </c>
      <c r="AE808" s="34" t="s">
        <v>5398</v>
      </c>
      <c r="AF808" s="34" t="s">
        <v>5398</v>
      </c>
      <c r="AG808" s="37" t="s">
        <v>2367</v>
      </c>
      <c r="AH808" s="37" t="s">
        <v>2367</v>
      </c>
      <c r="AI808" s="37" t="s">
        <v>2367</v>
      </c>
      <c r="AJ808" s="37" t="s">
        <v>2367</v>
      </c>
      <c r="AK808" s="37" t="s">
        <v>2361</v>
      </c>
      <c r="AL808" s="32"/>
    </row>
    <row r="809" spans="1:38" ht="15" customHeight="1">
      <c r="A809" s="34" t="s">
        <v>1771</v>
      </c>
      <c r="B809" s="34" t="s">
        <v>2357</v>
      </c>
      <c r="C809" s="34" t="s">
        <v>880</v>
      </c>
      <c r="D809" s="34" t="s">
        <v>805</v>
      </c>
      <c r="E809" s="38" t="s">
        <v>196</v>
      </c>
      <c r="F809" s="34" t="s">
        <v>550</v>
      </c>
      <c r="G809" s="35" t="s">
        <v>5396</v>
      </c>
      <c r="H809" s="35" t="s">
        <v>5418</v>
      </c>
      <c r="I809" s="36" t="s">
        <v>2363</v>
      </c>
      <c r="J809" s="36" t="s">
        <v>1638</v>
      </c>
      <c r="K809" s="36" t="s">
        <v>2367</v>
      </c>
      <c r="L809" s="36" t="s">
        <v>1620</v>
      </c>
      <c r="M809" s="36" t="s">
        <v>2367</v>
      </c>
      <c r="N809" s="36" t="s">
        <v>1620</v>
      </c>
      <c r="O809" s="36" t="s">
        <v>2367</v>
      </c>
      <c r="P809" s="36" t="s">
        <v>1620</v>
      </c>
      <c r="Q809" s="36" t="s">
        <v>2367</v>
      </c>
      <c r="R809" s="36" t="s">
        <v>1620</v>
      </c>
      <c r="S809" s="36" t="s">
        <v>2367</v>
      </c>
      <c r="T809" s="36" t="s">
        <v>1620</v>
      </c>
      <c r="U809" s="36" t="s">
        <v>2367</v>
      </c>
      <c r="V809" s="36" t="s">
        <v>1620</v>
      </c>
      <c r="W809" s="36" t="s">
        <v>2367</v>
      </c>
      <c r="X809" s="36" t="s">
        <v>1620</v>
      </c>
      <c r="Y809" s="36" t="s">
        <v>2367</v>
      </c>
      <c r="Z809" s="36" t="s">
        <v>1620</v>
      </c>
      <c r="AA809" s="36" t="s">
        <v>2367</v>
      </c>
      <c r="AB809" s="36" t="s">
        <v>1620</v>
      </c>
      <c r="AC809" s="36" t="s">
        <v>1620</v>
      </c>
      <c r="AD809" s="36" t="s">
        <v>1620</v>
      </c>
      <c r="AE809" s="34" t="s">
        <v>5398</v>
      </c>
      <c r="AF809" s="34" t="s">
        <v>5398</v>
      </c>
      <c r="AG809" s="37" t="s">
        <v>2367</v>
      </c>
      <c r="AH809" s="37" t="s">
        <v>2367</v>
      </c>
      <c r="AI809" s="37" t="s">
        <v>2367</v>
      </c>
      <c r="AJ809" s="37" t="s">
        <v>2367</v>
      </c>
      <c r="AK809" s="37" t="s">
        <v>2361</v>
      </c>
      <c r="AL809" s="32"/>
    </row>
    <row r="810" spans="1:38" ht="15" customHeight="1">
      <c r="A810" s="34" t="s">
        <v>1771</v>
      </c>
      <c r="B810" s="34" t="s">
        <v>2357</v>
      </c>
      <c r="C810" s="34" t="s">
        <v>880</v>
      </c>
      <c r="D810" s="34" t="s">
        <v>805</v>
      </c>
      <c r="E810" s="38" t="s">
        <v>196</v>
      </c>
      <c r="F810" s="34" t="s">
        <v>550</v>
      </c>
      <c r="G810" s="35" t="s">
        <v>5396</v>
      </c>
      <c r="H810" s="35" t="s">
        <v>5419</v>
      </c>
      <c r="I810" s="36" t="s">
        <v>2491</v>
      </c>
      <c r="J810" s="36" t="s">
        <v>1663</v>
      </c>
      <c r="K810" s="36" t="s">
        <v>2367</v>
      </c>
      <c r="L810" s="36" t="s">
        <v>1620</v>
      </c>
      <c r="M810" s="36" t="s">
        <v>2367</v>
      </c>
      <c r="N810" s="36" t="s">
        <v>1620</v>
      </c>
      <c r="O810" s="36" t="s">
        <v>2367</v>
      </c>
      <c r="P810" s="36" t="s">
        <v>1620</v>
      </c>
      <c r="Q810" s="36" t="s">
        <v>2367</v>
      </c>
      <c r="R810" s="36" t="s">
        <v>1620</v>
      </c>
      <c r="S810" s="36" t="s">
        <v>2367</v>
      </c>
      <c r="T810" s="36" t="s">
        <v>1620</v>
      </c>
      <c r="U810" s="36" t="s">
        <v>2367</v>
      </c>
      <c r="V810" s="36" t="s">
        <v>1620</v>
      </c>
      <c r="W810" s="36" t="s">
        <v>2367</v>
      </c>
      <c r="X810" s="36" t="s">
        <v>1620</v>
      </c>
      <c r="Y810" s="36" t="s">
        <v>2367</v>
      </c>
      <c r="Z810" s="36" t="s">
        <v>1620</v>
      </c>
      <c r="AA810" s="36" t="s">
        <v>2367</v>
      </c>
      <c r="AB810" s="36" t="s">
        <v>1620</v>
      </c>
      <c r="AC810" s="36" t="s">
        <v>1620</v>
      </c>
      <c r="AD810" s="36" t="s">
        <v>1620</v>
      </c>
      <c r="AE810" s="34" t="s">
        <v>5398</v>
      </c>
      <c r="AF810" s="34" t="s">
        <v>5398</v>
      </c>
      <c r="AG810" s="37" t="s">
        <v>2367</v>
      </c>
      <c r="AH810" s="37" t="s">
        <v>2367</v>
      </c>
      <c r="AI810" s="37" t="s">
        <v>2367</v>
      </c>
      <c r="AJ810" s="37" t="s">
        <v>2367</v>
      </c>
      <c r="AK810" s="37" t="s">
        <v>2361</v>
      </c>
      <c r="AL810" s="32"/>
    </row>
    <row r="811" spans="1:38" ht="15" customHeight="1">
      <c r="A811" s="34" t="s">
        <v>1771</v>
      </c>
      <c r="B811" s="34" t="s">
        <v>2357</v>
      </c>
      <c r="C811" s="34" t="s">
        <v>880</v>
      </c>
      <c r="D811" s="34" t="s">
        <v>805</v>
      </c>
      <c r="E811" s="38" t="s">
        <v>196</v>
      </c>
      <c r="F811" s="34" t="s">
        <v>550</v>
      </c>
      <c r="G811" s="35" t="s">
        <v>5399</v>
      </c>
      <c r="H811" s="35" t="s">
        <v>5420</v>
      </c>
      <c r="I811" s="36" t="s">
        <v>2357</v>
      </c>
      <c r="J811" s="36" t="s">
        <v>1684</v>
      </c>
      <c r="K811" s="36" t="s">
        <v>2367</v>
      </c>
      <c r="L811" s="36" t="s">
        <v>1620</v>
      </c>
      <c r="M811" s="36" t="s">
        <v>2367</v>
      </c>
      <c r="N811" s="36" t="s">
        <v>1620</v>
      </c>
      <c r="O811" s="36" t="s">
        <v>2367</v>
      </c>
      <c r="P811" s="36" t="s">
        <v>1620</v>
      </c>
      <c r="Q811" s="36" t="s">
        <v>2367</v>
      </c>
      <c r="R811" s="36" t="s">
        <v>1620</v>
      </c>
      <c r="S811" s="36" t="s">
        <v>2367</v>
      </c>
      <c r="T811" s="36" t="s">
        <v>1620</v>
      </c>
      <c r="U811" s="36" t="s">
        <v>2367</v>
      </c>
      <c r="V811" s="36" t="s">
        <v>1620</v>
      </c>
      <c r="W811" s="36" t="s">
        <v>2367</v>
      </c>
      <c r="X811" s="36" t="s">
        <v>1620</v>
      </c>
      <c r="Y811" s="36" t="s">
        <v>2367</v>
      </c>
      <c r="Z811" s="36" t="s">
        <v>1620</v>
      </c>
      <c r="AA811" s="36" t="s">
        <v>2367</v>
      </c>
      <c r="AB811" s="36" t="s">
        <v>1620</v>
      </c>
      <c r="AC811" s="36" t="s">
        <v>1620</v>
      </c>
      <c r="AD811" s="36" t="s">
        <v>1620</v>
      </c>
      <c r="AE811" s="34" t="s">
        <v>5402</v>
      </c>
      <c r="AF811" s="34" t="s">
        <v>5398</v>
      </c>
      <c r="AG811" s="37" t="s">
        <v>2367</v>
      </c>
      <c r="AH811" s="37" t="s">
        <v>2367</v>
      </c>
      <c r="AI811" s="37" t="s">
        <v>2367</v>
      </c>
      <c r="AJ811" s="37" t="s">
        <v>2367</v>
      </c>
      <c r="AK811" s="37" t="s">
        <v>2361</v>
      </c>
      <c r="AL811" s="32"/>
    </row>
    <row r="812" spans="1:38" ht="15" customHeight="1">
      <c r="A812" s="34" t="s">
        <v>1771</v>
      </c>
      <c r="B812" s="34" t="s">
        <v>2357</v>
      </c>
      <c r="C812" s="34" t="s">
        <v>880</v>
      </c>
      <c r="D812" s="34" t="s">
        <v>805</v>
      </c>
      <c r="E812" s="38" t="s">
        <v>197</v>
      </c>
      <c r="F812" s="34" t="s">
        <v>551</v>
      </c>
      <c r="G812" s="35" t="s">
        <v>5421</v>
      </c>
      <c r="H812" s="35" t="s">
        <v>5422</v>
      </c>
      <c r="I812" s="36" t="s">
        <v>5423</v>
      </c>
      <c r="J812" s="36" t="s">
        <v>2457</v>
      </c>
      <c r="K812" s="36" t="s">
        <v>2367</v>
      </c>
      <c r="L812" s="36" t="s">
        <v>1620</v>
      </c>
      <c r="M812" s="36" t="s">
        <v>2367</v>
      </c>
      <c r="N812" s="36" t="s">
        <v>1620</v>
      </c>
      <c r="O812" s="36" t="s">
        <v>2367</v>
      </c>
      <c r="P812" s="36" t="s">
        <v>1620</v>
      </c>
      <c r="Q812" s="36" t="s">
        <v>2367</v>
      </c>
      <c r="R812" s="36" t="s">
        <v>1620</v>
      </c>
      <c r="S812" s="36" t="s">
        <v>2367</v>
      </c>
      <c r="T812" s="36" t="s">
        <v>1620</v>
      </c>
      <c r="U812" s="36" t="s">
        <v>2367</v>
      </c>
      <c r="V812" s="36" t="s">
        <v>1620</v>
      </c>
      <c r="W812" s="36" t="s">
        <v>2367</v>
      </c>
      <c r="X812" s="36" t="s">
        <v>1620</v>
      </c>
      <c r="Y812" s="36" t="s">
        <v>2367</v>
      </c>
      <c r="Z812" s="36" t="s">
        <v>1620</v>
      </c>
      <c r="AA812" s="36" t="s">
        <v>2367</v>
      </c>
      <c r="AB812" s="36" t="s">
        <v>1620</v>
      </c>
      <c r="AC812" s="36" t="s">
        <v>1620</v>
      </c>
      <c r="AD812" s="36" t="s">
        <v>1620</v>
      </c>
      <c r="AE812" s="34" t="s">
        <v>1772</v>
      </c>
      <c r="AF812" s="34" t="s">
        <v>5398</v>
      </c>
      <c r="AG812" s="37" t="s">
        <v>2367</v>
      </c>
      <c r="AH812" s="37" t="s">
        <v>2367</v>
      </c>
      <c r="AI812" s="37" t="s">
        <v>2367</v>
      </c>
      <c r="AJ812" s="37" t="s">
        <v>2367</v>
      </c>
      <c r="AK812" s="37" t="s">
        <v>2361</v>
      </c>
      <c r="AL812" s="32"/>
    </row>
    <row r="813" spans="1:38" ht="15" customHeight="1">
      <c r="A813" s="34" t="s">
        <v>1771</v>
      </c>
      <c r="B813" s="34" t="s">
        <v>2357</v>
      </c>
      <c r="C813" s="34" t="s">
        <v>880</v>
      </c>
      <c r="D813" s="34" t="s">
        <v>805</v>
      </c>
      <c r="E813" s="38" t="s">
        <v>197</v>
      </c>
      <c r="F813" s="34" t="s">
        <v>551</v>
      </c>
      <c r="G813" s="35" t="s">
        <v>5424</v>
      </c>
      <c r="H813" s="35" t="s">
        <v>5425</v>
      </c>
      <c r="I813" s="36" t="s">
        <v>2362</v>
      </c>
      <c r="J813" s="36" t="s">
        <v>1682</v>
      </c>
      <c r="K813" s="36" t="s">
        <v>2367</v>
      </c>
      <c r="L813" s="36" t="s">
        <v>1620</v>
      </c>
      <c r="M813" s="36" t="s">
        <v>2367</v>
      </c>
      <c r="N813" s="36" t="s">
        <v>1620</v>
      </c>
      <c r="O813" s="36" t="s">
        <v>2367</v>
      </c>
      <c r="P813" s="36" t="s">
        <v>1620</v>
      </c>
      <c r="Q813" s="36" t="s">
        <v>2367</v>
      </c>
      <c r="R813" s="36" t="s">
        <v>1620</v>
      </c>
      <c r="S813" s="36" t="s">
        <v>2367</v>
      </c>
      <c r="T813" s="36" t="s">
        <v>1620</v>
      </c>
      <c r="U813" s="36" t="s">
        <v>2367</v>
      </c>
      <c r="V813" s="36" t="s">
        <v>1620</v>
      </c>
      <c r="W813" s="36" t="s">
        <v>2367</v>
      </c>
      <c r="X813" s="36" t="s">
        <v>1620</v>
      </c>
      <c r="Y813" s="36" t="s">
        <v>2367</v>
      </c>
      <c r="Z813" s="36" t="s">
        <v>1620</v>
      </c>
      <c r="AA813" s="36" t="s">
        <v>2367</v>
      </c>
      <c r="AB813" s="36" t="s">
        <v>1620</v>
      </c>
      <c r="AC813" s="36" t="s">
        <v>1620</v>
      </c>
      <c r="AD813" s="36" t="s">
        <v>1620</v>
      </c>
      <c r="AE813" s="34" t="s">
        <v>1772</v>
      </c>
      <c r="AF813" s="34" t="s">
        <v>5398</v>
      </c>
      <c r="AG813" s="37" t="s">
        <v>2367</v>
      </c>
      <c r="AH813" s="37" t="s">
        <v>2367</v>
      </c>
      <c r="AI813" s="37" t="s">
        <v>2367</v>
      </c>
      <c r="AJ813" s="37" t="s">
        <v>2367</v>
      </c>
      <c r="AK813" s="37" t="s">
        <v>2361</v>
      </c>
      <c r="AL813" s="32"/>
    </row>
    <row r="814" spans="1:38" ht="15" customHeight="1">
      <c r="A814" s="34" t="s">
        <v>1771</v>
      </c>
      <c r="B814" s="34" t="s">
        <v>2357</v>
      </c>
      <c r="C814" s="34" t="s">
        <v>880</v>
      </c>
      <c r="D814" s="34" t="s">
        <v>805</v>
      </c>
      <c r="E814" s="38" t="s">
        <v>197</v>
      </c>
      <c r="F814" s="34" t="s">
        <v>551</v>
      </c>
      <c r="G814" s="35" t="s">
        <v>5421</v>
      </c>
      <c r="H814" s="35" t="s">
        <v>5426</v>
      </c>
      <c r="I814" s="36" t="s">
        <v>5427</v>
      </c>
      <c r="J814" s="36" t="s">
        <v>1682</v>
      </c>
      <c r="K814" s="36" t="s">
        <v>2367</v>
      </c>
      <c r="L814" s="36" t="s">
        <v>1620</v>
      </c>
      <c r="M814" s="36" t="s">
        <v>2367</v>
      </c>
      <c r="N814" s="36" t="s">
        <v>1620</v>
      </c>
      <c r="O814" s="36" t="s">
        <v>2367</v>
      </c>
      <c r="P814" s="36" t="s">
        <v>1620</v>
      </c>
      <c r="Q814" s="36" t="s">
        <v>2367</v>
      </c>
      <c r="R814" s="36" t="s">
        <v>1620</v>
      </c>
      <c r="S814" s="36" t="s">
        <v>2367</v>
      </c>
      <c r="T814" s="36" t="s">
        <v>1620</v>
      </c>
      <c r="U814" s="36" t="s">
        <v>2367</v>
      </c>
      <c r="V814" s="36" t="s">
        <v>1620</v>
      </c>
      <c r="W814" s="36" t="s">
        <v>2367</v>
      </c>
      <c r="X814" s="36" t="s">
        <v>1620</v>
      </c>
      <c r="Y814" s="36" t="s">
        <v>2367</v>
      </c>
      <c r="Z814" s="36" t="s">
        <v>1620</v>
      </c>
      <c r="AA814" s="36" t="s">
        <v>2367</v>
      </c>
      <c r="AB814" s="36" t="s">
        <v>1620</v>
      </c>
      <c r="AC814" s="36" t="s">
        <v>1620</v>
      </c>
      <c r="AD814" s="36" t="s">
        <v>1620</v>
      </c>
      <c r="AE814" s="34" t="s">
        <v>1772</v>
      </c>
      <c r="AF814" s="34" t="s">
        <v>5398</v>
      </c>
      <c r="AG814" s="37" t="s">
        <v>2367</v>
      </c>
      <c r="AH814" s="37" t="s">
        <v>2367</v>
      </c>
      <c r="AI814" s="37" t="s">
        <v>2367</v>
      </c>
      <c r="AJ814" s="37" t="s">
        <v>2367</v>
      </c>
      <c r="AK814" s="37" t="s">
        <v>2361</v>
      </c>
      <c r="AL814" s="32"/>
    </row>
    <row r="815" spans="1:38" ht="15" customHeight="1">
      <c r="A815" s="34" t="s">
        <v>1771</v>
      </c>
      <c r="B815" s="34" t="s">
        <v>2357</v>
      </c>
      <c r="C815" s="34" t="s">
        <v>880</v>
      </c>
      <c r="D815" s="34" t="s">
        <v>805</v>
      </c>
      <c r="E815" s="38" t="s">
        <v>197</v>
      </c>
      <c r="F815" s="34" t="s">
        <v>551</v>
      </c>
      <c r="G815" s="35" t="s">
        <v>5421</v>
      </c>
      <c r="H815" s="35" t="s">
        <v>5428</v>
      </c>
      <c r="I815" s="36" t="s">
        <v>5429</v>
      </c>
      <c r="J815" s="36" t="s">
        <v>1652</v>
      </c>
      <c r="K815" s="36" t="s">
        <v>2367</v>
      </c>
      <c r="L815" s="36" t="s">
        <v>1620</v>
      </c>
      <c r="M815" s="36" t="s">
        <v>2367</v>
      </c>
      <c r="N815" s="36" t="s">
        <v>1620</v>
      </c>
      <c r="O815" s="36" t="s">
        <v>2367</v>
      </c>
      <c r="P815" s="36" t="s">
        <v>1620</v>
      </c>
      <c r="Q815" s="36" t="s">
        <v>2367</v>
      </c>
      <c r="R815" s="36" t="s">
        <v>1620</v>
      </c>
      <c r="S815" s="36" t="s">
        <v>2367</v>
      </c>
      <c r="T815" s="36" t="s">
        <v>1620</v>
      </c>
      <c r="U815" s="36" t="s">
        <v>2367</v>
      </c>
      <c r="V815" s="36" t="s">
        <v>1620</v>
      </c>
      <c r="W815" s="36" t="s">
        <v>2367</v>
      </c>
      <c r="X815" s="36" t="s">
        <v>1620</v>
      </c>
      <c r="Y815" s="36" t="s">
        <v>2367</v>
      </c>
      <c r="Z815" s="36" t="s">
        <v>1620</v>
      </c>
      <c r="AA815" s="36" t="s">
        <v>2367</v>
      </c>
      <c r="AB815" s="36" t="s">
        <v>1620</v>
      </c>
      <c r="AC815" s="36" t="s">
        <v>1620</v>
      </c>
      <c r="AD815" s="36" t="s">
        <v>1620</v>
      </c>
      <c r="AE815" s="34" t="s">
        <v>1772</v>
      </c>
      <c r="AF815" s="34" t="s">
        <v>5398</v>
      </c>
      <c r="AG815" s="37" t="s">
        <v>2367</v>
      </c>
      <c r="AH815" s="37" t="s">
        <v>2367</v>
      </c>
      <c r="AI815" s="37" t="s">
        <v>2367</v>
      </c>
      <c r="AJ815" s="37" t="s">
        <v>2367</v>
      </c>
      <c r="AK815" s="37" t="s">
        <v>2361</v>
      </c>
      <c r="AL815" s="32"/>
    </row>
    <row r="816" spans="1:38" ht="15" customHeight="1">
      <c r="A816" s="34" t="s">
        <v>1771</v>
      </c>
      <c r="B816" s="34" t="s">
        <v>2357</v>
      </c>
      <c r="C816" s="34" t="s">
        <v>880</v>
      </c>
      <c r="D816" s="34" t="s">
        <v>805</v>
      </c>
      <c r="E816" s="38" t="s">
        <v>197</v>
      </c>
      <c r="F816" s="34" t="s">
        <v>551</v>
      </c>
      <c r="G816" s="35" t="s">
        <v>5430</v>
      </c>
      <c r="H816" s="35" t="s">
        <v>5431</v>
      </c>
      <c r="I816" s="36" t="s">
        <v>5427</v>
      </c>
      <c r="J816" s="36" t="s">
        <v>1663</v>
      </c>
      <c r="K816" s="36" t="s">
        <v>2367</v>
      </c>
      <c r="L816" s="36" t="s">
        <v>1620</v>
      </c>
      <c r="M816" s="36" t="s">
        <v>2367</v>
      </c>
      <c r="N816" s="36" t="s">
        <v>1620</v>
      </c>
      <c r="O816" s="36" t="s">
        <v>2367</v>
      </c>
      <c r="P816" s="36" t="s">
        <v>1620</v>
      </c>
      <c r="Q816" s="36" t="s">
        <v>2367</v>
      </c>
      <c r="R816" s="36" t="s">
        <v>1620</v>
      </c>
      <c r="S816" s="36" t="s">
        <v>2367</v>
      </c>
      <c r="T816" s="36" t="s">
        <v>1620</v>
      </c>
      <c r="U816" s="36" t="s">
        <v>2367</v>
      </c>
      <c r="V816" s="36" t="s">
        <v>1620</v>
      </c>
      <c r="W816" s="36" t="s">
        <v>2367</v>
      </c>
      <c r="X816" s="36" t="s">
        <v>1620</v>
      </c>
      <c r="Y816" s="36" t="s">
        <v>2367</v>
      </c>
      <c r="Z816" s="36" t="s">
        <v>1620</v>
      </c>
      <c r="AA816" s="36" t="s">
        <v>2367</v>
      </c>
      <c r="AB816" s="36" t="s">
        <v>1620</v>
      </c>
      <c r="AC816" s="36" t="s">
        <v>1620</v>
      </c>
      <c r="AD816" s="36" t="s">
        <v>1620</v>
      </c>
      <c r="AE816" s="34" t="s">
        <v>1772</v>
      </c>
      <c r="AF816" s="34" t="s">
        <v>5398</v>
      </c>
      <c r="AG816" s="37" t="s">
        <v>2367</v>
      </c>
      <c r="AH816" s="37" t="s">
        <v>2367</v>
      </c>
      <c r="AI816" s="37" t="s">
        <v>2367</v>
      </c>
      <c r="AJ816" s="37" t="s">
        <v>2367</v>
      </c>
      <c r="AK816" s="37" t="s">
        <v>2361</v>
      </c>
      <c r="AL816" s="32"/>
    </row>
    <row r="817" spans="1:38" ht="15" customHeight="1">
      <c r="A817" s="34" t="s">
        <v>1771</v>
      </c>
      <c r="B817" s="34" t="s">
        <v>2357</v>
      </c>
      <c r="C817" s="34" t="s">
        <v>880</v>
      </c>
      <c r="D817" s="34" t="s">
        <v>805</v>
      </c>
      <c r="E817" s="38" t="s">
        <v>197</v>
      </c>
      <c r="F817" s="34" t="s">
        <v>551</v>
      </c>
      <c r="G817" s="35" t="s">
        <v>5430</v>
      </c>
      <c r="H817" s="35" t="s">
        <v>5432</v>
      </c>
      <c r="I817" s="36" t="s">
        <v>5433</v>
      </c>
      <c r="J817" s="36" t="s">
        <v>2457</v>
      </c>
      <c r="K817" s="36" t="s">
        <v>2367</v>
      </c>
      <c r="L817" s="36" t="s">
        <v>1620</v>
      </c>
      <c r="M817" s="36" t="s">
        <v>2367</v>
      </c>
      <c r="N817" s="36" t="s">
        <v>1620</v>
      </c>
      <c r="O817" s="36" t="s">
        <v>2367</v>
      </c>
      <c r="P817" s="36" t="s">
        <v>1620</v>
      </c>
      <c r="Q817" s="36" t="s">
        <v>2367</v>
      </c>
      <c r="R817" s="36" t="s">
        <v>1620</v>
      </c>
      <c r="S817" s="36" t="s">
        <v>2367</v>
      </c>
      <c r="T817" s="36" t="s">
        <v>1620</v>
      </c>
      <c r="U817" s="36" t="s">
        <v>2367</v>
      </c>
      <c r="V817" s="36" t="s">
        <v>1620</v>
      </c>
      <c r="W817" s="36" t="s">
        <v>2367</v>
      </c>
      <c r="X817" s="36" t="s">
        <v>1620</v>
      </c>
      <c r="Y817" s="36" t="s">
        <v>2367</v>
      </c>
      <c r="Z817" s="36" t="s">
        <v>1620</v>
      </c>
      <c r="AA817" s="36" t="s">
        <v>2367</v>
      </c>
      <c r="AB817" s="36" t="s">
        <v>1620</v>
      </c>
      <c r="AC817" s="36" t="s">
        <v>1620</v>
      </c>
      <c r="AD817" s="36" t="s">
        <v>1620</v>
      </c>
      <c r="AE817" s="34" t="s">
        <v>1772</v>
      </c>
      <c r="AF817" s="34" t="s">
        <v>5398</v>
      </c>
      <c r="AG817" s="37" t="s">
        <v>2367</v>
      </c>
      <c r="AH817" s="37" t="s">
        <v>2367</v>
      </c>
      <c r="AI817" s="37" t="s">
        <v>2367</v>
      </c>
      <c r="AJ817" s="37" t="s">
        <v>2367</v>
      </c>
      <c r="AK817" s="37" t="s">
        <v>2361</v>
      </c>
      <c r="AL817" s="32"/>
    </row>
    <row r="818" spans="1:38" ht="15" customHeight="1">
      <c r="A818" s="34" t="s">
        <v>1771</v>
      </c>
      <c r="B818" s="34" t="s">
        <v>2357</v>
      </c>
      <c r="C818" s="34" t="s">
        <v>880</v>
      </c>
      <c r="D818" s="34" t="s">
        <v>805</v>
      </c>
      <c r="E818" s="38" t="s">
        <v>197</v>
      </c>
      <c r="F818" s="34" t="s">
        <v>551</v>
      </c>
      <c r="G818" s="35" t="s">
        <v>5430</v>
      </c>
      <c r="H818" s="35" t="s">
        <v>5434</v>
      </c>
      <c r="I818" s="36" t="s">
        <v>5435</v>
      </c>
      <c r="J818" s="36" t="s">
        <v>2607</v>
      </c>
      <c r="K818" s="36" t="s">
        <v>2367</v>
      </c>
      <c r="L818" s="36" t="s">
        <v>1620</v>
      </c>
      <c r="M818" s="36" t="s">
        <v>2367</v>
      </c>
      <c r="N818" s="36" t="s">
        <v>1620</v>
      </c>
      <c r="O818" s="36" t="s">
        <v>2367</v>
      </c>
      <c r="P818" s="36" t="s">
        <v>1620</v>
      </c>
      <c r="Q818" s="36" t="s">
        <v>2367</v>
      </c>
      <c r="R818" s="36" t="s">
        <v>1620</v>
      </c>
      <c r="S818" s="36" t="s">
        <v>2367</v>
      </c>
      <c r="T818" s="36" t="s">
        <v>1620</v>
      </c>
      <c r="U818" s="36" t="s">
        <v>2367</v>
      </c>
      <c r="V818" s="36" t="s">
        <v>1620</v>
      </c>
      <c r="W818" s="36" t="s">
        <v>2367</v>
      </c>
      <c r="X818" s="36" t="s">
        <v>1620</v>
      </c>
      <c r="Y818" s="36" t="s">
        <v>2367</v>
      </c>
      <c r="Z818" s="36" t="s">
        <v>1620</v>
      </c>
      <c r="AA818" s="36" t="s">
        <v>2367</v>
      </c>
      <c r="AB818" s="36" t="s">
        <v>1620</v>
      </c>
      <c r="AC818" s="36" t="s">
        <v>1620</v>
      </c>
      <c r="AD818" s="36" t="s">
        <v>1620</v>
      </c>
      <c r="AE818" s="34" t="s">
        <v>1772</v>
      </c>
      <c r="AF818" s="34" t="s">
        <v>5398</v>
      </c>
      <c r="AG818" s="37" t="s">
        <v>2367</v>
      </c>
      <c r="AH818" s="37" t="s">
        <v>2367</v>
      </c>
      <c r="AI818" s="37" t="s">
        <v>2367</v>
      </c>
      <c r="AJ818" s="37" t="s">
        <v>2367</v>
      </c>
      <c r="AK818" s="37" t="s">
        <v>2361</v>
      </c>
      <c r="AL818" s="32"/>
    </row>
    <row r="819" spans="1:38" ht="15" customHeight="1">
      <c r="A819" s="34" t="s">
        <v>1771</v>
      </c>
      <c r="B819" s="34" t="s">
        <v>2357</v>
      </c>
      <c r="C819" s="34" t="s">
        <v>880</v>
      </c>
      <c r="D819" s="34" t="s">
        <v>805</v>
      </c>
      <c r="E819" s="38" t="s">
        <v>197</v>
      </c>
      <c r="F819" s="34" t="s">
        <v>551</v>
      </c>
      <c r="G819" s="35" t="s">
        <v>5430</v>
      </c>
      <c r="H819" s="35" t="s">
        <v>5436</v>
      </c>
      <c r="I819" s="36" t="s">
        <v>5433</v>
      </c>
      <c r="J819" s="36" t="s">
        <v>1652</v>
      </c>
      <c r="K819" s="36" t="s">
        <v>2367</v>
      </c>
      <c r="L819" s="36" t="s">
        <v>1620</v>
      </c>
      <c r="M819" s="36" t="s">
        <v>2367</v>
      </c>
      <c r="N819" s="36" t="s">
        <v>1620</v>
      </c>
      <c r="O819" s="36" t="s">
        <v>2367</v>
      </c>
      <c r="P819" s="36" t="s">
        <v>1620</v>
      </c>
      <c r="Q819" s="36" t="s">
        <v>2367</v>
      </c>
      <c r="R819" s="36" t="s">
        <v>1620</v>
      </c>
      <c r="S819" s="36" t="s">
        <v>2367</v>
      </c>
      <c r="T819" s="36" t="s">
        <v>1620</v>
      </c>
      <c r="U819" s="36" t="s">
        <v>2367</v>
      </c>
      <c r="V819" s="36" t="s">
        <v>1620</v>
      </c>
      <c r="W819" s="36" t="s">
        <v>2367</v>
      </c>
      <c r="X819" s="36" t="s">
        <v>1620</v>
      </c>
      <c r="Y819" s="36" t="s">
        <v>2367</v>
      </c>
      <c r="Z819" s="36" t="s">
        <v>1620</v>
      </c>
      <c r="AA819" s="36" t="s">
        <v>2367</v>
      </c>
      <c r="AB819" s="36" t="s">
        <v>1620</v>
      </c>
      <c r="AC819" s="36" t="s">
        <v>1620</v>
      </c>
      <c r="AD819" s="36" t="s">
        <v>1620</v>
      </c>
      <c r="AE819" s="34" t="s">
        <v>1772</v>
      </c>
      <c r="AF819" s="34" t="s">
        <v>5398</v>
      </c>
      <c r="AG819" s="37" t="s">
        <v>2367</v>
      </c>
      <c r="AH819" s="37" t="s">
        <v>2367</v>
      </c>
      <c r="AI819" s="37" t="s">
        <v>2367</v>
      </c>
      <c r="AJ819" s="37" t="s">
        <v>2367</v>
      </c>
      <c r="AK819" s="37" t="s">
        <v>2361</v>
      </c>
      <c r="AL819" s="32"/>
    </row>
    <row r="820" spans="1:38" ht="15" customHeight="1">
      <c r="A820" s="34" t="s">
        <v>1771</v>
      </c>
      <c r="B820" s="34" t="s">
        <v>2357</v>
      </c>
      <c r="C820" s="34" t="s">
        <v>880</v>
      </c>
      <c r="D820" s="34" t="s">
        <v>805</v>
      </c>
      <c r="E820" s="38" t="s">
        <v>197</v>
      </c>
      <c r="F820" s="34" t="s">
        <v>551</v>
      </c>
      <c r="G820" s="35" t="s">
        <v>5424</v>
      </c>
      <c r="H820" s="35" t="s">
        <v>5437</v>
      </c>
      <c r="I820" s="36" t="s">
        <v>5438</v>
      </c>
      <c r="J820" s="36" t="s">
        <v>2607</v>
      </c>
      <c r="K820" s="36" t="s">
        <v>2367</v>
      </c>
      <c r="L820" s="36" t="s">
        <v>1620</v>
      </c>
      <c r="M820" s="36" t="s">
        <v>2367</v>
      </c>
      <c r="N820" s="36" t="s">
        <v>1620</v>
      </c>
      <c r="O820" s="36" t="s">
        <v>2367</v>
      </c>
      <c r="P820" s="36" t="s">
        <v>1620</v>
      </c>
      <c r="Q820" s="36" t="s">
        <v>2367</v>
      </c>
      <c r="R820" s="36" t="s">
        <v>1620</v>
      </c>
      <c r="S820" s="36" t="s">
        <v>2367</v>
      </c>
      <c r="T820" s="36" t="s">
        <v>1620</v>
      </c>
      <c r="U820" s="36" t="s">
        <v>2367</v>
      </c>
      <c r="V820" s="36" t="s">
        <v>1620</v>
      </c>
      <c r="W820" s="36" t="s">
        <v>2367</v>
      </c>
      <c r="X820" s="36" t="s">
        <v>1620</v>
      </c>
      <c r="Y820" s="36" t="s">
        <v>2367</v>
      </c>
      <c r="Z820" s="36" t="s">
        <v>1620</v>
      </c>
      <c r="AA820" s="36" t="s">
        <v>2367</v>
      </c>
      <c r="AB820" s="36" t="s">
        <v>1620</v>
      </c>
      <c r="AC820" s="36" t="s">
        <v>1620</v>
      </c>
      <c r="AD820" s="36" t="s">
        <v>1620</v>
      </c>
      <c r="AE820" s="34" t="s">
        <v>1772</v>
      </c>
      <c r="AF820" s="34" t="s">
        <v>5398</v>
      </c>
      <c r="AG820" s="37" t="s">
        <v>2367</v>
      </c>
      <c r="AH820" s="37" t="s">
        <v>2367</v>
      </c>
      <c r="AI820" s="37" t="s">
        <v>2367</v>
      </c>
      <c r="AJ820" s="37" t="s">
        <v>2367</v>
      </c>
      <c r="AK820" s="37" t="s">
        <v>2361</v>
      </c>
      <c r="AL820" s="32"/>
    </row>
    <row r="821" spans="1:38" ht="15" customHeight="1">
      <c r="A821" s="34" t="s">
        <v>1771</v>
      </c>
      <c r="B821" s="34" t="s">
        <v>2357</v>
      </c>
      <c r="C821" s="34" t="s">
        <v>880</v>
      </c>
      <c r="D821" s="34" t="s">
        <v>805</v>
      </c>
      <c r="E821" s="38" t="s">
        <v>197</v>
      </c>
      <c r="F821" s="34" t="s">
        <v>551</v>
      </c>
      <c r="G821" s="35" t="s">
        <v>5424</v>
      </c>
      <c r="H821" s="35" t="s">
        <v>5439</v>
      </c>
      <c r="I821" s="36" t="s">
        <v>5440</v>
      </c>
      <c r="J821" s="36" t="s">
        <v>2607</v>
      </c>
      <c r="K821" s="36" t="s">
        <v>2367</v>
      </c>
      <c r="L821" s="36" t="s">
        <v>1620</v>
      </c>
      <c r="M821" s="36" t="s">
        <v>2367</v>
      </c>
      <c r="N821" s="36" t="s">
        <v>1620</v>
      </c>
      <c r="O821" s="36" t="s">
        <v>2367</v>
      </c>
      <c r="P821" s="36" t="s">
        <v>1620</v>
      </c>
      <c r="Q821" s="36" t="s">
        <v>2367</v>
      </c>
      <c r="R821" s="36" t="s">
        <v>1620</v>
      </c>
      <c r="S821" s="36" t="s">
        <v>2367</v>
      </c>
      <c r="T821" s="36" t="s">
        <v>1620</v>
      </c>
      <c r="U821" s="36" t="s">
        <v>2367</v>
      </c>
      <c r="V821" s="36" t="s">
        <v>1620</v>
      </c>
      <c r="W821" s="36" t="s">
        <v>2367</v>
      </c>
      <c r="X821" s="36" t="s">
        <v>1620</v>
      </c>
      <c r="Y821" s="36" t="s">
        <v>2367</v>
      </c>
      <c r="Z821" s="36" t="s">
        <v>1620</v>
      </c>
      <c r="AA821" s="36" t="s">
        <v>2367</v>
      </c>
      <c r="AB821" s="36" t="s">
        <v>1620</v>
      </c>
      <c r="AC821" s="36" t="s">
        <v>1620</v>
      </c>
      <c r="AD821" s="36" t="s">
        <v>1620</v>
      </c>
      <c r="AE821" s="34" t="s">
        <v>1772</v>
      </c>
      <c r="AF821" s="34" t="s">
        <v>5398</v>
      </c>
      <c r="AG821" s="37" t="s">
        <v>2367</v>
      </c>
      <c r="AH821" s="37" t="s">
        <v>2367</v>
      </c>
      <c r="AI821" s="37" t="s">
        <v>2367</v>
      </c>
      <c r="AJ821" s="37" t="s">
        <v>2367</v>
      </c>
      <c r="AK821" s="37" t="s">
        <v>2361</v>
      </c>
      <c r="AL821" s="32"/>
    </row>
    <row r="822" spans="1:38" ht="15" customHeight="1">
      <c r="A822" s="34" t="s">
        <v>1771</v>
      </c>
      <c r="B822" s="34" t="s">
        <v>2357</v>
      </c>
      <c r="C822" s="34" t="s">
        <v>880</v>
      </c>
      <c r="D822" s="34" t="s">
        <v>805</v>
      </c>
      <c r="E822" s="38" t="s">
        <v>197</v>
      </c>
      <c r="F822" s="34" t="s">
        <v>551</v>
      </c>
      <c r="G822" s="35" t="s">
        <v>5424</v>
      </c>
      <c r="H822" s="35" t="s">
        <v>5441</v>
      </c>
      <c r="I822" s="36" t="s">
        <v>5442</v>
      </c>
      <c r="J822" s="36" t="s">
        <v>1682</v>
      </c>
      <c r="K822" s="36" t="s">
        <v>2367</v>
      </c>
      <c r="L822" s="36" t="s">
        <v>1620</v>
      </c>
      <c r="M822" s="36" t="s">
        <v>2367</v>
      </c>
      <c r="N822" s="36" t="s">
        <v>1620</v>
      </c>
      <c r="O822" s="36" t="s">
        <v>2367</v>
      </c>
      <c r="P822" s="36" t="s">
        <v>1620</v>
      </c>
      <c r="Q822" s="36" t="s">
        <v>2367</v>
      </c>
      <c r="R822" s="36" t="s">
        <v>1620</v>
      </c>
      <c r="S822" s="36" t="s">
        <v>2367</v>
      </c>
      <c r="T822" s="36" t="s">
        <v>1620</v>
      </c>
      <c r="U822" s="36" t="s">
        <v>2367</v>
      </c>
      <c r="V822" s="36" t="s">
        <v>1620</v>
      </c>
      <c r="W822" s="36" t="s">
        <v>2367</v>
      </c>
      <c r="X822" s="36" t="s">
        <v>1620</v>
      </c>
      <c r="Y822" s="36" t="s">
        <v>2367</v>
      </c>
      <c r="Z822" s="36" t="s">
        <v>1620</v>
      </c>
      <c r="AA822" s="36" t="s">
        <v>2367</v>
      </c>
      <c r="AB822" s="36" t="s">
        <v>1620</v>
      </c>
      <c r="AC822" s="36" t="s">
        <v>1620</v>
      </c>
      <c r="AD822" s="36" t="s">
        <v>1620</v>
      </c>
      <c r="AE822" s="34" t="s">
        <v>1772</v>
      </c>
      <c r="AF822" s="34" t="s">
        <v>5398</v>
      </c>
      <c r="AG822" s="37" t="s">
        <v>2367</v>
      </c>
      <c r="AH822" s="37" t="s">
        <v>2367</v>
      </c>
      <c r="AI822" s="37" t="s">
        <v>2367</v>
      </c>
      <c r="AJ822" s="37" t="s">
        <v>2367</v>
      </c>
      <c r="AK822" s="37" t="s">
        <v>2361</v>
      </c>
      <c r="AL822" s="32"/>
    </row>
    <row r="823" spans="1:38" ht="15" customHeight="1">
      <c r="A823" s="34" t="s">
        <v>1771</v>
      </c>
      <c r="B823" s="34" t="s">
        <v>2357</v>
      </c>
      <c r="C823" s="34" t="s">
        <v>880</v>
      </c>
      <c r="D823" s="34" t="s">
        <v>805</v>
      </c>
      <c r="E823" s="38" t="s">
        <v>197</v>
      </c>
      <c r="F823" s="34" t="s">
        <v>551</v>
      </c>
      <c r="G823" s="35" t="s">
        <v>5424</v>
      </c>
      <c r="H823" s="35" t="s">
        <v>5443</v>
      </c>
      <c r="I823" s="36" t="s">
        <v>5444</v>
      </c>
      <c r="J823" s="36" t="s">
        <v>1682</v>
      </c>
      <c r="K823" s="36" t="s">
        <v>2367</v>
      </c>
      <c r="L823" s="36" t="s">
        <v>1620</v>
      </c>
      <c r="M823" s="36" t="s">
        <v>2367</v>
      </c>
      <c r="N823" s="36" t="s">
        <v>1620</v>
      </c>
      <c r="O823" s="36" t="s">
        <v>2367</v>
      </c>
      <c r="P823" s="36" t="s">
        <v>1620</v>
      </c>
      <c r="Q823" s="36" t="s">
        <v>2367</v>
      </c>
      <c r="R823" s="36" t="s">
        <v>1620</v>
      </c>
      <c r="S823" s="36" t="s">
        <v>2367</v>
      </c>
      <c r="T823" s="36" t="s">
        <v>1620</v>
      </c>
      <c r="U823" s="36" t="s">
        <v>2367</v>
      </c>
      <c r="V823" s="36" t="s">
        <v>1620</v>
      </c>
      <c r="W823" s="36" t="s">
        <v>2367</v>
      </c>
      <c r="X823" s="36" t="s">
        <v>1620</v>
      </c>
      <c r="Y823" s="36" t="s">
        <v>2367</v>
      </c>
      <c r="Z823" s="36" t="s">
        <v>1620</v>
      </c>
      <c r="AA823" s="36" t="s">
        <v>2367</v>
      </c>
      <c r="AB823" s="36" t="s">
        <v>1620</v>
      </c>
      <c r="AC823" s="36" t="s">
        <v>1620</v>
      </c>
      <c r="AD823" s="36" t="s">
        <v>1620</v>
      </c>
      <c r="AE823" s="34" t="s">
        <v>1772</v>
      </c>
      <c r="AF823" s="34" t="s">
        <v>5398</v>
      </c>
      <c r="AG823" s="37" t="s">
        <v>2367</v>
      </c>
      <c r="AH823" s="37" t="s">
        <v>2367</v>
      </c>
      <c r="AI823" s="37" t="s">
        <v>2367</v>
      </c>
      <c r="AJ823" s="37" t="s">
        <v>2367</v>
      </c>
      <c r="AK823" s="37" t="s">
        <v>2361</v>
      </c>
      <c r="AL823" s="32"/>
    </row>
    <row r="824" spans="1:38" ht="15" customHeight="1">
      <c r="A824" s="34" t="s">
        <v>1771</v>
      </c>
      <c r="B824" s="34" t="s">
        <v>2357</v>
      </c>
      <c r="C824" s="34" t="s">
        <v>880</v>
      </c>
      <c r="D824" s="34" t="s">
        <v>805</v>
      </c>
      <c r="E824" s="38" t="s">
        <v>197</v>
      </c>
      <c r="F824" s="34" t="s">
        <v>551</v>
      </c>
      <c r="G824" s="35" t="s">
        <v>5424</v>
      </c>
      <c r="H824" s="35" t="s">
        <v>5445</v>
      </c>
      <c r="I824" s="36" t="s">
        <v>3725</v>
      </c>
      <c r="J824" s="36" t="s">
        <v>1682</v>
      </c>
      <c r="K824" s="36" t="s">
        <v>2367</v>
      </c>
      <c r="L824" s="36" t="s">
        <v>1620</v>
      </c>
      <c r="M824" s="36" t="s">
        <v>2367</v>
      </c>
      <c r="N824" s="36" t="s">
        <v>1620</v>
      </c>
      <c r="O824" s="36" t="s">
        <v>2367</v>
      </c>
      <c r="P824" s="36" t="s">
        <v>1620</v>
      </c>
      <c r="Q824" s="36" t="s">
        <v>2367</v>
      </c>
      <c r="R824" s="36" t="s">
        <v>1620</v>
      </c>
      <c r="S824" s="36" t="s">
        <v>2367</v>
      </c>
      <c r="T824" s="36" t="s">
        <v>1620</v>
      </c>
      <c r="U824" s="36" t="s">
        <v>2367</v>
      </c>
      <c r="V824" s="36" t="s">
        <v>1620</v>
      </c>
      <c r="W824" s="36" t="s">
        <v>2367</v>
      </c>
      <c r="X824" s="36" t="s">
        <v>1620</v>
      </c>
      <c r="Y824" s="36" t="s">
        <v>2367</v>
      </c>
      <c r="Z824" s="36" t="s">
        <v>1620</v>
      </c>
      <c r="AA824" s="36" t="s">
        <v>2367</v>
      </c>
      <c r="AB824" s="36" t="s">
        <v>1620</v>
      </c>
      <c r="AC824" s="36" t="s">
        <v>1620</v>
      </c>
      <c r="AD824" s="36" t="s">
        <v>1620</v>
      </c>
      <c r="AE824" s="34" t="s">
        <v>1772</v>
      </c>
      <c r="AF824" s="34" t="s">
        <v>5398</v>
      </c>
      <c r="AG824" s="37" t="s">
        <v>2367</v>
      </c>
      <c r="AH824" s="37" t="s">
        <v>2367</v>
      </c>
      <c r="AI824" s="37" t="s">
        <v>2367</v>
      </c>
      <c r="AJ824" s="37" t="s">
        <v>2367</v>
      </c>
      <c r="AK824" s="37" t="s">
        <v>2361</v>
      </c>
      <c r="AL824" s="32"/>
    </row>
    <row r="825" spans="1:38" ht="15" customHeight="1">
      <c r="A825" s="34" t="s">
        <v>1771</v>
      </c>
      <c r="B825" s="34" t="s">
        <v>2357</v>
      </c>
      <c r="C825" s="34" t="s">
        <v>880</v>
      </c>
      <c r="D825" s="34" t="s">
        <v>805</v>
      </c>
      <c r="E825" s="38" t="s">
        <v>197</v>
      </c>
      <c r="F825" s="34" t="s">
        <v>551</v>
      </c>
      <c r="G825" s="35" t="s">
        <v>5424</v>
      </c>
      <c r="H825" s="35" t="s">
        <v>5446</v>
      </c>
      <c r="I825" s="36" t="s">
        <v>2365</v>
      </c>
      <c r="J825" s="36" t="s">
        <v>2457</v>
      </c>
      <c r="K825" s="36" t="s">
        <v>2367</v>
      </c>
      <c r="L825" s="36" t="s">
        <v>1620</v>
      </c>
      <c r="M825" s="36" t="s">
        <v>2367</v>
      </c>
      <c r="N825" s="36" t="s">
        <v>1620</v>
      </c>
      <c r="O825" s="36" t="s">
        <v>2367</v>
      </c>
      <c r="P825" s="36" t="s">
        <v>1620</v>
      </c>
      <c r="Q825" s="36" t="s">
        <v>2367</v>
      </c>
      <c r="R825" s="36" t="s">
        <v>1620</v>
      </c>
      <c r="S825" s="36" t="s">
        <v>2367</v>
      </c>
      <c r="T825" s="36" t="s">
        <v>1620</v>
      </c>
      <c r="U825" s="36" t="s">
        <v>2367</v>
      </c>
      <c r="V825" s="36" t="s">
        <v>1620</v>
      </c>
      <c r="W825" s="36" t="s">
        <v>2367</v>
      </c>
      <c r="X825" s="36" t="s">
        <v>1620</v>
      </c>
      <c r="Y825" s="36" t="s">
        <v>2367</v>
      </c>
      <c r="Z825" s="36" t="s">
        <v>1620</v>
      </c>
      <c r="AA825" s="36" t="s">
        <v>2367</v>
      </c>
      <c r="AB825" s="36" t="s">
        <v>1620</v>
      </c>
      <c r="AC825" s="36" t="s">
        <v>1620</v>
      </c>
      <c r="AD825" s="36" t="s">
        <v>1620</v>
      </c>
      <c r="AE825" s="34" t="s">
        <v>1772</v>
      </c>
      <c r="AF825" s="34" t="s">
        <v>5398</v>
      </c>
      <c r="AG825" s="37" t="s">
        <v>2367</v>
      </c>
      <c r="AH825" s="37" t="s">
        <v>2367</v>
      </c>
      <c r="AI825" s="37" t="s">
        <v>2367</v>
      </c>
      <c r="AJ825" s="37" t="s">
        <v>2367</v>
      </c>
      <c r="AK825" s="37" t="s">
        <v>2361</v>
      </c>
      <c r="AL825" s="32"/>
    </row>
    <row r="826" spans="1:38" ht="15" customHeight="1">
      <c r="A826" s="34" t="s">
        <v>1771</v>
      </c>
      <c r="B826" s="34" t="s">
        <v>2357</v>
      </c>
      <c r="C826" s="34" t="s">
        <v>880</v>
      </c>
      <c r="D826" s="34" t="s">
        <v>805</v>
      </c>
      <c r="E826" s="38" t="s">
        <v>197</v>
      </c>
      <c r="F826" s="34" t="s">
        <v>551</v>
      </c>
      <c r="G826" s="35" t="s">
        <v>5421</v>
      </c>
      <c r="H826" s="35" t="s">
        <v>5447</v>
      </c>
      <c r="I826" s="36" t="s">
        <v>5433</v>
      </c>
      <c r="J826" s="36" t="s">
        <v>2472</v>
      </c>
      <c r="K826" s="36" t="s">
        <v>2367</v>
      </c>
      <c r="L826" s="36" t="s">
        <v>1620</v>
      </c>
      <c r="M826" s="36" t="s">
        <v>2367</v>
      </c>
      <c r="N826" s="36" t="s">
        <v>1620</v>
      </c>
      <c r="O826" s="36" t="s">
        <v>2367</v>
      </c>
      <c r="P826" s="36" t="s">
        <v>1620</v>
      </c>
      <c r="Q826" s="36" t="s">
        <v>2367</v>
      </c>
      <c r="R826" s="36" t="s">
        <v>1620</v>
      </c>
      <c r="S826" s="36" t="s">
        <v>2367</v>
      </c>
      <c r="T826" s="36" t="s">
        <v>1620</v>
      </c>
      <c r="U826" s="36" t="s">
        <v>2367</v>
      </c>
      <c r="V826" s="36" t="s">
        <v>1620</v>
      </c>
      <c r="W826" s="36" t="s">
        <v>2367</v>
      </c>
      <c r="X826" s="36" t="s">
        <v>1620</v>
      </c>
      <c r="Y826" s="36" t="s">
        <v>2367</v>
      </c>
      <c r="Z826" s="36" t="s">
        <v>1620</v>
      </c>
      <c r="AA826" s="36" t="s">
        <v>2367</v>
      </c>
      <c r="AB826" s="36" t="s">
        <v>1620</v>
      </c>
      <c r="AC826" s="36" t="s">
        <v>1620</v>
      </c>
      <c r="AD826" s="36" t="s">
        <v>1620</v>
      </c>
      <c r="AE826" s="34" t="s">
        <v>1772</v>
      </c>
      <c r="AF826" s="34" t="s">
        <v>5398</v>
      </c>
      <c r="AG826" s="37" t="s">
        <v>2367</v>
      </c>
      <c r="AH826" s="37" t="s">
        <v>2367</v>
      </c>
      <c r="AI826" s="37" t="s">
        <v>2367</v>
      </c>
      <c r="AJ826" s="37" t="s">
        <v>2367</v>
      </c>
      <c r="AK826" s="37" t="s">
        <v>2361</v>
      </c>
      <c r="AL826" s="32"/>
    </row>
    <row r="827" spans="1:38" ht="15" customHeight="1">
      <c r="A827" s="34" t="s">
        <v>1771</v>
      </c>
      <c r="B827" s="34" t="s">
        <v>2357</v>
      </c>
      <c r="C827" s="34" t="s">
        <v>880</v>
      </c>
      <c r="D827" s="34" t="s">
        <v>805</v>
      </c>
      <c r="E827" s="38" t="s">
        <v>197</v>
      </c>
      <c r="F827" s="34" t="s">
        <v>551</v>
      </c>
      <c r="G827" s="35" t="s">
        <v>5421</v>
      </c>
      <c r="H827" s="35" t="s">
        <v>5448</v>
      </c>
      <c r="I827" s="36" t="s">
        <v>5427</v>
      </c>
      <c r="J827" s="36" t="s">
        <v>5058</v>
      </c>
      <c r="K827" s="36" t="s">
        <v>2367</v>
      </c>
      <c r="L827" s="36" t="s">
        <v>1620</v>
      </c>
      <c r="M827" s="36" t="s">
        <v>2367</v>
      </c>
      <c r="N827" s="36" t="s">
        <v>1620</v>
      </c>
      <c r="O827" s="36" t="s">
        <v>2367</v>
      </c>
      <c r="P827" s="36" t="s">
        <v>1620</v>
      </c>
      <c r="Q827" s="36" t="s">
        <v>2367</v>
      </c>
      <c r="R827" s="36" t="s">
        <v>1620</v>
      </c>
      <c r="S827" s="36" t="s">
        <v>2367</v>
      </c>
      <c r="T827" s="36" t="s">
        <v>1620</v>
      </c>
      <c r="U827" s="36" t="s">
        <v>2367</v>
      </c>
      <c r="V827" s="36" t="s">
        <v>1620</v>
      </c>
      <c r="W827" s="36" t="s">
        <v>2367</v>
      </c>
      <c r="X827" s="36" t="s">
        <v>1620</v>
      </c>
      <c r="Y827" s="36" t="s">
        <v>2367</v>
      </c>
      <c r="Z827" s="36" t="s">
        <v>1620</v>
      </c>
      <c r="AA827" s="36" t="s">
        <v>2367</v>
      </c>
      <c r="AB827" s="36" t="s">
        <v>1620</v>
      </c>
      <c r="AC827" s="36" t="s">
        <v>1620</v>
      </c>
      <c r="AD827" s="36" t="s">
        <v>1620</v>
      </c>
      <c r="AE827" s="34" t="s">
        <v>1772</v>
      </c>
      <c r="AF827" s="34" t="s">
        <v>5398</v>
      </c>
      <c r="AG827" s="37" t="s">
        <v>2367</v>
      </c>
      <c r="AH827" s="37" t="s">
        <v>2367</v>
      </c>
      <c r="AI827" s="37" t="s">
        <v>2367</v>
      </c>
      <c r="AJ827" s="37" t="s">
        <v>2367</v>
      </c>
      <c r="AK827" s="37" t="s">
        <v>2361</v>
      </c>
      <c r="AL827" s="32"/>
    </row>
    <row r="828" spans="1:38" ht="15" customHeight="1">
      <c r="A828" s="34" t="s">
        <v>1771</v>
      </c>
      <c r="B828" s="34" t="s">
        <v>2357</v>
      </c>
      <c r="C828" s="34" t="s">
        <v>880</v>
      </c>
      <c r="D828" s="34" t="s">
        <v>805</v>
      </c>
      <c r="E828" s="38" t="s">
        <v>197</v>
      </c>
      <c r="F828" s="34" t="s">
        <v>551</v>
      </c>
      <c r="G828" s="35" t="s">
        <v>5421</v>
      </c>
      <c r="H828" s="35" t="s">
        <v>5449</v>
      </c>
      <c r="I828" s="36" t="s">
        <v>5435</v>
      </c>
      <c r="J828" s="36" t="s">
        <v>3771</v>
      </c>
      <c r="K828" s="36" t="s">
        <v>2367</v>
      </c>
      <c r="L828" s="36" t="s">
        <v>1620</v>
      </c>
      <c r="M828" s="36" t="s">
        <v>2367</v>
      </c>
      <c r="N828" s="36" t="s">
        <v>1620</v>
      </c>
      <c r="O828" s="36" t="s">
        <v>2367</v>
      </c>
      <c r="P828" s="36" t="s">
        <v>1620</v>
      </c>
      <c r="Q828" s="36" t="s">
        <v>2367</v>
      </c>
      <c r="R828" s="36" t="s">
        <v>1620</v>
      </c>
      <c r="S828" s="36" t="s">
        <v>2367</v>
      </c>
      <c r="T828" s="36" t="s">
        <v>1620</v>
      </c>
      <c r="U828" s="36" t="s">
        <v>2367</v>
      </c>
      <c r="V828" s="36" t="s">
        <v>1620</v>
      </c>
      <c r="W828" s="36" t="s">
        <v>2367</v>
      </c>
      <c r="X828" s="36" t="s">
        <v>1620</v>
      </c>
      <c r="Y828" s="36" t="s">
        <v>2367</v>
      </c>
      <c r="Z828" s="36" t="s">
        <v>1620</v>
      </c>
      <c r="AA828" s="36" t="s">
        <v>2367</v>
      </c>
      <c r="AB828" s="36" t="s">
        <v>1620</v>
      </c>
      <c r="AC828" s="36" t="s">
        <v>1620</v>
      </c>
      <c r="AD828" s="36" t="s">
        <v>1620</v>
      </c>
      <c r="AE828" s="34" t="s">
        <v>1772</v>
      </c>
      <c r="AF828" s="34" t="s">
        <v>5398</v>
      </c>
      <c r="AG828" s="37" t="s">
        <v>2367</v>
      </c>
      <c r="AH828" s="37" t="s">
        <v>2367</v>
      </c>
      <c r="AI828" s="37" t="s">
        <v>2367</v>
      </c>
      <c r="AJ828" s="37" t="s">
        <v>2367</v>
      </c>
      <c r="AK828" s="37" t="s">
        <v>2361</v>
      </c>
      <c r="AL828" s="32"/>
    </row>
    <row r="829" spans="1:38" ht="15" customHeight="1">
      <c r="A829" s="34" t="s">
        <v>1771</v>
      </c>
      <c r="B829" s="34" t="s">
        <v>2357</v>
      </c>
      <c r="C829" s="34" t="s">
        <v>880</v>
      </c>
      <c r="D829" s="34" t="s">
        <v>805</v>
      </c>
      <c r="E829" s="38" t="s">
        <v>197</v>
      </c>
      <c r="F829" s="34" t="s">
        <v>551</v>
      </c>
      <c r="G829" s="35" t="s">
        <v>5421</v>
      </c>
      <c r="H829" s="35" t="s">
        <v>5450</v>
      </c>
      <c r="I829" s="36" t="s">
        <v>5433</v>
      </c>
      <c r="J829" s="36" t="s">
        <v>1645</v>
      </c>
      <c r="K829" s="36" t="s">
        <v>2367</v>
      </c>
      <c r="L829" s="36" t="s">
        <v>1620</v>
      </c>
      <c r="M829" s="36" t="s">
        <v>2367</v>
      </c>
      <c r="N829" s="36" t="s">
        <v>1620</v>
      </c>
      <c r="O829" s="36" t="s">
        <v>2367</v>
      </c>
      <c r="P829" s="36" t="s">
        <v>1620</v>
      </c>
      <c r="Q829" s="36" t="s">
        <v>2367</v>
      </c>
      <c r="R829" s="36" t="s">
        <v>1620</v>
      </c>
      <c r="S829" s="36" t="s">
        <v>2367</v>
      </c>
      <c r="T829" s="36" t="s">
        <v>1620</v>
      </c>
      <c r="U829" s="36" t="s">
        <v>2367</v>
      </c>
      <c r="V829" s="36" t="s">
        <v>1620</v>
      </c>
      <c r="W829" s="36" t="s">
        <v>2367</v>
      </c>
      <c r="X829" s="36" t="s">
        <v>1620</v>
      </c>
      <c r="Y829" s="36" t="s">
        <v>2367</v>
      </c>
      <c r="Z829" s="36" t="s">
        <v>1620</v>
      </c>
      <c r="AA829" s="36" t="s">
        <v>2367</v>
      </c>
      <c r="AB829" s="36" t="s">
        <v>1620</v>
      </c>
      <c r="AC829" s="36" t="s">
        <v>1620</v>
      </c>
      <c r="AD829" s="36" t="s">
        <v>1620</v>
      </c>
      <c r="AE829" s="34" t="s">
        <v>1772</v>
      </c>
      <c r="AF829" s="34" t="s">
        <v>5398</v>
      </c>
      <c r="AG829" s="37" t="s">
        <v>2367</v>
      </c>
      <c r="AH829" s="37" t="s">
        <v>2367</v>
      </c>
      <c r="AI829" s="37" t="s">
        <v>2367</v>
      </c>
      <c r="AJ829" s="37" t="s">
        <v>2367</v>
      </c>
      <c r="AK829" s="37" t="s">
        <v>2361</v>
      </c>
      <c r="AL829" s="32"/>
    </row>
    <row r="830" spans="1:38" ht="15" customHeight="1">
      <c r="A830" s="34" t="s">
        <v>1771</v>
      </c>
      <c r="B830" s="34" t="s">
        <v>2357</v>
      </c>
      <c r="C830" s="34" t="s">
        <v>880</v>
      </c>
      <c r="D830" s="34" t="s">
        <v>805</v>
      </c>
      <c r="E830" s="38" t="s">
        <v>198</v>
      </c>
      <c r="F830" s="34" t="s">
        <v>552</v>
      </c>
      <c r="G830" s="35" t="s">
        <v>5451</v>
      </c>
      <c r="H830" s="35" t="s">
        <v>5452</v>
      </c>
      <c r="I830" s="36" t="s">
        <v>2614</v>
      </c>
      <c r="J830" s="36" t="s">
        <v>2394</v>
      </c>
      <c r="K830" s="36" t="s">
        <v>2367</v>
      </c>
      <c r="L830" s="36" t="s">
        <v>1620</v>
      </c>
      <c r="M830" s="36" t="s">
        <v>2367</v>
      </c>
      <c r="N830" s="36" t="s">
        <v>1620</v>
      </c>
      <c r="O830" s="36" t="s">
        <v>2367</v>
      </c>
      <c r="P830" s="36" t="s">
        <v>1620</v>
      </c>
      <c r="Q830" s="36" t="s">
        <v>2367</v>
      </c>
      <c r="R830" s="36" t="s">
        <v>1620</v>
      </c>
      <c r="S830" s="36" t="s">
        <v>2367</v>
      </c>
      <c r="T830" s="36" t="s">
        <v>1620</v>
      </c>
      <c r="U830" s="36" t="s">
        <v>2367</v>
      </c>
      <c r="V830" s="36" t="s">
        <v>1620</v>
      </c>
      <c r="W830" s="36" t="s">
        <v>2367</v>
      </c>
      <c r="X830" s="36" t="s">
        <v>1620</v>
      </c>
      <c r="Y830" s="36" t="s">
        <v>2367</v>
      </c>
      <c r="Z830" s="36" t="s">
        <v>1620</v>
      </c>
      <c r="AA830" s="36" t="s">
        <v>2367</v>
      </c>
      <c r="AB830" s="36" t="s">
        <v>1620</v>
      </c>
      <c r="AC830" s="36" t="s">
        <v>1620</v>
      </c>
      <c r="AD830" s="36" t="s">
        <v>1620</v>
      </c>
      <c r="AE830" s="34" t="s">
        <v>5453</v>
      </c>
      <c r="AF830" s="34" t="s">
        <v>5453</v>
      </c>
      <c r="AG830" s="37" t="s">
        <v>2367</v>
      </c>
      <c r="AH830" s="37" t="s">
        <v>2367</v>
      </c>
      <c r="AI830" s="37" t="s">
        <v>2367</v>
      </c>
      <c r="AJ830" s="37" t="s">
        <v>2367</v>
      </c>
      <c r="AK830" s="37" t="s">
        <v>2367</v>
      </c>
      <c r="AL830" s="32"/>
    </row>
    <row r="831" spans="1:38" ht="15" customHeight="1">
      <c r="A831" s="34" t="s">
        <v>1771</v>
      </c>
      <c r="B831" s="34" t="s">
        <v>2357</v>
      </c>
      <c r="C831" s="34" t="s">
        <v>880</v>
      </c>
      <c r="D831" s="34" t="s">
        <v>805</v>
      </c>
      <c r="E831" s="38" t="s">
        <v>198</v>
      </c>
      <c r="F831" s="34" t="s">
        <v>552</v>
      </c>
      <c r="G831" s="35" t="s">
        <v>5454</v>
      </c>
      <c r="H831" s="35" t="s">
        <v>5455</v>
      </c>
      <c r="I831" s="36" t="s">
        <v>3017</v>
      </c>
      <c r="J831" s="36" t="s">
        <v>3790</v>
      </c>
      <c r="K831" s="36" t="s">
        <v>2367</v>
      </c>
      <c r="L831" s="36" t="s">
        <v>1620</v>
      </c>
      <c r="M831" s="36" t="s">
        <v>2367</v>
      </c>
      <c r="N831" s="36" t="s">
        <v>1620</v>
      </c>
      <c r="O831" s="36" t="s">
        <v>2367</v>
      </c>
      <c r="P831" s="36" t="s">
        <v>1620</v>
      </c>
      <c r="Q831" s="36" t="s">
        <v>2367</v>
      </c>
      <c r="R831" s="36" t="s">
        <v>1620</v>
      </c>
      <c r="S831" s="36" t="s">
        <v>2367</v>
      </c>
      <c r="T831" s="36" t="s">
        <v>1620</v>
      </c>
      <c r="U831" s="36" t="s">
        <v>2367</v>
      </c>
      <c r="V831" s="36" t="s">
        <v>1620</v>
      </c>
      <c r="W831" s="36" t="s">
        <v>2367</v>
      </c>
      <c r="X831" s="36" t="s">
        <v>1620</v>
      </c>
      <c r="Y831" s="36" t="s">
        <v>2367</v>
      </c>
      <c r="Z831" s="36" t="s">
        <v>1620</v>
      </c>
      <c r="AA831" s="36" t="s">
        <v>2367</v>
      </c>
      <c r="AB831" s="36" t="s">
        <v>1620</v>
      </c>
      <c r="AC831" s="36" t="s">
        <v>1620</v>
      </c>
      <c r="AD831" s="36" t="s">
        <v>1620</v>
      </c>
      <c r="AE831" s="34" t="s">
        <v>5453</v>
      </c>
      <c r="AF831" s="34" t="s">
        <v>5456</v>
      </c>
      <c r="AG831" s="37" t="s">
        <v>2367</v>
      </c>
      <c r="AH831" s="37" t="s">
        <v>2367</v>
      </c>
      <c r="AI831" s="37" t="s">
        <v>2367</v>
      </c>
      <c r="AJ831" s="37" t="s">
        <v>2367</v>
      </c>
      <c r="AK831" s="37" t="s">
        <v>2367</v>
      </c>
      <c r="AL831" s="32"/>
    </row>
    <row r="832" spans="1:38" ht="15" customHeight="1">
      <c r="A832" s="34" t="s">
        <v>1771</v>
      </c>
      <c r="B832" s="34" t="s">
        <v>2357</v>
      </c>
      <c r="C832" s="34" t="s">
        <v>880</v>
      </c>
      <c r="D832" s="34" t="s">
        <v>805</v>
      </c>
      <c r="E832" s="38" t="s">
        <v>198</v>
      </c>
      <c r="F832" s="34" t="s">
        <v>552</v>
      </c>
      <c r="G832" s="35" t="s">
        <v>5457</v>
      </c>
      <c r="H832" s="35" t="s">
        <v>5458</v>
      </c>
      <c r="I832" s="36" t="s">
        <v>5459</v>
      </c>
      <c r="J832" s="36" t="s">
        <v>2394</v>
      </c>
      <c r="K832" s="36" t="s">
        <v>2357</v>
      </c>
      <c r="L832" s="36" t="s">
        <v>2898</v>
      </c>
      <c r="M832" s="36" t="s">
        <v>2367</v>
      </c>
      <c r="N832" s="36" t="s">
        <v>1620</v>
      </c>
      <c r="O832" s="36" t="s">
        <v>2367</v>
      </c>
      <c r="P832" s="36" t="s">
        <v>1620</v>
      </c>
      <c r="Q832" s="36" t="s">
        <v>2367</v>
      </c>
      <c r="R832" s="36" t="s">
        <v>1620</v>
      </c>
      <c r="S832" s="36" t="s">
        <v>2357</v>
      </c>
      <c r="T832" s="36" t="s">
        <v>2898</v>
      </c>
      <c r="U832" s="36" t="s">
        <v>2367</v>
      </c>
      <c r="V832" s="36" t="s">
        <v>1620</v>
      </c>
      <c r="W832" s="36" t="s">
        <v>2367</v>
      </c>
      <c r="X832" s="36" t="s">
        <v>1620</v>
      </c>
      <c r="Y832" s="36" t="s">
        <v>2367</v>
      </c>
      <c r="Z832" s="36" t="s">
        <v>1620</v>
      </c>
      <c r="AA832" s="36" t="s">
        <v>2367</v>
      </c>
      <c r="AB832" s="36" t="s">
        <v>1620</v>
      </c>
      <c r="AC832" s="36" t="s">
        <v>1620</v>
      </c>
      <c r="AD832" s="36" t="s">
        <v>1620</v>
      </c>
      <c r="AE832" s="34" t="s">
        <v>5460</v>
      </c>
      <c r="AF832" s="34" t="s">
        <v>5461</v>
      </c>
      <c r="AG832" s="37" t="s">
        <v>2367</v>
      </c>
      <c r="AH832" s="37" t="s">
        <v>2367</v>
      </c>
      <c r="AI832" s="37" t="s">
        <v>2367</v>
      </c>
      <c r="AJ832" s="37" t="s">
        <v>2367</v>
      </c>
      <c r="AK832" s="37" t="s">
        <v>2367</v>
      </c>
      <c r="AL832" s="32"/>
    </row>
    <row r="833" spans="1:38" ht="15" customHeight="1">
      <c r="A833" s="34" t="s">
        <v>1771</v>
      </c>
      <c r="B833" s="34" t="s">
        <v>2357</v>
      </c>
      <c r="C833" s="34" t="s">
        <v>880</v>
      </c>
      <c r="D833" s="34" t="s">
        <v>805</v>
      </c>
      <c r="E833" s="38" t="s">
        <v>198</v>
      </c>
      <c r="F833" s="34" t="s">
        <v>552</v>
      </c>
      <c r="G833" s="35" t="s">
        <v>5457</v>
      </c>
      <c r="H833" s="35" t="s">
        <v>5462</v>
      </c>
      <c r="I833" s="36" t="s">
        <v>2389</v>
      </c>
      <c r="J833" s="36" t="s">
        <v>2479</v>
      </c>
      <c r="K833" s="36" t="s">
        <v>2367</v>
      </c>
      <c r="L833" s="36" t="s">
        <v>1620</v>
      </c>
      <c r="M833" s="36" t="s">
        <v>2367</v>
      </c>
      <c r="N833" s="36" t="s">
        <v>1620</v>
      </c>
      <c r="O833" s="36" t="s">
        <v>2367</v>
      </c>
      <c r="P833" s="36" t="s">
        <v>1620</v>
      </c>
      <c r="Q833" s="36" t="s">
        <v>2367</v>
      </c>
      <c r="R833" s="36" t="s">
        <v>1620</v>
      </c>
      <c r="S833" s="36" t="s">
        <v>2367</v>
      </c>
      <c r="T833" s="36" t="s">
        <v>1620</v>
      </c>
      <c r="U833" s="36" t="s">
        <v>2367</v>
      </c>
      <c r="V833" s="36" t="s">
        <v>1620</v>
      </c>
      <c r="W833" s="36" t="s">
        <v>2367</v>
      </c>
      <c r="X833" s="36" t="s">
        <v>1620</v>
      </c>
      <c r="Y833" s="36" t="s">
        <v>2367</v>
      </c>
      <c r="Z833" s="36" t="s">
        <v>1620</v>
      </c>
      <c r="AA833" s="36" t="s">
        <v>2367</v>
      </c>
      <c r="AB833" s="36" t="s">
        <v>1620</v>
      </c>
      <c r="AC833" s="36" t="s">
        <v>1620</v>
      </c>
      <c r="AD833" s="36" t="s">
        <v>1620</v>
      </c>
      <c r="AE833" s="34" t="s">
        <v>5453</v>
      </c>
      <c r="AF833" s="34" t="s">
        <v>5453</v>
      </c>
      <c r="AG833" s="37" t="s">
        <v>2367</v>
      </c>
      <c r="AH833" s="37" t="s">
        <v>2367</v>
      </c>
      <c r="AI833" s="37" t="s">
        <v>2367</v>
      </c>
      <c r="AJ833" s="37" t="s">
        <v>2367</v>
      </c>
      <c r="AK833" s="37" t="s">
        <v>2367</v>
      </c>
      <c r="AL833" s="32"/>
    </row>
    <row r="834" spans="1:38" ht="15" customHeight="1">
      <c r="A834" s="34" t="s">
        <v>1771</v>
      </c>
      <c r="B834" s="34" t="s">
        <v>2357</v>
      </c>
      <c r="C834" s="34" t="s">
        <v>880</v>
      </c>
      <c r="D834" s="34" t="s">
        <v>805</v>
      </c>
      <c r="E834" s="38" t="s">
        <v>198</v>
      </c>
      <c r="F834" s="34" t="s">
        <v>552</v>
      </c>
      <c r="G834" s="35" t="s">
        <v>5463</v>
      </c>
      <c r="H834" s="35" t="s">
        <v>5464</v>
      </c>
      <c r="I834" s="36" t="s">
        <v>5465</v>
      </c>
      <c r="J834" s="36" t="s">
        <v>1652</v>
      </c>
      <c r="K834" s="36" t="s">
        <v>2367</v>
      </c>
      <c r="L834" s="36" t="s">
        <v>1620</v>
      </c>
      <c r="M834" s="36" t="s">
        <v>2367</v>
      </c>
      <c r="N834" s="36" t="s">
        <v>1620</v>
      </c>
      <c r="O834" s="36" t="s">
        <v>2367</v>
      </c>
      <c r="P834" s="36" t="s">
        <v>1620</v>
      </c>
      <c r="Q834" s="36" t="s">
        <v>2367</v>
      </c>
      <c r="R834" s="36" t="s">
        <v>1620</v>
      </c>
      <c r="S834" s="36" t="s">
        <v>2367</v>
      </c>
      <c r="T834" s="36" t="s">
        <v>1620</v>
      </c>
      <c r="U834" s="36" t="s">
        <v>2367</v>
      </c>
      <c r="V834" s="36" t="s">
        <v>1620</v>
      </c>
      <c r="W834" s="36" t="s">
        <v>2367</v>
      </c>
      <c r="X834" s="36" t="s">
        <v>1620</v>
      </c>
      <c r="Y834" s="36" t="s">
        <v>2367</v>
      </c>
      <c r="Z834" s="36" t="s">
        <v>1620</v>
      </c>
      <c r="AA834" s="36" t="s">
        <v>2367</v>
      </c>
      <c r="AB834" s="36" t="s">
        <v>1620</v>
      </c>
      <c r="AC834" s="36" t="s">
        <v>1620</v>
      </c>
      <c r="AD834" s="36" t="s">
        <v>1620</v>
      </c>
      <c r="AE834" s="34" t="s">
        <v>5453</v>
      </c>
      <c r="AF834" s="34" t="s">
        <v>5453</v>
      </c>
      <c r="AG834" s="37" t="s">
        <v>2367</v>
      </c>
      <c r="AH834" s="37" t="s">
        <v>2367</v>
      </c>
      <c r="AI834" s="37" t="s">
        <v>2367</v>
      </c>
      <c r="AJ834" s="37" t="s">
        <v>2367</v>
      </c>
      <c r="AK834" s="37" t="s">
        <v>2367</v>
      </c>
      <c r="AL834" s="32"/>
    </row>
    <row r="835" spans="1:38" ht="15" customHeight="1">
      <c r="A835" s="34" t="s">
        <v>1771</v>
      </c>
      <c r="B835" s="34" t="s">
        <v>2357</v>
      </c>
      <c r="C835" s="34" t="s">
        <v>880</v>
      </c>
      <c r="D835" s="34" t="s">
        <v>805</v>
      </c>
      <c r="E835" s="38" t="s">
        <v>198</v>
      </c>
      <c r="F835" s="34" t="s">
        <v>552</v>
      </c>
      <c r="G835" s="35" t="s">
        <v>5451</v>
      </c>
      <c r="H835" s="35" t="s">
        <v>5466</v>
      </c>
      <c r="I835" s="36" t="s">
        <v>4779</v>
      </c>
      <c r="J835" s="36" t="s">
        <v>2479</v>
      </c>
      <c r="K835" s="36" t="s">
        <v>2367</v>
      </c>
      <c r="L835" s="36" t="s">
        <v>1620</v>
      </c>
      <c r="M835" s="36" t="s">
        <v>2367</v>
      </c>
      <c r="N835" s="36" t="s">
        <v>1620</v>
      </c>
      <c r="O835" s="36" t="s">
        <v>2367</v>
      </c>
      <c r="P835" s="36" t="s">
        <v>1620</v>
      </c>
      <c r="Q835" s="36" t="s">
        <v>2367</v>
      </c>
      <c r="R835" s="36" t="s">
        <v>1620</v>
      </c>
      <c r="S835" s="36" t="s">
        <v>2367</v>
      </c>
      <c r="T835" s="36" t="s">
        <v>1620</v>
      </c>
      <c r="U835" s="36" t="s">
        <v>2367</v>
      </c>
      <c r="V835" s="36" t="s">
        <v>1620</v>
      </c>
      <c r="W835" s="36" t="s">
        <v>2367</v>
      </c>
      <c r="X835" s="36" t="s">
        <v>1620</v>
      </c>
      <c r="Y835" s="36" t="s">
        <v>2367</v>
      </c>
      <c r="Z835" s="36" t="s">
        <v>1620</v>
      </c>
      <c r="AA835" s="36" t="s">
        <v>2367</v>
      </c>
      <c r="AB835" s="36" t="s">
        <v>1620</v>
      </c>
      <c r="AC835" s="36" t="s">
        <v>1620</v>
      </c>
      <c r="AD835" s="36" t="s">
        <v>1620</v>
      </c>
      <c r="AE835" s="34" t="s">
        <v>5453</v>
      </c>
      <c r="AF835" s="34" t="s">
        <v>5453</v>
      </c>
      <c r="AG835" s="37" t="s">
        <v>2367</v>
      </c>
      <c r="AH835" s="37" t="s">
        <v>2367</v>
      </c>
      <c r="AI835" s="37" t="s">
        <v>2367</v>
      </c>
      <c r="AJ835" s="37" t="s">
        <v>2367</v>
      </c>
      <c r="AK835" s="37" t="s">
        <v>2367</v>
      </c>
      <c r="AL835" s="32"/>
    </row>
    <row r="836" spans="1:38" ht="15" customHeight="1">
      <c r="A836" s="34" t="s">
        <v>1771</v>
      </c>
      <c r="B836" s="34" t="s">
        <v>2357</v>
      </c>
      <c r="C836" s="34" t="s">
        <v>881</v>
      </c>
      <c r="D836" s="34" t="s">
        <v>806</v>
      </c>
      <c r="E836" s="38" t="s">
        <v>199</v>
      </c>
      <c r="F836" s="34" t="s">
        <v>553</v>
      </c>
      <c r="G836" s="35" t="s">
        <v>5467</v>
      </c>
      <c r="H836" s="35" t="s">
        <v>5468</v>
      </c>
      <c r="I836" s="36" t="s">
        <v>4993</v>
      </c>
      <c r="J836" s="36" t="s">
        <v>1711</v>
      </c>
      <c r="K836" s="36" t="s">
        <v>2367</v>
      </c>
      <c r="L836" s="36" t="s">
        <v>1620</v>
      </c>
      <c r="M836" s="36" t="s">
        <v>2367</v>
      </c>
      <c r="N836" s="36" t="s">
        <v>1620</v>
      </c>
      <c r="O836" s="36" t="s">
        <v>2367</v>
      </c>
      <c r="P836" s="36" t="s">
        <v>1620</v>
      </c>
      <c r="Q836" s="36" t="s">
        <v>2367</v>
      </c>
      <c r="R836" s="36" t="s">
        <v>1620</v>
      </c>
      <c r="S836" s="36" t="s">
        <v>2367</v>
      </c>
      <c r="T836" s="36" t="s">
        <v>1620</v>
      </c>
      <c r="U836" s="36" t="s">
        <v>2367</v>
      </c>
      <c r="V836" s="36" t="s">
        <v>1620</v>
      </c>
      <c r="W836" s="36" t="s">
        <v>2367</v>
      </c>
      <c r="X836" s="36" t="s">
        <v>1620</v>
      </c>
      <c r="Y836" s="36" t="s">
        <v>2367</v>
      </c>
      <c r="Z836" s="36" t="s">
        <v>1620</v>
      </c>
      <c r="AA836" s="36" t="s">
        <v>2367</v>
      </c>
      <c r="AB836" s="36" t="s">
        <v>1620</v>
      </c>
      <c r="AC836" s="36" t="s">
        <v>1620</v>
      </c>
      <c r="AD836" s="36" t="s">
        <v>1620</v>
      </c>
      <c r="AE836" s="34" t="s">
        <v>1979</v>
      </c>
      <c r="AF836" s="34" t="s">
        <v>5469</v>
      </c>
      <c r="AG836" s="37" t="s">
        <v>2367</v>
      </c>
      <c r="AH836" s="37" t="s">
        <v>2361</v>
      </c>
      <c r="AI836" s="37" t="s">
        <v>2367</v>
      </c>
      <c r="AJ836" s="37" t="s">
        <v>2367</v>
      </c>
      <c r="AK836" s="37" t="s">
        <v>2367</v>
      </c>
      <c r="AL836" s="32"/>
    </row>
    <row r="837" spans="1:38" ht="15" customHeight="1">
      <c r="A837" s="34" t="s">
        <v>1771</v>
      </c>
      <c r="B837" s="34" t="s">
        <v>2357</v>
      </c>
      <c r="C837" s="34" t="s">
        <v>881</v>
      </c>
      <c r="D837" s="34" t="s">
        <v>806</v>
      </c>
      <c r="E837" s="38" t="s">
        <v>199</v>
      </c>
      <c r="F837" s="34" t="s">
        <v>553</v>
      </c>
      <c r="G837" s="35" t="s">
        <v>5470</v>
      </c>
      <c r="H837" s="35" t="s">
        <v>5471</v>
      </c>
      <c r="I837" s="36" t="s">
        <v>3862</v>
      </c>
      <c r="J837" s="36" t="s">
        <v>2836</v>
      </c>
      <c r="K837" s="36" t="s">
        <v>2367</v>
      </c>
      <c r="L837" s="36" t="s">
        <v>1620</v>
      </c>
      <c r="M837" s="36" t="s">
        <v>2367</v>
      </c>
      <c r="N837" s="36" t="s">
        <v>1620</v>
      </c>
      <c r="O837" s="36" t="s">
        <v>2367</v>
      </c>
      <c r="P837" s="36" t="s">
        <v>1620</v>
      </c>
      <c r="Q837" s="36" t="s">
        <v>2367</v>
      </c>
      <c r="R837" s="36" t="s">
        <v>1620</v>
      </c>
      <c r="S837" s="36" t="s">
        <v>2367</v>
      </c>
      <c r="T837" s="36" t="s">
        <v>1620</v>
      </c>
      <c r="U837" s="36" t="s">
        <v>2367</v>
      </c>
      <c r="V837" s="36" t="s">
        <v>1620</v>
      </c>
      <c r="W837" s="36" t="s">
        <v>2367</v>
      </c>
      <c r="X837" s="36" t="s">
        <v>1620</v>
      </c>
      <c r="Y837" s="36" t="s">
        <v>2367</v>
      </c>
      <c r="Z837" s="36" t="s">
        <v>1620</v>
      </c>
      <c r="AA837" s="36" t="s">
        <v>2367</v>
      </c>
      <c r="AB837" s="36" t="s">
        <v>1620</v>
      </c>
      <c r="AC837" s="36" t="s">
        <v>1620</v>
      </c>
      <c r="AD837" s="36" t="s">
        <v>1620</v>
      </c>
      <c r="AE837" s="34" t="s">
        <v>1979</v>
      </c>
      <c r="AF837" s="34" t="s">
        <v>5469</v>
      </c>
      <c r="AG837" s="37" t="s">
        <v>2367</v>
      </c>
      <c r="AH837" s="37" t="s">
        <v>2361</v>
      </c>
      <c r="AI837" s="37" t="s">
        <v>2367</v>
      </c>
      <c r="AJ837" s="37" t="s">
        <v>2367</v>
      </c>
      <c r="AK837" s="37" t="s">
        <v>2367</v>
      </c>
      <c r="AL837" s="32"/>
    </row>
    <row r="838" spans="1:38" ht="15" customHeight="1">
      <c r="A838" s="34" t="s">
        <v>1771</v>
      </c>
      <c r="B838" s="34" t="s">
        <v>2357</v>
      </c>
      <c r="C838" s="34" t="s">
        <v>881</v>
      </c>
      <c r="D838" s="34" t="s">
        <v>806</v>
      </c>
      <c r="E838" s="38" t="s">
        <v>199</v>
      </c>
      <c r="F838" s="34" t="s">
        <v>553</v>
      </c>
      <c r="G838" s="35" t="s">
        <v>5470</v>
      </c>
      <c r="H838" s="35" t="s">
        <v>5472</v>
      </c>
      <c r="I838" s="36" t="s">
        <v>3028</v>
      </c>
      <c r="J838" s="36" t="s">
        <v>3711</v>
      </c>
      <c r="K838" s="36" t="s">
        <v>2367</v>
      </c>
      <c r="L838" s="36" t="s">
        <v>1620</v>
      </c>
      <c r="M838" s="36" t="s">
        <v>2367</v>
      </c>
      <c r="N838" s="36" t="s">
        <v>1620</v>
      </c>
      <c r="O838" s="36" t="s">
        <v>2367</v>
      </c>
      <c r="P838" s="36" t="s">
        <v>1620</v>
      </c>
      <c r="Q838" s="36" t="s">
        <v>2367</v>
      </c>
      <c r="R838" s="36" t="s">
        <v>1620</v>
      </c>
      <c r="S838" s="36" t="s">
        <v>2367</v>
      </c>
      <c r="T838" s="36" t="s">
        <v>1620</v>
      </c>
      <c r="U838" s="36" t="s">
        <v>2367</v>
      </c>
      <c r="V838" s="36" t="s">
        <v>1620</v>
      </c>
      <c r="W838" s="36" t="s">
        <v>2367</v>
      </c>
      <c r="X838" s="36" t="s">
        <v>1620</v>
      </c>
      <c r="Y838" s="36" t="s">
        <v>2367</v>
      </c>
      <c r="Z838" s="36" t="s">
        <v>1620</v>
      </c>
      <c r="AA838" s="36" t="s">
        <v>2367</v>
      </c>
      <c r="AB838" s="36" t="s">
        <v>1620</v>
      </c>
      <c r="AC838" s="36" t="s">
        <v>1620</v>
      </c>
      <c r="AD838" s="36" t="s">
        <v>1620</v>
      </c>
      <c r="AE838" s="34" t="s">
        <v>1979</v>
      </c>
      <c r="AF838" s="34" t="s">
        <v>5469</v>
      </c>
      <c r="AG838" s="37" t="s">
        <v>2367</v>
      </c>
      <c r="AH838" s="37" t="s">
        <v>2361</v>
      </c>
      <c r="AI838" s="37" t="s">
        <v>2367</v>
      </c>
      <c r="AJ838" s="37" t="s">
        <v>2367</v>
      </c>
      <c r="AK838" s="37" t="s">
        <v>2367</v>
      </c>
      <c r="AL838" s="32"/>
    </row>
    <row r="839" spans="1:38" ht="15" customHeight="1">
      <c r="A839" s="34" t="s">
        <v>1771</v>
      </c>
      <c r="B839" s="34" t="s">
        <v>2357</v>
      </c>
      <c r="C839" s="34" t="s">
        <v>881</v>
      </c>
      <c r="D839" s="34" t="s">
        <v>806</v>
      </c>
      <c r="E839" s="38" t="s">
        <v>199</v>
      </c>
      <c r="F839" s="34" t="s">
        <v>553</v>
      </c>
      <c r="G839" s="35" t="s">
        <v>5467</v>
      </c>
      <c r="H839" s="35" t="s">
        <v>5473</v>
      </c>
      <c r="I839" s="36" t="s">
        <v>5474</v>
      </c>
      <c r="J839" s="36" t="s">
        <v>5475</v>
      </c>
      <c r="K839" s="36" t="s">
        <v>2367</v>
      </c>
      <c r="L839" s="36" t="s">
        <v>1620</v>
      </c>
      <c r="M839" s="36" t="s">
        <v>2367</v>
      </c>
      <c r="N839" s="36" t="s">
        <v>1620</v>
      </c>
      <c r="O839" s="36" t="s">
        <v>2367</v>
      </c>
      <c r="P839" s="36" t="s">
        <v>1620</v>
      </c>
      <c r="Q839" s="36" t="s">
        <v>2367</v>
      </c>
      <c r="R839" s="36" t="s">
        <v>1620</v>
      </c>
      <c r="S839" s="36" t="s">
        <v>2367</v>
      </c>
      <c r="T839" s="36" t="s">
        <v>1620</v>
      </c>
      <c r="U839" s="36" t="s">
        <v>2367</v>
      </c>
      <c r="V839" s="36" t="s">
        <v>1620</v>
      </c>
      <c r="W839" s="36" t="s">
        <v>2367</v>
      </c>
      <c r="X839" s="36" t="s">
        <v>1620</v>
      </c>
      <c r="Y839" s="36" t="s">
        <v>2367</v>
      </c>
      <c r="Z839" s="36" t="s">
        <v>1620</v>
      </c>
      <c r="AA839" s="36" t="s">
        <v>2367</v>
      </c>
      <c r="AB839" s="36" t="s">
        <v>1620</v>
      </c>
      <c r="AC839" s="36" t="s">
        <v>1620</v>
      </c>
      <c r="AD839" s="36" t="s">
        <v>1620</v>
      </c>
      <c r="AE839" s="34" t="s">
        <v>1979</v>
      </c>
      <c r="AF839" s="34" t="s">
        <v>5469</v>
      </c>
      <c r="AG839" s="37" t="s">
        <v>2367</v>
      </c>
      <c r="AH839" s="37" t="s">
        <v>2361</v>
      </c>
      <c r="AI839" s="37" t="s">
        <v>2367</v>
      </c>
      <c r="AJ839" s="37" t="s">
        <v>2367</v>
      </c>
      <c r="AK839" s="37" t="s">
        <v>2367</v>
      </c>
      <c r="AL839" s="32"/>
    </row>
    <row r="840" spans="1:38" ht="15" customHeight="1">
      <c r="A840" s="34" t="s">
        <v>1771</v>
      </c>
      <c r="B840" s="34" t="s">
        <v>2357</v>
      </c>
      <c r="C840" s="34" t="s">
        <v>881</v>
      </c>
      <c r="D840" s="34" t="s">
        <v>806</v>
      </c>
      <c r="E840" s="38" t="s">
        <v>199</v>
      </c>
      <c r="F840" s="34" t="s">
        <v>553</v>
      </c>
      <c r="G840" s="35" t="s">
        <v>5467</v>
      </c>
      <c r="H840" s="35" t="s">
        <v>5476</v>
      </c>
      <c r="I840" s="36" t="s">
        <v>3337</v>
      </c>
      <c r="J840" s="36" t="s">
        <v>5477</v>
      </c>
      <c r="K840" s="36" t="s">
        <v>2367</v>
      </c>
      <c r="L840" s="36" t="s">
        <v>1620</v>
      </c>
      <c r="M840" s="36" t="s">
        <v>2367</v>
      </c>
      <c r="N840" s="36" t="s">
        <v>1620</v>
      </c>
      <c r="O840" s="36" t="s">
        <v>2367</v>
      </c>
      <c r="P840" s="36" t="s">
        <v>1620</v>
      </c>
      <c r="Q840" s="36" t="s">
        <v>2367</v>
      </c>
      <c r="R840" s="36" t="s">
        <v>1620</v>
      </c>
      <c r="S840" s="36" t="s">
        <v>2367</v>
      </c>
      <c r="T840" s="36" t="s">
        <v>1620</v>
      </c>
      <c r="U840" s="36" t="s">
        <v>2367</v>
      </c>
      <c r="V840" s="36" t="s">
        <v>1620</v>
      </c>
      <c r="W840" s="36" t="s">
        <v>2367</v>
      </c>
      <c r="X840" s="36" t="s">
        <v>1620</v>
      </c>
      <c r="Y840" s="36" t="s">
        <v>2367</v>
      </c>
      <c r="Z840" s="36" t="s">
        <v>1620</v>
      </c>
      <c r="AA840" s="36" t="s">
        <v>2367</v>
      </c>
      <c r="AB840" s="36" t="s">
        <v>1620</v>
      </c>
      <c r="AC840" s="36" t="s">
        <v>1620</v>
      </c>
      <c r="AD840" s="36" t="s">
        <v>1620</v>
      </c>
      <c r="AE840" s="34" t="s">
        <v>1979</v>
      </c>
      <c r="AF840" s="34" t="s">
        <v>5469</v>
      </c>
      <c r="AG840" s="37" t="s">
        <v>2367</v>
      </c>
      <c r="AH840" s="37" t="s">
        <v>2361</v>
      </c>
      <c r="AI840" s="37" t="s">
        <v>2367</v>
      </c>
      <c r="AJ840" s="37" t="s">
        <v>2367</v>
      </c>
      <c r="AK840" s="37" t="s">
        <v>2367</v>
      </c>
      <c r="AL840" s="32"/>
    </row>
    <row r="841" spans="1:38" ht="15" customHeight="1">
      <c r="A841" s="34" t="s">
        <v>1771</v>
      </c>
      <c r="B841" s="34" t="s">
        <v>2357</v>
      </c>
      <c r="C841" s="34" t="s">
        <v>881</v>
      </c>
      <c r="D841" s="34" t="s">
        <v>806</v>
      </c>
      <c r="E841" s="38" t="s">
        <v>199</v>
      </c>
      <c r="F841" s="34" t="s">
        <v>553</v>
      </c>
      <c r="G841" s="35" t="s">
        <v>5467</v>
      </c>
      <c r="H841" s="35" t="s">
        <v>5478</v>
      </c>
      <c r="I841" s="36" t="s">
        <v>4351</v>
      </c>
      <c r="J841" s="36" t="s">
        <v>3091</v>
      </c>
      <c r="K841" s="36" t="s">
        <v>2367</v>
      </c>
      <c r="L841" s="36" t="s">
        <v>1620</v>
      </c>
      <c r="M841" s="36" t="s">
        <v>2367</v>
      </c>
      <c r="N841" s="36" t="s">
        <v>1620</v>
      </c>
      <c r="O841" s="36" t="s">
        <v>2367</v>
      </c>
      <c r="P841" s="36" t="s">
        <v>1620</v>
      </c>
      <c r="Q841" s="36" t="s">
        <v>2367</v>
      </c>
      <c r="R841" s="36" t="s">
        <v>1620</v>
      </c>
      <c r="S841" s="36" t="s">
        <v>2367</v>
      </c>
      <c r="T841" s="36" t="s">
        <v>1620</v>
      </c>
      <c r="U841" s="36" t="s">
        <v>2367</v>
      </c>
      <c r="V841" s="36" t="s">
        <v>1620</v>
      </c>
      <c r="W841" s="36" t="s">
        <v>2367</v>
      </c>
      <c r="X841" s="36" t="s">
        <v>1620</v>
      </c>
      <c r="Y841" s="36" t="s">
        <v>2367</v>
      </c>
      <c r="Z841" s="36" t="s">
        <v>1620</v>
      </c>
      <c r="AA841" s="36" t="s">
        <v>2367</v>
      </c>
      <c r="AB841" s="36" t="s">
        <v>1620</v>
      </c>
      <c r="AC841" s="36" t="s">
        <v>1620</v>
      </c>
      <c r="AD841" s="36" t="s">
        <v>1620</v>
      </c>
      <c r="AE841" s="34" t="s">
        <v>1979</v>
      </c>
      <c r="AF841" s="34" t="s">
        <v>5469</v>
      </c>
      <c r="AG841" s="37" t="s">
        <v>2367</v>
      </c>
      <c r="AH841" s="37" t="s">
        <v>2361</v>
      </c>
      <c r="AI841" s="37" t="s">
        <v>2367</v>
      </c>
      <c r="AJ841" s="37" t="s">
        <v>2367</v>
      </c>
      <c r="AK841" s="37" t="s">
        <v>2367</v>
      </c>
      <c r="AL841" s="32"/>
    </row>
    <row r="842" spans="1:38" ht="15" customHeight="1">
      <c r="A842" s="34" t="s">
        <v>1771</v>
      </c>
      <c r="B842" s="34" t="s">
        <v>2357</v>
      </c>
      <c r="C842" s="34" t="s">
        <v>881</v>
      </c>
      <c r="D842" s="34" t="s">
        <v>806</v>
      </c>
      <c r="E842" s="38" t="s">
        <v>199</v>
      </c>
      <c r="F842" s="34" t="s">
        <v>553</v>
      </c>
      <c r="G842" s="35" t="s">
        <v>5467</v>
      </c>
      <c r="H842" s="35" t="s">
        <v>5479</v>
      </c>
      <c r="I842" s="36" t="s">
        <v>2377</v>
      </c>
      <c r="J842" s="36" t="s">
        <v>2457</v>
      </c>
      <c r="K842" s="36" t="s">
        <v>2367</v>
      </c>
      <c r="L842" s="36" t="s">
        <v>1620</v>
      </c>
      <c r="M842" s="36" t="s">
        <v>2367</v>
      </c>
      <c r="N842" s="36" t="s">
        <v>1620</v>
      </c>
      <c r="O842" s="36" t="s">
        <v>2367</v>
      </c>
      <c r="P842" s="36" t="s">
        <v>1620</v>
      </c>
      <c r="Q842" s="36" t="s">
        <v>2367</v>
      </c>
      <c r="R842" s="36" t="s">
        <v>1620</v>
      </c>
      <c r="S842" s="36" t="s">
        <v>2367</v>
      </c>
      <c r="T842" s="36" t="s">
        <v>1620</v>
      </c>
      <c r="U842" s="36" t="s">
        <v>2367</v>
      </c>
      <c r="V842" s="36" t="s">
        <v>1620</v>
      </c>
      <c r="W842" s="36" t="s">
        <v>2367</v>
      </c>
      <c r="X842" s="36" t="s">
        <v>1620</v>
      </c>
      <c r="Y842" s="36" t="s">
        <v>2367</v>
      </c>
      <c r="Z842" s="36" t="s">
        <v>1620</v>
      </c>
      <c r="AA842" s="36" t="s">
        <v>2367</v>
      </c>
      <c r="AB842" s="36" t="s">
        <v>1620</v>
      </c>
      <c r="AC842" s="36" t="s">
        <v>1620</v>
      </c>
      <c r="AD842" s="36" t="s">
        <v>1620</v>
      </c>
      <c r="AE842" s="34" t="s">
        <v>1979</v>
      </c>
      <c r="AF842" s="34" t="s">
        <v>5469</v>
      </c>
      <c r="AG842" s="37" t="s">
        <v>2367</v>
      </c>
      <c r="AH842" s="37" t="s">
        <v>2361</v>
      </c>
      <c r="AI842" s="37" t="s">
        <v>2367</v>
      </c>
      <c r="AJ842" s="37" t="s">
        <v>2367</v>
      </c>
      <c r="AK842" s="37" t="s">
        <v>2367</v>
      </c>
      <c r="AL842" s="32"/>
    </row>
    <row r="843" spans="1:38" ht="15" customHeight="1">
      <c r="A843" s="34" t="s">
        <v>1771</v>
      </c>
      <c r="B843" s="34" t="s">
        <v>2357</v>
      </c>
      <c r="C843" s="34" t="s">
        <v>881</v>
      </c>
      <c r="D843" s="34" t="s">
        <v>806</v>
      </c>
      <c r="E843" s="38" t="s">
        <v>199</v>
      </c>
      <c r="F843" s="34" t="s">
        <v>553</v>
      </c>
      <c r="G843" s="35" t="s">
        <v>5467</v>
      </c>
      <c r="H843" s="35" t="s">
        <v>5480</v>
      </c>
      <c r="I843" s="36" t="s">
        <v>2377</v>
      </c>
      <c r="J843" s="36" t="s">
        <v>2368</v>
      </c>
      <c r="K843" s="36" t="s">
        <v>2367</v>
      </c>
      <c r="L843" s="36" t="s">
        <v>1620</v>
      </c>
      <c r="M843" s="36" t="s">
        <v>2367</v>
      </c>
      <c r="N843" s="36" t="s">
        <v>1620</v>
      </c>
      <c r="O843" s="36" t="s">
        <v>2367</v>
      </c>
      <c r="P843" s="36" t="s">
        <v>1620</v>
      </c>
      <c r="Q843" s="36" t="s">
        <v>2367</v>
      </c>
      <c r="R843" s="36" t="s">
        <v>1620</v>
      </c>
      <c r="S843" s="36" t="s">
        <v>2367</v>
      </c>
      <c r="T843" s="36" t="s">
        <v>1620</v>
      </c>
      <c r="U843" s="36" t="s">
        <v>2367</v>
      </c>
      <c r="V843" s="36" t="s">
        <v>1620</v>
      </c>
      <c r="W843" s="36" t="s">
        <v>2367</v>
      </c>
      <c r="X843" s="36" t="s">
        <v>1620</v>
      </c>
      <c r="Y843" s="36" t="s">
        <v>2367</v>
      </c>
      <c r="Z843" s="36" t="s">
        <v>1620</v>
      </c>
      <c r="AA843" s="36" t="s">
        <v>2367</v>
      </c>
      <c r="AB843" s="36" t="s">
        <v>1620</v>
      </c>
      <c r="AC843" s="36" t="s">
        <v>1620</v>
      </c>
      <c r="AD843" s="36" t="s">
        <v>1620</v>
      </c>
      <c r="AE843" s="34" t="s">
        <v>1979</v>
      </c>
      <c r="AF843" s="34" t="s">
        <v>5469</v>
      </c>
      <c r="AG843" s="37" t="s">
        <v>2367</v>
      </c>
      <c r="AH843" s="37" t="s">
        <v>2361</v>
      </c>
      <c r="AI843" s="37" t="s">
        <v>2367</v>
      </c>
      <c r="AJ843" s="37" t="s">
        <v>2367</v>
      </c>
      <c r="AK843" s="37" t="s">
        <v>2367</v>
      </c>
      <c r="AL843" s="32"/>
    </row>
    <row r="844" spans="1:38" ht="15" customHeight="1">
      <c r="A844" s="34" t="s">
        <v>1771</v>
      </c>
      <c r="B844" s="34" t="s">
        <v>2357</v>
      </c>
      <c r="C844" s="34" t="s">
        <v>881</v>
      </c>
      <c r="D844" s="34" t="s">
        <v>806</v>
      </c>
      <c r="E844" s="38" t="s">
        <v>200</v>
      </c>
      <c r="F844" s="34" t="s">
        <v>554</v>
      </c>
      <c r="G844" s="35" t="s">
        <v>5481</v>
      </c>
      <c r="H844" s="35" t="s">
        <v>5482</v>
      </c>
      <c r="I844" s="36" t="s">
        <v>2377</v>
      </c>
      <c r="J844" s="36" t="s">
        <v>1684</v>
      </c>
      <c r="K844" s="36" t="s">
        <v>2367</v>
      </c>
      <c r="L844" s="36" t="s">
        <v>1620</v>
      </c>
      <c r="M844" s="36" t="s">
        <v>2367</v>
      </c>
      <c r="N844" s="36" t="s">
        <v>1620</v>
      </c>
      <c r="O844" s="36" t="s">
        <v>2367</v>
      </c>
      <c r="P844" s="36" t="s">
        <v>1620</v>
      </c>
      <c r="Q844" s="36" t="s">
        <v>2367</v>
      </c>
      <c r="R844" s="36" t="s">
        <v>1620</v>
      </c>
      <c r="S844" s="36" t="s">
        <v>2367</v>
      </c>
      <c r="T844" s="36" t="s">
        <v>1620</v>
      </c>
      <c r="U844" s="36" t="s">
        <v>2367</v>
      </c>
      <c r="V844" s="36" t="s">
        <v>1620</v>
      </c>
      <c r="W844" s="36" t="s">
        <v>2367</v>
      </c>
      <c r="X844" s="36" t="s">
        <v>1620</v>
      </c>
      <c r="Y844" s="36" t="s">
        <v>2367</v>
      </c>
      <c r="Z844" s="36" t="s">
        <v>1620</v>
      </c>
      <c r="AA844" s="36" t="s">
        <v>2367</v>
      </c>
      <c r="AB844" s="36" t="s">
        <v>1620</v>
      </c>
      <c r="AC844" s="36" t="s">
        <v>1620</v>
      </c>
      <c r="AD844" s="36" t="s">
        <v>1620</v>
      </c>
      <c r="AE844" s="34" t="s">
        <v>1772</v>
      </c>
      <c r="AF844" s="34" t="s">
        <v>5483</v>
      </c>
      <c r="AG844" s="37" t="s">
        <v>2367</v>
      </c>
      <c r="AH844" s="37" t="s">
        <v>2367</v>
      </c>
      <c r="AI844" s="37" t="s">
        <v>2367</v>
      </c>
      <c r="AJ844" s="37" t="s">
        <v>2367</v>
      </c>
      <c r="AK844" s="37" t="s">
        <v>2367</v>
      </c>
      <c r="AL844" s="32"/>
    </row>
    <row r="845" spans="1:38" ht="15" customHeight="1">
      <c r="A845" s="34" t="s">
        <v>1771</v>
      </c>
      <c r="B845" s="34" t="s">
        <v>2357</v>
      </c>
      <c r="C845" s="34" t="s">
        <v>881</v>
      </c>
      <c r="D845" s="34" t="s">
        <v>806</v>
      </c>
      <c r="E845" s="38" t="s">
        <v>200</v>
      </c>
      <c r="F845" s="34" t="s">
        <v>554</v>
      </c>
      <c r="G845" s="35" t="s">
        <v>5484</v>
      </c>
      <c r="H845" s="35" t="s">
        <v>5485</v>
      </c>
      <c r="I845" s="36" t="s">
        <v>2377</v>
      </c>
      <c r="J845" s="36" t="s">
        <v>1684</v>
      </c>
      <c r="K845" s="36" t="s">
        <v>2367</v>
      </c>
      <c r="L845" s="36" t="s">
        <v>1620</v>
      </c>
      <c r="M845" s="36" t="s">
        <v>2367</v>
      </c>
      <c r="N845" s="36" t="s">
        <v>1620</v>
      </c>
      <c r="O845" s="36" t="s">
        <v>2367</v>
      </c>
      <c r="P845" s="36" t="s">
        <v>1620</v>
      </c>
      <c r="Q845" s="36" t="s">
        <v>2367</v>
      </c>
      <c r="R845" s="36" t="s">
        <v>1620</v>
      </c>
      <c r="S845" s="36" t="s">
        <v>2367</v>
      </c>
      <c r="T845" s="36" t="s">
        <v>1620</v>
      </c>
      <c r="U845" s="36" t="s">
        <v>2367</v>
      </c>
      <c r="V845" s="36" t="s">
        <v>1620</v>
      </c>
      <c r="W845" s="36" t="s">
        <v>2367</v>
      </c>
      <c r="X845" s="36" t="s">
        <v>1620</v>
      </c>
      <c r="Y845" s="36" t="s">
        <v>2367</v>
      </c>
      <c r="Z845" s="36" t="s">
        <v>1620</v>
      </c>
      <c r="AA845" s="36" t="s">
        <v>2367</v>
      </c>
      <c r="AB845" s="36" t="s">
        <v>1620</v>
      </c>
      <c r="AC845" s="36" t="s">
        <v>1620</v>
      </c>
      <c r="AD845" s="36" t="s">
        <v>1620</v>
      </c>
      <c r="AE845" s="34" t="s">
        <v>1772</v>
      </c>
      <c r="AF845" s="34" t="s">
        <v>5469</v>
      </c>
      <c r="AG845" s="37" t="s">
        <v>2367</v>
      </c>
      <c r="AH845" s="37" t="s">
        <v>2367</v>
      </c>
      <c r="AI845" s="37" t="s">
        <v>2367</v>
      </c>
      <c r="AJ845" s="37" t="s">
        <v>2367</v>
      </c>
      <c r="AK845" s="37" t="s">
        <v>2367</v>
      </c>
      <c r="AL845" s="32"/>
    </row>
    <row r="846" spans="1:38" ht="15" customHeight="1">
      <c r="A846" s="34" t="s">
        <v>1771</v>
      </c>
      <c r="B846" s="34" t="s">
        <v>2357</v>
      </c>
      <c r="C846" s="34" t="s">
        <v>881</v>
      </c>
      <c r="D846" s="34" t="s">
        <v>806</v>
      </c>
      <c r="E846" s="38" t="s">
        <v>200</v>
      </c>
      <c r="F846" s="34" t="s">
        <v>554</v>
      </c>
      <c r="G846" s="35" t="s">
        <v>5486</v>
      </c>
      <c r="H846" s="35" t="s">
        <v>5487</v>
      </c>
      <c r="I846" s="36" t="s">
        <v>2377</v>
      </c>
      <c r="J846" s="36" t="s">
        <v>1684</v>
      </c>
      <c r="K846" s="36" t="s">
        <v>2367</v>
      </c>
      <c r="L846" s="36" t="s">
        <v>1620</v>
      </c>
      <c r="M846" s="36" t="s">
        <v>2367</v>
      </c>
      <c r="N846" s="36" t="s">
        <v>1620</v>
      </c>
      <c r="O846" s="36" t="s">
        <v>2367</v>
      </c>
      <c r="P846" s="36" t="s">
        <v>1620</v>
      </c>
      <c r="Q846" s="36" t="s">
        <v>2367</v>
      </c>
      <c r="R846" s="36" t="s">
        <v>1620</v>
      </c>
      <c r="S846" s="36" t="s">
        <v>2367</v>
      </c>
      <c r="T846" s="36" t="s">
        <v>1620</v>
      </c>
      <c r="U846" s="36" t="s">
        <v>2367</v>
      </c>
      <c r="V846" s="36" t="s">
        <v>1620</v>
      </c>
      <c r="W846" s="36" t="s">
        <v>2367</v>
      </c>
      <c r="X846" s="36" t="s">
        <v>1620</v>
      </c>
      <c r="Y846" s="36" t="s">
        <v>2367</v>
      </c>
      <c r="Z846" s="36" t="s">
        <v>1620</v>
      </c>
      <c r="AA846" s="36" t="s">
        <v>2367</v>
      </c>
      <c r="AB846" s="36" t="s">
        <v>1620</v>
      </c>
      <c r="AC846" s="36" t="s">
        <v>1620</v>
      </c>
      <c r="AD846" s="36" t="s">
        <v>1620</v>
      </c>
      <c r="AE846" s="34" t="s">
        <v>1772</v>
      </c>
      <c r="AF846" s="34" t="s">
        <v>5469</v>
      </c>
      <c r="AG846" s="37" t="s">
        <v>2367</v>
      </c>
      <c r="AH846" s="37" t="s">
        <v>2367</v>
      </c>
      <c r="AI846" s="37" t="s">
        <v>2367</v>
      </c>
      <c r="AJ846" s="37" t="s">
        <v>2367</v>
      </c>
      <c r="AK846" s="37" t="s">
        <v>2367</v>
      </c>
      <c r="AL846" s="32"/>
    </row>
    <row r="847" spans="1:38" ht="15" customHeight="1">
      <c r="A847" s="34" t="s">
        <v>1771</v>
      </c>
      <c r="B847" s="34" t="s">
        <v>2357</v>
      </c>
      <c r="C847" s="34" t="s">
        <v>881</v>
      </c>
      <c r="D847" s="34" t="s">
        <v>806</v>
      </c>
      <c r="E847" s="38" t="s">
        <v>200</v>
      </c>
      <c r="F847" s="34" t="s">
        <v>554</v>
      </c>
      <c r="G847" s="35" t="s">
        <v>5488</v>
      </c>
      <c r="H847" s="35" t="s">
        <v>5489</v>
      </c>
      <c r="I847" s="36" t="s">
        <v>2377</v>
      </c>
      <c r="J847" s="36" t="s">
        <v>1684</v>
      </c>
      <c r="K847" s="36" t="s">
        <v>2367</v>
      </c>
      <c r="L847" s="36" t="s">
        <v>1620</v>
      </c>
      <c r="M847" s="36" t="s">
        <v>2367</v>
      </c>
      <c r="N847" s="36" t="s">
        <v>1620</v>
      </c>
      <c r="O847" s="36" t="s">
        <v>2367</v>
      </c>
      <c r="P847" s="36" t="s">
        <v>1620</v>
      </c>
      <c r="Q847" s="36" t="s">
        <v>2367</v>
      </c>
      <c r="R847" s="36" t="s">
        <v>1620</v>
      </c>
      <c r="S847" s="36" t="s">
        <v>2367</v>
      </c>
      <c r="T847" s="36" t="s">
        <v>1620</v>
      </c>
      <c r="U847" s="36" t="s">
        <v>2367</v>
      </c>
      <c r="V847" s="36" t="s">
        <v>1620</v>
      </c>
      <c r="W847" s="36" t="s">
        <v>2367</v>
      </c>
      <c r="X847" s="36" t="s">
        <v>1620</v>
      </c>
      <c r="Y847" s="36" t="s">
        <v>2367</v>
      </c>
      <c r="Z847" s="36" t="s">
        <v>1620</v>
      </c>
      <c r="AA847" s="36" t="s">
        <v>2367</v>
      </c>
      <c r="AB847" s="36" t="s">
        <v>1620</v>
      </c>
      <c r="AC847" s="36" t="s">
        <v>1620</v>
      </c>
      <c r="AD847" s="36" t="s">
        <v>1620</v>
      </c>
      <c r="AE847" s="34" t="s">
        <v>1772</v>
      </c>
      <c r="AF847" s="34" t="s">
        <v>5469</v>
      </c>
      <c r="AG847" s="37" t="s">
        <v>2367</v>
      </c>
      <c r="AH847" s="37" t="s">
        <v>2367</v>
      </c>
      <c r="AI847" s="37" t="s">
        <v>2367</v>
      </c>
      <c r="AJ847" s="37" t="s">
        <v>2367</v>
      </c>
      <c r="AK847" s="37" t="s">
        <v>2367</v>
      </c>
      <c r="AL847" s="32"/>
    </row>
    <row r="848" spans="1:38" ht="15" customHeight="1">
      <c r="A848" s="34" t="s">
        <v>1771</v>
      </c>
      <c r="B848" s="34" t="s">
        <v>2357</v>
      </c>
      <c r="C848" s="34" t="s">
        <v>881</v>
      </c>
      <c r="D848" s="34" t="s">
        <v>806</v>
      </c>
      <c r="E848" s="38" t="s">
        <v>200</v>
      </c>
      <c r="F848" s="34" t="s">
        <v>554</v>
      </c>
      <c r="G848" s="35" t="s">
        <v>5488</v>
      </c>
      <c r="H848" s="35" t="s">
        <v>5490</v>
      </c>
      <c r="I848" s="36" t="s">
        <v>2377</v>
      </c>
      <c r="J848" s="36" t="s">
        <v>1684</v>
      </c>
      <c r="K848" s="36" t="s">
        <v>2367</v>
      </c>
      <c r="L848" s="36" t="s">
        <v>1620</v>
      </c>
      <c r="M848" s="36" t="s">
        <v>2367</v>
      </c>
      <c r="N848" s="36" t="s">
        <v>1620</v>
      </c>
      <c r="O848" s="36" t="s">
        <v>2367</v>
      </c>
      <c r="P848" s="36" t="s">
        <v>1620</v>
      </c>
      <c r="Q848" s="36" t="s">
        <v>2367</v>
      </c>
      <c r="R848" s="36" t="s">
        <v>1620</v>
      </c>
      <c r="S848" s="36" t="s">
        <v>2367</v>
      </c>
      <c r="T848" s="36" t="s">
        <v>1620</v>
      </c>
      <c r="U848" s="36" t="s">
        <v>2367</v>
      </c>
      <c r="V848" s="36" t="s">
        <v>1620</v>
      </c>
      <c r="W848" s="36" t="s">
        <v>2367</v>
      </c>
      <c r="X848" s="36" t="s">
        <v>1620</v>
      </c>
      <c r="Y848" s="36" t="s">
        <v>2367</v>
      </c>
      <c r="Z848" s="36" t="s">
        <v>1620</v>
      </c>
      <c r="AA848" s="36" t="s">
        <v>2367</v>
      </c>
      <c r="AB848" s="36" t="s">
        <v>1620</v>
      </c>
      <c r="AC848" s="36" t="s">
        <v>1620</v>
      </c>
      <c r="AD848" s="36" t="s">
        <v>1620</v>
      </c>
      <c r="AE848" s="34" t="s">
        <v>1772</v>
      </c>
      <c r="AF848" s="34" t="s">
        <v>5469</v>
      </c>
      <c r="AG848" s="37" t="s">
        <v>2367</v>
      </c>
      <c r="AH848" s="37" t="s">
        <v>2367</v>
      </c>
      <c r="AI848" s="37" t="s">
        <v>2367</v>
      </c>
      <c r="AJ848" s="37" t="s">
        <v>2367</v>
      </c>
      <c r="AK848" s="37" t="s">
        <v>2367</v>
      </c>
      <c r="AL848" s="32"/>
    </row>
    <row r="849" spans="1:38" ht="15" customHeight="1">
      <c r="A849" s="34" t="s">
        <v>1771</v>
      </c>
      <c r="B849" s="34" t="s">
        <v>2357</v>
      </c>
      <c r="C849" s="34" t="s">
        <v>881</v>
      </c>
      <c r="D849" s="34" t="s">
        <v>806</v>
      </c>
      <c r="E849" s="38" t="s">
        <v>200</v>
      </c>
      <c r="F849" s="34" t="s">
        <v>554</v>
      </c>
      <c r="G849" s="35" t="s">
        <v>5488</v>
      </c>
      <c r="H849" s="35" t="s">
        <v>5491</v>
      </c>
      <c r="I849" s="36" t="s">
        <v>2377</v>
      </c>
      <c r="J849" s="36" t="s">
        <v>1684</v>
      </c>
      <c r="K849" s="36" t="s">
        <v>2367</v>
      </c>
      <c r="L849" s="36" t="s">
        <v>1620</v>
      </c>
      <c r="M849" s="36" t="s">
        <v>2367</v>
      </c>
      <c r="N849" s="36" t="s">
        <v>1620</v>
      </c>
      <c r="O849" s="36" t="s">
        <v>2367</v>
      </c>
      <c r="P849" s="36" t="s">
        <v>1620</v>
      </c>
      <c r="Q849" s="36" t="s">
        <v>2367</v>
      </c>
      <c r="R849" s="36" t="s">
        <v>1620</v>
      </c>
      <c r="S849" s="36" t="s">
        <v>2367</v>
      </c>
      <c r="T849" s="36" t="s">
        <v>1620</v>
      </c>
      <c r="U849" s="36" t="s">
        <v>2367</v>
      </c>
      <c r="V849" s="36" t="s">
        <v>1620</v>
      </c>
      <c r="W849" s="36" t="s">
        <v>2367</v>
      </c>
      <c r="X849" s="36" t="s">
        <v>1620</v>
      </c>
      <c r="Y849" s="36" t="s">
        <v>2367</v>
      </c>
      <c r="Z849" s="36" t="s">
        <v>1620</v>
      </c>
      <c r="AA849" s="36" t="s">
        <v>2367</v>
      </c>
      <c r="AB849" s="36" t="s">
        <v>1620</v>
      </c>
      <c r="AC849" s="36" t="s">
        <v>1620</v>
      </c>
      <c r="AD849" s="36" t="s">
        <v>1620</v>
      </c>
      <c r="AE849" s="34" t="s">
        <v>1772</v>
      </c>
      <c r="AF849" s="34" t="s">
        <v>5469</v>
      </c>
      <c r="AG849" s="37" t="s">
        <v>2367</v>
      </c>
      <c r="AH849" s="37" t="s">
        <v>2367</v>
      </c>
      <c r="AI849" s="37" t="s">
        <v>2367</v>
      </c>
      <c r="AJ849" s="37" t="s">
        <v>2367</v>
      </c>
      <c r="AK849" s="37" t="s">
        <v>2367</v>
      </c>
      <c r="AL849" s="32"/>
    </row>
    <row r="850" spans="1:38" ht="15" customHeight="1">
      <c r="A850" s="34" t="s">
        <v>1771</v>
      </c>
      <c r="B850" s="34" t="s">
        <v>2357</v>
      </c>
      <c r="C850" s="34" t="s">
        <v>881</v>
      </c>
      <c r="D850" s="34" t="s">
        <v>806</v>
      </c>
      <c r="E850" s="38" t="s">
        <v>200</v>
      </c>
      <c r="F850" s="34" t="s">
        <v>554</v>
      </c>
      <c r="G850" s="35" t="s">
        <v>5492</v>
      </c>
      <c r="H850" s="35" t="s">
        <v>5493</v>
      </c>
      <c r="I850" s="36" t="s">
        <v>2377</v>
      </c>
      <c r="J850" s="36" t="s">
        <v>5494</v>
      </c>
      <c r="K850" s="36" t="s">
        <v>2367</v>
      </c>
      <c r="L850" s="36" t="s">
        <v>1620</v>
      </c>
      <c r="M850" s="36" t="s">
        <v>2367</v>
      </c>
      <c r="N850" s="36" t="s">
        <v>1620</v>
      </c>
      <c r="O850" s="36" t="s">
        <v>2367</v>
      </c>
      <c r="P850" s="36" t="s">
        <v>1620</v>
      </c>
      <c r="Q850" s="36" t="s">
        <v>2367</v>
      </c>
      <c r="R850" s="36" t="s">
        <v>1620</v>
      </c>
      <c r="S850" s="36" t="s">
        <v>2367</v>
      </c>
      <c r="T850" s="36" t="s">
        <v>1620</v>
      </c>
      <c r="U850" s="36" t="s">
        <v>2367</v>
      </c>
      <c r="V850" s="36" t="s">
        <v>1620</v>
      </c>
      <c r="W850" s="36" t="s">
        <v>2367</v>
      </c>
      <c r="X850" s="36" t="s">
        <v>1620</v>
      </c>
      <c r="Y850" s="36" t="s">
        <v>2367</v>
      </c>
      <c r="Z850" s="36" t="s">
        <v>1620</v>
      </c>
      <c r="AA850" s="36" t="s">
        <v>2367</v>
      </c>
      <c r="AB850" s="36" t="s">
        <v>1620</v>
      </c>
      <c r="AC850" s="36" t="s">
        <v>1620</v>
      </c>
      <c r="AD850" s="36" t="s">
        <v>1620</v>
      </c>
      <c r="AE850" s="34" t="s">
        <v>1772</v>
      </c>
      <c r="AF850" s="34" t="s">
        <v>5469</v>
      </c>
      <c r="AG850" s="37" t="s">
        <v>2367</v>
      </c>
      <c r="AH850" s="37" t="s">
        <v>2367</v>
      </c>
      <c r="AI850" s="37" t="s">
        <v>2367</v>
      </c>
      <c r="AJ850" s="37" t="s">
        <v>2367</v>
      </c>
      <c r="AK850" s="37" t="s">
        <v>2367</v>
      </c>
      <c r="AL850" s="32"/>
    </row>
    <row r="851" spans="1:38" ht="15" customHeight="1">
      <c r="A851" s="34" t="s">
        <v>1771</v>
      </c>
      <c r="B851" s="34" t="s">
        <v>2357</v>
      </c>
      <c r="C851" s="34" t="s">
        <v>881</v>
      </c>
      <c r="D851" s="34" t="s">
        <v>806</v>
      </c>
      <c r="E851" s="38" t="s">
        <v>200</v>
      </c>
      <c r="F851" s="34" t="s">
        <v>554</v>
      </c>
      <c r="G851" s="35" t="s">
        <v>5486</v>
      </c>
      <c r="H851" s="35" t="s">
        <v>5495</v>
      </c>
      <c r="I851" s="36" t="s">
        <v>2377</v>
      </c>
      <c r="J851" s="36" t="s">
        <v>1684</v>
      </c>
      <c r="K851" s="36" t="s">
        <v>2367</v>
      </c>
      <c r="L851" s="36" t="s">
        <v>1620</v>
      </c>
      <c r="M851" s="36" t="s">
        <v>2367</v>
      </c>
      <c r="N851" s="36" t="s">
        <v>1620</v>
      </c>
      <c r="O851" s="36" t="s">
        <v>2367</v>
      </c>
      <c r="P851" s="36" t="s">
        <v>1620</v>
      </c>
      <c r="Q851" s="36" t="s">
        <v>2367</v>
      </c>
      <c r="R851" s="36" t="s">
        <v>1620</v>
      </c>
      <c r="S851" s="36" t="s">
        <v>2367</v>
      </c>
      <c r="T851" s="36" t="s">
        <v>1620</v>
      </c>
      <c r="U851" s="36" t="s">
        <v>2367</v>
      </c>
      <c r="V851" s="36" t="s">
        <v>1620</v>
      </c>
      <c r="W851" s="36" t="s">
        <v>2367</v>
      </c>
      <c r="X851" s="36" t="s">
        <v>1620</v>
      </c>
      <c r="Y851" s="36" t="s">
        <v>2367</v>
      </c>
      <c r="Z851" s="36" t="s">
        <v>1620</v>
      </c>
      <c r="AA851" s="36" t="s">
        <v>2367</v>
      </c>
      <c r="AB851" s="36" t="s">
        <v>1620</v>
      </c>
      <c r="AC851" s="36" t="s">
        <v>1620</v>
      </c>
      <c r="AD851" s="36" t="s">
        <v>1620</v>
      </c>
      <c r="AE851" s="34" t="s">
        <v>1772</v>
      </c>
      <c r="AF851" s="34" t="s">
        <v>5469</v>
      </c>
      <c r="AG851" s="37" t="s">
        <v>2367</v>
      </c>
      <c r="AH851" s="37" t="s">
        <v>2367</v>
      </c>
      <c r="AI851" s="37" t="s">
        <v>2367</v>
      </c>
      <c r="AJ851" s="37" t="s">
        <v>2367</v>
      </c>
      <c r="AK851" s="37" t="s">
        <v>2367</v>
      </c>
      <c r="AL851" s="32"/>
    </row>
    <row r="852" spans="1:38" ht="15" customHeight="1">
      <c r="A852" s="34" t="s">
        <v>1771</v>
      </c>
      <c r="B852" s="34" t="s">
        <v>2357</v>
      </c>
      <c r="C852" s="34" t="s">
        <v>881</v>
      </c>
      <c r="D852" s="34" t="s">
        <v>806</v>
      </c>
      <c r="E852" s="38" t="s">
        <v>200</v>
      </c>
      <c r="F852" s="34" t="s">
        <v>554</v>
      </c>
      <c r="G852" s="35" t="s">
        <v>5486</v>
      </c>
      <c r="H852" s="35" t="s">
        <v>5496</v>
      </c>
      <c r="I852" s="36" t="s">
        <v>2377</v>
      </c>
      <c r="J852" s="36" t="s">
        <v>1684</v>
      </c>
      <c r="K852" s="36" t="s">
        <v>2367</v>
      </c>
      <c r="L852" s="36" t="s">
        <v>1620</v>
      </c>
      <c r="M852" s="36" t="s">
        <v>2367</v>
      </c>
      <c r="N852" s="36" t="s">
        <v>1620</v>
      </c>
      <c r="O852" s="36" t="s">
        <v>2367</v>
      </c>
      <c r="P852" s="36" t="s">
        <v>1620</v>
      </c>
      <c r="Q852" s="36" t="s">
        <v>2367</v>
      </c>
      <c r="R852" s="36" t="s">
        <v>1620</v>
      </c>
      <c r="S852" s="36" t="s">
        <v>2367</v>
      </c>
      <c r="T852" s="36" t="s">
        <v>1620</v>
      </c>
      <c r="U852" s="36" t="s">
        <v>2367</v>
      </c>
      <c r="V852" s="36" t="s">
        <v>1620</v>
      </c>
      <c r="W852" s="36" t="s">
        <v>2367</v>
      </c>
      <c r="X852" s="36" t="s">
        <v>1620</v>
      </c>
      <c r="Y852" s="36" t="s">
        <v>2367</v>
      </c>
      <c r="Z852" s="36" t="s">
        <v>1620</v>
      </c>
      <c r="AA852" s="36" t="s">
        <v>2367</v>
      </c>
      <c r="AB852" s="36" t="s">
        <v>1620</v>
      </c>
      <c r="AC852" s="36" t="s">
        <v>1620</v>
      </c>
      <c r="AD852" s="36" t="s">
        <v>1620</v>
      </c>
      <c r="AE852" s="34" t="s">
        <v>1772</v>
      </c>
      <c r="AF852" s="34" t="s">
        <v>5469</v>
      </c>
      <c r="AG852" s="37" t="s">
        <v>2367</v>
      </c>
      <c r="AH852" s="37" t="s">
        <v>2367</v>
      </c>
      <c r="AI852" s="37" t="s">
        <v>2367</v>
      </c>
      <c r="AJ852" s="37" t="s">
        <v>2367</v>
      </c>
      <c r="AK852" s="37" t="s">
        <v>2367</v>
      </c>
      <c r="AL852" s="32"/>
    </row>
    <row r="853" spans="1:38" ht="15" customHeight="1">
      <c r="A853" s="34" t="s">
        <v>1771</v>
      </c>
      <c r="B853" s="34" t="s">
        <v>2357</v>
      </c>
      <c r="C853" s="34" t="s">
        <v>881</v>
      </c>
      <c r="D853" s="34" t="s">
        <v>806</v>
      </c>
      <c r="E853" s="38" t="s">
        <v>200</v>
      </c>
      <c r="F853" s="34" t="s">
        <v>554</v>
      </c>
      <c r="G853" s="35" t="s">
        <v>5488</v>
      </c>
      <c r="H853" s="35" t="s">
        <v>5497</v>
      </c>
      <c r="I853" s="36" t="s">
        <v>2377</v>
      </c>
      <c r="J853" s="36" t="s">
        <v>1684</v>
      </c>
      <c r="K853" s="36" t="s">
        <v>2367</v>
      </c>
      <c r="L853" s="36" t="s">
        <v>1620</v>
      </c>
      <c r="M853" s="36" t="s">
        <v>2367</v>
      </c>
      <c r="N853" s="36" t="s">
        <v>1620</v>
      </c>
      <c r="O853" s="36" t="s">
        <v>2367</v>
      </c>
      <c r="P853" s="36" t="s">
        <v>1620</v>
      </c>
      <c r="Q853" s="36" t="s">
        <v>2367</v>
      </c>
      <c r="R853" s="36" t="s">
        <v>1620</v>
      </c>
      <c r="S853" s="36" t="s">
        <v>2367</v>
      </c>
      <c r="T853" s="36" t="s">
        <v>1620</v>
      </c>
      <c r="U853" s="36" t="s">
        <v>2367</v>
      </c>
      <c r="V853" s="36" t="s">
        <v>1620</v>
      </c>
      <c r="W853" s="36" t="s">
        <v>2367</v>
      </c>
      <c r="X853" s="36" t="s">
        <v>1620</v>
      </c>
      <c r="Y853" s="36" t="s">
        <v>2367</v>
      </c>
      <c r="Z853" s="36" t="s">
        <v>1620</v>
      </c>
      <c r="AA853" s="36" t="s">
        <v>2367</v>
      </c>
      <c r="AB853" s="36" t="s">
        <v>1620</v>
      </c>
      <c r="AC853" s="36" t="s">
        <v>1620</v>
      </c>
      <c r="AD853" s="36" t="s">
        <v>1620</v>
      </c>
      <c r="AE853" s="34" t="s">
        <v>1772</v>
      </c>
      <c r="AF853" s="34" t="s">
        <v>5469</v>
      </c>
      <c r="AG853" s="37" t="s">
        <v>2367</v>
      </c>
      <c r="AH853" s="37" t="s">
        <v>2367</v>
      </c>
      <c r="AI853" s="37" t="s">
        <v>2367</v>
      </c>
      <c r="AJ853" s="37" t="s">
        <v>2367</v>
      </c>
      <c r="AK853" s="37" t="s">
        <v>2367</v>
      </c>
      <c r="AL853" s="32"/>
    </row>
    <row r="854" spans="1:38" ht="15" customHeight="1">
      <c r="A854" s="34" t="s">
        <v>1771</v>
      </c>
      <c r="B854" s="34" t="s">
        <v>2357</v>
      </c>
      <c r="C854" s="34" t="s">
        <v>881</v>
      </c>
      <c r="D854" s="34" t="s">
        <v>806</v>
      </c>
      <c r="E854" s="38" t="s">
        <v>200</v>
      </c>
      <c r="F854" s="34" t="s">
        <v>554</v>
      </c>
      <c r="G854" s="35" t="s">
        <v>5481</v>
      </c>
      <c r="H854" s="35" t="s">
        <v>5498</v>
      </c>
      <c r="I854" s="36" t="s">
        <v>2377</v>
      </c>
      <c r="J854" s="36" t="s">
        <v>1684</v>
      </c>
      <c r="K854" s="36" t="s">
        <v>2367</v>
      </c>
      <c r="L854" s="36" t="s">
        <v>1620</v>
      </c>
      <c r="M854" s="36" t="s">
        <v>2367</v>
      </c>
      <c r="N854" s="36" t="s">
        <v>1620</v>
      </c>
      <c r="O854" s="36" t="s">
        <v>2367</v>
      </c>
      <c r="P854" s="36" t="s">
        <v>1620</v>
      </c>
      <c r="Q854" s="36" t="s">
        <v>2367</v>
      </c>
      <c r="R854" s="36" t="s">
        <v>1620</v>
      </c>
      <c r="S854" s="36" t="s">
        <v>2367</v>
      </c>
      <c r="T854" s="36" t="s">
        <v>1620</v>
      </c>
      <c r="U854" s="36" t="s">
        <v>2367</v>
      </c>
      <c r="V854" s="36" t="s">
        <v>1620</v>
      </c>
      <c r="W854" s="36" t="s">
        <v>2367</v>
      </c>
      <c r="X854" s="36" t="s">
        <v>1620</v>
      </c>
      <c r="Y854" s="36" t="s">
        <v>2367</v>
      </c>
      <c r="Z854" s="36" t="s">
        <v>1620</v>
      </c>
      <c r="AA854" s="36" t="s">
        <v>2367</v>
      </c>
      <c r="AB854" s="36" t="s">
        <v>1620</v>
      </c>
      <c r="AC854" s="36" t="s">
        <v>1620</v>
      </c>
      <c r="AD854" s="36" t="s">
        <v>1620</v>
      </c>
      <c r="AE854" s="34" t="s">
        <v>1772</v>
      </c>
      <c r="AF854" s="34" t="s">
        <v>5469</v>
      </c>
      <c r="AG854" s="37" t="s">
        <v>2367</v>
      </c>
      <c r="AH854" s="37" t="s">
        <v>2367</v>
      </c>
      <c r="AI854" s="37" t="s">
        <v>2367</v>
      </c>
      <c r="AJ854" s="37" t="s">
        <v>2367</v>
      </c>
      <c r="AK854" s="37" t="s">
        <v>2367</v>
      </c>
      <c r="AL854" s="32"/>
    </row>
    <row r="855" spans="1:38" ht="15" customHeight="1">
      <c r="A855" s="34" t="s">
        <v>1771</v>
      </c>
      <c r="B855" s="34" t="s">
        <v>2357</v>
      </c>
      <c r="C855" s="34" t="s">
        <v>881</v>
      </c>
      <c r="D855" s="34" t="s">
        <v>806</v>
      </c>
      <c r="E855" s="38" t="s">
        <v>201</v>
      </c>
      <c r="F855" s="34" t="s">
        <v>555</v>
      </c>
      <c r="G855" s="35" t="s">
        <v>5500</v>
      </c>
      <c r="H855" s="35" t="s">
        <v>5501</v>
      </c>
      <c r="I855" s="36" t="s">
        <v>2377</v>
      </c>
      <c r="J855" s="36" t="s">
        <v>1652</v>
      </c>
      <c r="K855" s="36" t="s">
        <v>2377</v>
      </c>
      <c r="L855" s="36" t="s">
        <v>1652</v>
      </c>
      <c r="M855" s="36" t="s">
        <v>2367</v>
      </c>
      <c r="N855" s="36" t="s">
        <v>1620</v>
      </c>
      <c r="O855" s="36" t="s">
        <v>2367</v>
      </c>
      <c r="P855" s="36" t="s">
        <v>1620</v>
      </c>
      <c r="Q855" s="36" t="s">
        <v>2377</v>
      </c>
      <c r="R855" s="36" t="s">
        <v>1652</v>
      </c>
      <c r="S855" s="36" t="s">
        <v>2367</v>
      </c>
      <c r="T855" s="36" t="s">
        <v>1620</v>
      </c>
      <c r="U855" s="36" t="s">
        <v>2367</v>
      </c>
      <c r="V855" s="36" t="s">
        <v>1620</v>
      </c>
      <c r="W855" s="36" t="s">
        <v>2367</v>
      </c>
      <c r="X855" s="36" t="s">
        <v>1620</v>
      </c>
      <c r="Y855" s="36" t="s">
        <v>2367</v>
      </c>
      <c r="Z855" s="36" t="s">
        <v>1620</v>
      </c>
      <c r="AA855" s="36" t="s">
        <v>2367</v>
      </c>
      <c r="AB855" s="36" t="s">
        <v>1620</v>
      </c>
      <c r="AC855" s="36" t="s">
        <v>1620</v>
      </c>
      <c r="AD855" s="36" t="s">
        <v>1620</v>
      </c>
      <c r="AE855" s="34" t="s">
        <v>5502</v>
      </c>
      <c r="AF855" s="34" t="s">
        <v>5469</v>
      </c>
      <c r="AG855" s="37" t="s">
        <v>2367</v>
      </c>
      <c r="AH855" s="37" t="s">
        <v>2786</v>
      </c>
      <c r="AI855" s="37" t="s">
        <v>5503</v>
      </c>
      <c r="AJ855" s="37" t="s">
        <v>5504</v>
      </c>
      <c r="AK855" s="37" t="s">
        <v>2367</v>
      </c>
      <c r="AL855" s="32"/>
    </row>
    <row r="856" spans="1:38" ht="15" customHeight="1">
      <c r="A856" s="34" t="s">
        <v>1771</v>
      </c>
      <c r="B856" s="34" t="s">
        <v>2357</v>
      </c>
      <c r="C856" s="34" t="s">
        <v>881</v>
      </c>
      <c r="D856" s="34" t="s">
        <v>806</v>
      </c>
      <c r="E856" s="38" t="s">
        <v>201</v>
      </c>
      <c r="F856" s="34" t="s">
        <v>555</v>
      </c>
      <c r="G856" s="35" t="s">
        <v>5500</v>
      </c>
      <c r="H856" s="35" t="s">
        <v>5505</v>
      </c>
      <c r="I856" s="36" t="s">
        <v>2377</v>
      </c>
      <c r="J856" s="36" t="s">
        <v>1652</v>
      </c>
      <c r="K856" s="36" t="s">
        <v>2377</v>
      </c>
      <c r="L856" s="36" t="s">
        <v>1652</v>
      </c>
      <c r="M856" s="36" t="s">
        <v>2367</v>
      </c>
      <c r="N856" s="36" t="s">
        <v>1620</v>
      </c>
      <c r="O856" s="36" t="s">
        <v>2367</v>
      </c>
      <c r="P856" s="36" t="s">
        <v>1620</v>
      </c>
      <c r="Q856" s="36" t="s">
        <v>2377</v>
      </c>
      <c r="R856" s="36" t="s">
        <v>1652</v>
      </c>
      <c r="S856" s="36" t="s">
        <v>2367</v>
      </c>
      <c r="T856" s="36" t="s">
        <v>1620</v>
      </c>
      <c r="U856" s="36" t="s">
        <v>2367</v>
      </c>
      <c r="V856" s="36" t="s">
        <v>1620</v>
      </c>
      <c r="W856" s="36" t="s">
        <v>2367</v>
      </c>
      <c r="X856" s="36" t="s">
        <v>1620</v>
      </c>
      <c r="Y856" s="36" t="s">
        <v>2367</v>
      </c>
      <c r="Z856" s="36" t="s">
        <v>1620</v>
      </c>
      <c r="AA856" s="36" t="s">
        <v>2367</v>
      </c>
      <c r="AB856" s="36" t="s">
        <v>1620</v>
      </c>
      <c r="AC856" s="36" t="s">
        <v>1620</v>
      </c>
      <c r="AD856" s="36" t="s">
        <v>1620</v>
      </c>
      <c r="AE856" s="34" t="s">
        <v>5502</v>
      </c>
      <c r="AF856" s="34" t="s">
        <v>5469</v>
      </c>
      <c r="AG856" s="37" t="s">
        <v>2367</v>
      </c>
      <c r="AH856" s="37" t="s">
        <v>2786</v>
      </c>
      <c r="AI856" s="37" t="s">
        <v>5503</v>
      </c>
      <c r="AJ856" s="37" t="s">
        <v>5504</v>
      </c>
      <c r="AK856" s="37" t="s">
        <v>2367</v>
      </c>
      <c r="AL856" s="32"/>
    </row>
    <row r="857" spans="1:38" ht="15" customHeight="1">
      <c r="A857" s="34" t="s">
        <v>1771</v>
      </c>
      <c r="B857" s="34" t="s">
        <v>2357</v>
      </c>
      <c r="C857" s="34" t="s">
        <v>881</v>
      </c>
      <c r="D857" s="34" t="s">
        <v>806</v>
      </c>
      <c r="E857" s="38" t="s">
        <v>201</v>
      </c>
      <c r="F857" s="34" t="s">
        <v>555</v>
      </c>
      <c r="G857" s="35" t="s">
        <v>5506</v>
      </c>
      <c r="H857" s="35" t="s">
        <v>5507</v>
      </c>
      <c r="I857" s="36" t="s">
        <v>2376</v>
      </c>
      <c r="J857" s="36" t="s">
        <v>2457</v>
      </c>
      <c r="K857" s="36" t="s">
        <v>2377</v>
      </c>
      <c r="L857" s="36" t="s">
        <v>2562</v>
      </c>
      <c r="M857" s="36" t="s">
        <v>2367</v>
      </c>
      <c r="N857" s="36" t="s">
        <v>1620</v>
      </c>
      <c r="O857" s="36" t="s">
        <v>2367</v>
      </c>
      <c r="P857" s="36" t="s">
        <v>1620</v>
      </c>
      <c r="Q857" s="36" t="s">
        <v>2367</v>
      </c>
      <c r="R857" s="36" t="s">
        <v>1620</v>
      </c>
      <c r="S857" s="36" t="s">
        <v>2377</v>
      </c>
      <c r="T857" s="36" t="s">
        <v>2562</v>
      </c>
      <c r="U857" s="36" t="s">
        <v>2367</v>
      </c>
      <c r="V857" s="36" t="s">
        <v>1620</v>
      </c>
      <c r="W857" s="36" t="s">
        <v>2367</v>
      </c>
      <c r="X857" s="36" t="s">
        <v>1620</v>
      </c>
      <c r="Y857" s="36" t="s">
        <v>2367</v>
      </c>
      <c r="Z857" s="36" t="s">
        <v>1620</v>
      </c>
      <c r="AA857" s="36" t="s">
        <v>2367</v>
      </c>
      <c r="AB857" s="36" t="s">
        <v>1620</v>
      </c>
      <c r="AC857" s="36" t="s">
        <v>1620</v>
      </c>
      <c r="AD857" s="36" t="s">
        <v>1620</v>
      </c>
      <c r="AE857" s="34" t="s">
        <v>5502</v>
      </c>
      <c r="AF857" s="34" t="s">
        <v>5469</v>
      </c>
      <c r="AG857" s="37" t="s">
        <v>2367</v>
      </c>
      <c r="AH857" s="37" t="s">
        <v>2786</v>
      </c>
      <c r="AI857" s="37" t="s">
        <v>5503</v>
      </c>
      <c r="AJ857" s="37" t="s">
        <v>5504</v>
      </c>
      <c r="AK857" s="37" t="s">
        <v>2367</v>
      </c>
      <c r="AL857" s="32"/>
    </row>
    <row r="858" spans="1:38" ht="15" customHeight="1">
      <c r="A858" s="34" t="s">
        <v>1771</v>
      </c>
      <c r="B858" s="34" t="s">
        <v>2357</v>
      </c>
      <c r="C858" s="34" t="s">
        <v>881</v>
      </c>
      <c r="D858" s="34" t="s">
        <v>806</v>
      </c>
      <c r="E858" s="38" t="s">
        <v>201</v>
      </c>
      <c r="F858" s="34" t="s">
        <v>555</v>
      </c>
      <c r="G858" s="35" t="s">
        <v>5500</v>
      </c>
      <c r="H858" s="35" t="s">
        <v>5508</v>
      </c>
      <c r="I858" s="36" t="s">
        <v>2376</v>
      </c>
      <c r="J858" s="36" t="s">
        <v>2457</v>
      </c>
      <c r="K858" s="36" t="s">
        <v>2377</v>
      </c>
      <c r="L858" s="36" t="s">
        <v>2562</v>
      </c>
      <c r="M858" s="36" t="s">
        <v>2367</v>
      </c>
      <c r="N858" s="36" t="s">
        <v>1620</v>
      </c>
      <c r="O858" s="36" t="s">
        <v>2377</v>
      </c>
      <c r="P858" s="36" t="s">
        <v>2562</v>
      </c>
      <c r="Q858" s="36" t="s">
        <v>2367</v>
      </c>
      <c r="R858" s="36" t="s">
        <v>1620</v>
      </c>
      <c r="S858" s="36" t="s">
        <v>2367</v>
      </c>
      <c r="T858" s="36" t="s">
        <v>1620</v>
      </c>
      <c r="U858" s="36" t="s">
        <v>2367</v>
      </c>
      <c r="V858" s="36" t="s">
        <v>1620</v>
      </c>
      <c r="W858" s="36" t="s">
        <v>2377</v>
      </c>
      <c r="X858" s="36" t="s">
        <v>2562</v>
      </c>
      <c r="Y858" s="36" t="s">
        <v>2367</v>
      </c>
      <c r="Z858" s="36" t="s">
        <v>1620</v>
      </c>
      <c r="AA858" s="36" t="s">
        <v>2367</v>
      </c>
      <c r="AB858" s="36" t="s">
        <v>1620</v>
      </c>
      <c r="AC858" s="36" t="s">
        <v>1621</v>
      </c>
      <c r="AD858" s="36" t="s">
        <v>2562</v>
      </c>
      <c r="AE858" s="34" t="s">
        <v>5502</v>
      </c>
      <c r="AF858" s="34" t="s">
        <v>5509</v>
      </c>
      <c r="AG858" s="37" t="s">
        <v>2367</v>
      </c>
      <c r="AH858" s="37" t="s">
        <v>2786</v>
      </c>
      <c r="AI858" s="37" t="s">
        <v>5503</v>
      </c>
      <c r="AJ858" s="37" t="s">
        <v>5504</v>
      </c>
      <c r="AK858" s="37" t="s">
        <v>2367</v>
      </c>
      <c r="AL858" s="32"/>
    </row>
    <row r="859" spans="1:38" ht="15" customHeight="1">
      <c r="A859" s="34" t="s">
        <v>1771</v>
      </c>
      <c r="B859" s="34" t="s">
        <v>2357</v>
      </c>
      <c r="C859" s="34" t="s">
        <v>881</v>
      </c>
      <c r="D859" s="34" t="s">
        <v>806</v>
      </c>
      <c r="E859" s="38" t="s">
        <v>201</v>
      </c>
      <c r="F859" s="34" t="s">
        <v>555</v>
      </c>
      <c r="G859" s="35" t="s">
        <v>5510</v>
      </c>
      <c r="H859" s="35" t="s">
        <v>5511</v>
      </c>
      <c r="I859" s="36" t="s">
        <v>3139</v>
      </c>
      <c r="J859" s="36" t="s">
        <v>2472</v>
      </c>
      <c r="K859" s="36" t="s">
        <v>2367</v>
      </c>
      <c r="L859" s="36" t="s">
        <v>1620</v>
      </c>
      <c r="M859" s="36" t="s">
        <v>2367</v>
      </c>
      <c r="N859" s="36" t="s">
        <v>1620</v>
      </c>
      <c r="O859" s="36" t="s">
        <v>2367</v>
      </c>
      <c r="P859" s="36" t="s">
        <v>1620</v>
      </c>
      <c r="Q859" s="36" t="s">
        <v>2367</v>
      </c>
      <c r="R859" s="36" t="s">
        <v>1620</v>
      </c>
      <c r="S859" s="36" t="s">
        <v>2367</v>
      </c>
      <c r="T859" s="36" t="s">
        <v>1620</v>
      </c>
      <c r="U859" s="36" t="s">
        <v>2367</v>
      </c>
      <c r="V859" s="36" t="s">
        <v>1620</v>
      </c>
      <c r="W859" s="36" t="s">
        <v>2367</v>
      </c>
      <c r="X859" s="36" t="s">
        <v>1620</v>
      </c>
      <c r="Y859" s="36" t="s">
        <v>2367</v>
      </c>
      <c r="Z859" s="36" t="s">
        <v>1620</v>
      </c>
      <c r="AA859" s="36" t="s">
        <v>2367</v>
      </c>
      <c r="AB859" s="36" t="s">
        <v>1620</v>
      </c>
      <c r="AC859" s="36" t="s">
        <v>1620</v>
      </c>
      <c r="AD859" s="36" t="s">
        <v>1620</v>
      </c>
      <c r="AE859" s="34" t="s">
        <v>5512</v>
      </c>
      <c r="AF859" s="34" t="s">
        <v>5469</v>
      </c>
      <c r="AG859" s="37" t="s">
        <v>2367</v>
      </c>
      <c r="AH859" s="37" t="s">
        <v>2786</v>
      </c>
      <c r="AI859" s="37" t="s">
        <v>5503</v>
      </c>
      <c r="AJ859" s="37" t="s">
        <v>5504</v>
      </c>
      <c r="AK859" s="37" t="s">
        <v>2367</v>
      </c>
      <c r="AL859" s="32"/>
    </row>
    <row r="860" spans="1:38" ht="15" customHeight="1">
      <c r="A860" s="34" t="s">
        <v>1771</v>
      </c>
      <c r="B860" s="34" t="s">
        <v>2357</v>
      </c>
      <c r="C860" s="34" t="s">
        <v>881</v>
      </c>
      <c r="D860" s="34" t="s">
        <v>806</v>
      </c>
      <c r="E860" s="38" t="s">
        <v>201</v>
      </c>
      <c r="F860" s="34" t="s">
        <v>555</v>
      </c>
      <c r="G860" s="35" t="s">
        <v>5513</v>
      </c>
      <c r="H860" s="35" t="s">
        <v>5514</v>
      </c>
      <c r="I860" s="36" t="s">
        <v>3138</v>
      </c>
      <c r="J860" s="36" t="s">
        <v>1638</v>
      </c>
      <c r="K860" s="36" t="s">
        <v>2415</v>
      </c>
      <c r="L860" s="36" t="s">
        <v>1661</v>
      </c>
      <c r="M860" s="36" t="s">
        <v>2367</v>
      </c>
      <c r="N860" s="36" t="s">
        <v>1620</v>
      </c>
      <c r="O860" s="36" t="s">
        <v>2376</v>
      </c>
      <c r="P860" s="36" t="s">
        <v>4012</v>
      </c>
      <c r="Q860" s="36" t="s">
        <v>2376</v>
      </c>
      <c r="R860" s="36" t="s">
        <v>4012</v>
      </c>
      <c r="S860" s="36" t="s">
        <v>2367</v>
      </c>
      <c r="T860" s="36" t="s">
        <v>1620</v>
      </c>
      <c r="U860" s="36" t="s">
        <v>2367</v>
      </c>
      <c r="V860" s="36" t="s">
        <v>1620</v>
      </c>
      <c r="W860" s="36" t="s">
        <v>2376</v>
      </c>
      <c r="X860" s="36" t="s">
        <v>4012</v>
      </c>
      <c r="Y860" s="36" t="s">
        <v>2367</v>
      </c>
      <c r="Z860" s="36" t="s">
        <v>1620</v>
      </c>
      <c r="AA860" s="36" t="s">
        <v>2367</v>
      </c>
      <c r="AB860" s="36" t="s">
        <v>1620</v>
      </c>
      <c r="AC860" s="36" t="s">
        <v>1682</v>
      </c>
      <c r="AD860" s="36" t="s">
        <v>4012</v>
      </c>
      <c r="AE860" s="34" t="s">
        <v>5515</v>
      </c>
      <c r="AF860" s="34" t="s">
        <v>5509</v>
      </c>
      <c r="AG860" s="37" t="s">
        <v>2367</v>
      </c>
      <c r="AH860" s="37" t="s">
        <v>2786</v>
      </c>
      <c r="AI860" s="37" t="s">
        <v>5503</v>
      </c>
      <c r="AJ860" s="37" t="s">
        <v>5504</v>
      </c>
      <c r="AK860" s="37" t="s">
        <v>2367</v>
      </c>
      <c r="AL860" s="32"/>
    </row>
    <row r="861" spans="1:38" ht="15" customHeight="1">
      <c r="A861" s="34" t="s">
        <v>1771</v>
      </c>
      <c r="B861" s="34" t="s">
        <v>2357</v>
      </c>
      <c r="C861" s="34" t="s">
        <v>881</v>
      </c>
      <c r="D861" s="34" t="s">
        <v>806</v>
      </c>
      <c r="E861" s="38" t="s">
        <v>201</v>
      </c>
      <c r="F861" s="34" t="s">
        <v>555</v>
      </c>
      <c r="G861" s="35" t="s">
        <v>5516</v>
      </c>
      <c r="H861" s="35" t="s">
        <v>5517</v>
      </c>
      <c r="I861" s="36" t="s">
        <v>2981</v>
      </c>
      <c r="J861" s="36" t="s">
        <v>1682</v>
      </c>
      <c r="K861" s="36" t="s">
        <v>2632</v>
      </c>
      <c r="L861" s="36" t="s">
        <v>5518</v>
      </c>
      <c r="M861" s="36" t="s">
        <v>2367</v>
      </c>
      <c r="N861" s="36" t="s">
        <v>1620</v>
      </c>
      <c r="O861" s="36" t="s">
        <v>2367</v>
      </c>
      <c r="P861" s="36" t="s">
        <v>1620</v>
      </c>
      <c r="Q861" s="36" t="s">
        <v>2377</v>
      </c>
      <c r="R861" s="36" t="s">
        <v>2593</v>
      </c>
      <c r="S861" s="36" t="s">
        <v>2480</v>
      </c>
      <c r="T861" s="36" t="s">
        <v>2475</v>
      </c>
      <c r="U861" s="36" t="s">
        <v>2367</v>
      </c>
      <c r="V861" s="36" t="s">
        <v>1620</v>
      </c>
      <c r="W861" s="36" t="s">
        <v>2367</v>
      </c>
      <c r="X861" s="36" t="s">
        <v>1620</v>
      </c>
      <c r="Y861" s="36" t="s">
        <v>2367</v>
      </c>
      <c r="Z861" s="36" t="s">
        <v>1620</v>
      </c>
      <c r="AA861" s="36" t="s">
        <v>2367</v>
      </c>
      <c r="AB861" s="36" t="s">
        <v>1620</v>
      </c>
      <c r="AC861" s="36" t="s">
        <v>1620</v>
      </c>
      <c r="AD861" s="36" t="s">
        <v>1620</v>
      </c>
      <c r="AE861" s="34" t="s">
        <v>5502</v>
      </c>
      <c r="AF861" s="34" t="s">
        <v>5469</v>
      </c>
      <c r="AG861" s="37" t="s">
        <v>2367</v>
      </c>
      <c r="AH861" s="37" t="s">
        <v>2786</v>
      </c>
      <c r="AI861" s="37" t="s">
        <v>5503</v>
      </c>
      <c r="AJ861" s="37" t="s">
        <v>5504</v>
      </c>
      <c r="AK861" s="37" t="s">
        <v>2367</v>
      </c>
      <c r="AL861" s="32"/>
    </row>
    <row r="862" spans="1:38" ht="15" customHeight="1">
      <c r="A862" s="34" t="s">
        <v>1771</v>
      </c>
      <c r="B862" s="34" t="s">
        <v>2357</v>
      </c>
      <c r="C862" s="34" t="s">
        <v>881</v>
      </c>
      <c r="D862" s="34" t="s">
        <v>806</v>
      </c>
      <c r="E862" s="38" t="s">
        <v>201</v>
      </c>
      <c r="F862" s="34" t="s">
        <v>555</v>
      </c>
      <c r="G862" s="35" t="s">
        <v>5519</v>
      </c>
      <c r="H862" s="35" t="s">
        <v>5520</v>
      </c>
      <c r="I862" s="36" t="s">
        <v>5521</v>
      </c>
      <c r="J862" s="36" t="s">
        <v>2394</v>
      </c>
      <c r="K862" s="36" t="s">
        <v>2367</v>
      </c>
      <c r="L862" s="36" t="s">
        <v>1620</v>
      </c>
      <c r="M862" s="36" t="s">
        <v>2367</v>
      </c>
      <c r="N862" s="36" t="s">
        <v>1620</v>
      </c>
      <c r="O862" s="36" t="s">
        <v>2367</v>
      </c>
      <c r="P862" s="36" t="s">
        <v>1620</v>
      </c>
      <c r="Q862" s="36" t="s">
        <v>2367</v>
      </c>
      <c r="R862" s="36" t="s">
        <v>1620</v>
      </c>
      <c r="S862" s="36" t="s">
        <v>2367</v>
      </c>
      <c r="T862" s="36" t="s">
        <v>1620</v>
      </c>
      <c r="U862" s="36" t="s">
        <v>2367</v>
      </c>
      <c r="V862" s="36" t="s">
        <v>1620</v>
      </c>
      <c r="W862" s="36" t="s">
        <v>2367</v>
      </c>
      <c r="X862" s="36" t="s">
        <v>1620</v>
      </c>
      <c r="Y862" s="36" t="s">
        <v>2367</v>
      </c>
      <c r="Z862" s="36" t="s">
        <v>1620</v>
      </c>
      <c r="AA862" s="36" t="s">
        <v>2367</v>
      </c>
      <c r="AB862" s="36" t="s">
        <v>1620</v>
      </c>
      <c r="AC862" s="36" t="s">
        <v>1620</v>
      </c>
      <c r="AD862" s="36" t="s">
        <v>1620</v>
      </c>
      <c r="AE862" s="34" t="s">
        <v>5502</v>
      </c>
      <c r="AF862" s="34" t="s">
        <v>5469</v>
      </c>
      <c r="AG862" s="37" t="s">
        <v>2367</v>
      </c>
      <c r="AH862" s="37" t="s">
        <v>2786</v>
      </c>
      <c r="AI862" s="37" t="s">
        <v>5503</v>
      </c>
      <c r="AJ862" s="37" t="s">
        <v>5504</v>
      </c>
      <c r="AK862" s="37" t="s">
        <v>2367</v>
      </c>
      <c r="AL862" s="32"/>
    </row>
    <row r="863" spans="1:38" ht="15" customHeight="1">
      <c r="A863" s="34" t="s">
        <v>1771</v>
      </c>
      <c r="B863" s="34" t="s">
        <v>2357</v>
      </c>
      <c r="C863" s="34" t="s">
        <v>881</v>
      </c>
      <c r="D863" s="34" t="s">
        <v>806</v>
      </c>
      <c r="E863" s="38" t="s">
        <v>201</v>
      </c>
      <c r="F863" s="34" t="s">
        <v>555</v>
      </c>
      <c r="G863" s="35" t="s">
        <v>5519</v>
      </c>
      <c r="H863" s="35" t="s">
        <v>5522</v>
      </c>
      <c r="I863" s="36" t="s">
        <v>5523</v>
      </c>
      <c r="J863" s="36" t="s">
        <v>4734</v>
      </c>
      <c r="K863" s="36" t="s">
        <v>2367</v>
      </c>
      <c r="L863" s="36" t="s">
        <v>1620</v>
      </c>
      <c r="M863" s="36" t="s">
        <v>2367</v>
      </c>
      <c r="N863" s="36" t="s">
        <v>1620</v>
      </c>
      <c r="O863" s="36" t="s">
        <v>2367</v>
      </c>
      <c r="P863" s="36" t="s">
        <v>1620</v>
      </c>
      <c r="Q863" s="36" t="s">
        <v>2367</v>
      </c>
      <c r="R863" s="36" t="s">
        <v>1620</v>
      </c>
      <c r="S863" s="36" t="s">
        <v>2367</v>
      </c>
      <c r="T863" s="36" t="s">
        <v>1620</v>
      </c>
      <c r="U863" s="36" t="s">
        <v>2367</v>
      </c>
      <c r="V863" s="36" t="s">
        <v>1620</v>
      </c>
      <c r="W863" s="36" t="s">
        <v>2367</v>
      </c>
      <c r="X863" s="36" t="s">
        <v>1620</v>
      </c>
      <c r="Y863" s="36" t="s">
        <v>2367</v>
      </c>
      <c r="Z863" s="36" t="s">
        <v>1620</v>
      </c>
      <c r="AA863" s="36" t="s">
        <v>2367</v>
      </c>
      <c r="AB863" s="36" t="s">
        <v>1620</v>
      </c>
      <c r="AC863" s="36" t="s">
        <v>1620</v>
      </c>
      <c r="AD863" s="36" t="s">
        <v>1620</v>
      </c>
      <c r="AE863" s="34" t="s">
        <v>5502</v>
      </c>
      <c r="AF863" s="34" t="s">
        <v>5469</v>
      </c>
      <c r="AG863" s="37" t="s">
        <v>2367</v>
      </c>
      <c r="AH863" s="37" t="s">
        <v>2786</v>
      </c>
      <c r="AI863" s="37" t="s">
        <v>5503</v>
      </c>
      <c r="AJ863" s="37" t="s">
        <v>5504</v>
      </c>
      <c r="AK863" s="37" t="s">
        <v>2367</v>
      </c>
      <c r="AL863" s="32"/>
    </row>
    <row r="864" spans="1:38" ht="15" customHeight="1">
      <c r="A864" s="34" t="s">
        <v>1771</v>
      </c>
      <c r="B864" s="34" t="s">
        <v>2357</v>
      </c>
      <c r="C864" s="34" t="s">
        <v>881</v>
      </c>
      <c r="D864" s="34" t="s">
        <v>806</v>
      </c>
      <c r="E864" s="38" t="s">
        <v>202</v>
      </c>
      <c r="F864" s="34" t="s">
        <v>556</v>
      </c>
      <c r="G864" s="35" t="s">
        <v>5524</v>
      </c>
      <c r="H864" s="35" t="s">
        <v>5525</v>
      </c>
      <c r="I864" s="36" t="s">
        <v>2456</v>
      </c>
      <c r="J864" s="36" t="s">
        <v>5526</v>
      </c>
      <c r="K864" s="36" t="s">
        <v>2367</v>
      </c>
      <c r="L864" s="36" t="s">
        <v>1620</v>
      </c>
      <c r="M864" s="36" t="s">
        <v>2367</v>
      </c>
      <c r="N864" s="36" t="s">
        <v>1620</v>
      </c>
      <c r="O864" s="36" t="s">
        <v>2367</v>
      </c>
      <c r="P864" s="36" t="s">
        <v>1620</v>
      </c>
      <c r="Q864" s="36" t="s">
        <v>2367</v>
      </c>
      <c r="R864" s="36" t="s">
        <v>1620</v>
      </c>
      <c r="S864" s="36" t="s">
        <v>2367</v>
      </c>
      <c r="T864" s="36" t="s">
        <v>1620</v>
      </c>
      <c r="U864" s="36" t="s">
        <v>2367</v>
      </c>
      <c r="V864" s="36" t="s">
        <v>1620</v>
      </c>
      <c r="W864" s="36" t="s">
        <v>2367</v>
      </c>
      <c r="X864" s="36" t="s">
        <v>1620</v>
      </c>
      <c r="Y864" s="36" t="s">
        <v>2367</v>
      </c>
      <c r="Z864" s="36" t="s">
        <v>1620</v>
      </c>
      <c r="AA864" s="36" t="s">
        <v>2367</v>
      </c>
      <c r="AB864" s="36" t="s">
        <v>1620</v>
      </c>
      <c r="AC864" s="36" t="s">
        <v>1620</v>
      </c>
      <c r="AD864" s="36" t="s">
        <v>1620</v>
      </c>
      <c r="AE864" s="34" t="s">
        <v>5527</v>
      </c>
      <c r="AF864" s="34" t="s">
        <v>5483</v>
      </c>
      <c r="AG864" s="37" t="s">
        <v>3882</v>
      </c>
      <c r="AH864" s="37" t="s">
        <v>5528</v>
      </c>
      <c r="AI864" s="37" t="s">
        <v>5529</v>
      </c>
      <c r="AJ864" s="37" t="s">
        <v>5530</v>
      </c>
      <c r="AK864" s="37" t="s">
        <v>4671</v>
      </c>
      <c r="AL864" s="32"/>
    </row>
    <row r="865" spans="1:38" ht="15" customHeight="1">
      <c r="A865" s="34" t="s">
        <v>1771</v>
      </c>
      <c r="B865" s="34" t="s">
        <v>2357</v>
      </c>
      <c r="C865" s="34" t="s">
        <v>881</v>
      </c>
      <c r="D865" s="34" t="s">
        <v>806</v>
      </c>
      <c r="E865" s="38" t="s">
        <v>202</v>
      </c>
      <c r="F865" s="34" t="s">
        <v>556</v>
      </c>
      <c r="G865" s="35" t="s">
        <v>5524</v>
      </c>
      <c r="H865" s="35" t="s">
        <v>5531</v>
      </c>
      <c r="I865" s="36" t="s">
        <v>2377</v>
      </c>
      <c r="J865" s="36" t="s">
        <v>5526</v>
      </c>
      <c r="K865" s="36" t="s">
        <v>2367</v>
      </c>
      <c r="L865" s="36" t="s">
        <v>1620</v>
      </c>
      <c r="M865" s="36" t="s">
        <v>2367</v>
      </c>
      <c r="N865" s="36" t="s">
        <v>1620</v>
      </c>
      <c r="O865" s="36" t="s">
        <v>2367</v>
      </c>
      <c r="P865" s="36" t="s">
        <v>1620</v>
      </c>
      <c r="Q865" s="36" t="s">
        <v>2367</v>
      </c>
      <c r="R865" s="36" t="s">
        <v>1620</v>
      </c>
      <c r="S865" s="36" t="s">
        <v>2367</v>
      </c>
      <c r="T865" s="36" t="s">
        <v>1620</v>
      </c>
      <c r="U865" s="36" t="s">
        <v>2367</v>
      </c>
      <c r="V865" s="36" t="s">
        <v>1620</v>
      </c>
      <c r="W865" s="36" t="s">
        <v>2367</v>
      </c>
      <c r="X865" s="36" t="s">
        <v>1620</v>
      </c>
      <c r="Y865" s="36" t="s">
        <v>2367</v>
      </c>
      <c r="Z865" s="36" t="s">
        <v>1620</v>
      </c>
      <c r="AA865" s="36" t="s">
        <v>2367</v>
      </c>
      <c r="AB865" s="36" t="s">
        <v>1620</v>
      </c>
      <c r="AC865" s="36" t="s">
        <v>1620</v>
      </c>
      <c r="AD865" s="36" t="s">
        <v>1620</v>
      </c>
      <c r="AE865" s="34" t="s">
        <v>5527</v>
      </c>
      <c r="AF865" s="34" t="s">
        <v>5483</v>
      </c>
      <c r="AG865" s="37" t="s">
        <v>3882</v>
      </c>
      <c r="AH865" s="37" t="s">
        <v>5528</v>
      </c>
      <c r="AI865" s="37" t="s">
        <v>5529</v>
      </c>
      <c r="AJ865" s="37" t="s">
        <v>5530</v>
      </c>
      <c r="AK865" s="37" t="s">
        <v>4671</v>
      </c>
      <c r="AL865" s="32"/>
    </row>
    <row r="866" spans="1:38" ht="15" customHeight="1">
      <c r="A866" s="34" t="s">
        <v>1771</v>
      </c>
      <c r="B866" s="34" t="s">
        <v>2357</v>
      </c>
      <c r="C866" s="34" t="s">
        <v>881</v>
      </c>
      <c r="D866" s="34" t="s">
        <v>806</v>
      </c>
      <c r="E866" s="38" t="s">
        <v>202</v>
      </c>
      <c r="F866" s="34" t="s">
        <v>556</v>
      </c>
      <c r="G866" s="35" t="s">
        <v>5524</v>
      </c>
      <c r="H866" s="35" t="s">
        <v>5532</v>
      </c>
      <c r="I866" s="36" t="s">
        <v>2377</v>
      </c>
      <c r="J866" s="36" t="s">
        <v>5526</v>
      </c>
      <c r="K866" s="36" t="s">
        <v>2367</v>
      </c>
      <c r="L866" s="36" t="s">
        <v>1620</v>
      </c>
      <c r="M866" s="36" t="s">
        <v>2367</v>
      </c>
      <c r="N866" s="36" t="s">
        <v>1620</v>
      </c>
      <c r="O866" s="36" t="s">
        <v>2367</v>
      </c>
      <c r="P866" s="36" t="s">
        <v>1620</v>
      </c>
      <c r="Q866" s="36" t="s">
        <v>2367</v>
      </c>
      <c r="R866" s="36" t="s">
        <v>1620</v>
      </c>
      <c r="S866" s="36" t="s">
        <v>2367</v>
      </c>
      <c r="T866" s="36" t="s">
        <v>1620</v>
      </c>
      <c r="U866" s="36" t="s">
        <v>2367</v>
      </c>
      <c r="V866" s="36" t="s">
        <v>1620</v>
      </c>
      <c r="W866" s="36" t="s">
        <v>2367</v>
      </c>
      <c r="X866" s="36" t="s">
        <v>1620</v>
      </c>
      <c r="Y866" s="36" t="s">
        <v>2367</v>
      </c>
      <c r="Z866" s="36" t="s">
        <v>1620</v>
      </c>
      <c r="AA866" s="36" t="s">
        <v>2367</v>
      </c>
      <c r="AB866" s="36" t="s">
        <v>1620</v>
      </c>
      <c r="AC866" s="36" t="s">
        <v>1620</v>
      </c>
      <c r="AD866" s="36" t="s">
        <v>1620</v>
      </c>
      <c r="AE866" s="34" t="s">
        <v>5527</v>
      </c>
      <c r="AF866" s="34" t="s">
        <v>5483</v>
      </c>
      <c r="AG866" s="37" t="s">
        <v>3882</v>
      </c>
      <c r="AH866" s="37" t="s">
        <v>5528</v>
      </c>
      <c r="AI866" s="37" t="s">
        <v>5529</v>
      </c>
      <c r="AJ866" s="37" t="s">
        <v>5530</v>
      </c>
      <c r="AK866" s="37" t="s">
        <v>4671</v>
      </c>
      <c r="AL866" s="32"/>
    </row>
    <row r="867" spans="1:38" ht="15" customHeight="1">
      <c r="A867" s="34" t="s">
        <v>1771</v>
      </c>
      <c r="B867" s="34" t="s">
        <v>2357</v>
      </c>
      <c r="C867" s="34" t="s">
        <v>881</v>
      </c>
      <c r="D867" s="34" t="s">
        <v>806</v>
      </c>
      <c r="E867" s="38" t="s">
        <v>202</v>
      </c>
      <c r="F867" s="34" t="s">
        <v>556</v>
      </c>
      <c r="G867" s="35" t="s">
        <v>5524</v>
      </c>
      <c r="H867" s="35" t="s">
        <v>5533</v>
      </c>
      <c r="I867" s="36" t="s">
        <v>2377</v>
      </c>
      <c r="J867" s="36" t="s">
        <v>5526</v>
      </c>
      <c r="K867" s="36" t="s">
        <v>2367</v>
      </c>
      <c r="L867" s="36" t="s">
        <v>1620</v>
      </c>
      <c r="M867" s="36" t="s">
        <v>2367</v>
      </c>
      <c r="N867" s="36" t="s">
        <v>1620</v>
      </c>
      <c r="O867" s="36" t="s">
        <v>2367</v>
      </c>
      <c r="P867" s="36" t="s">
        <v>1620</v>
      </c>
      <c r="Q867" s="36" t="s">
        <v>2367</v>
      </c>
      <c r="R867" s="36" t="s">
        <v>1620</v>
      </c>
      <c r="S867" s="36" t="s">
        <v>2367</v>
      </c>
      <c r="T867" s="36" t="s">
        <v>1620</v>
      </c>
      <c r="U867" s="36" t="s">
        <v>2367</v>
      </c>
      <c r="V867" s="36" t="s">
        <v>1620</v>
      </c>
      <c r="W867" s="36" t="s">
        <v>2367</v>
      </c>
      <c r="X867" s="36" t="s">
        <v>1620</v>
      </c>
      <c r="Y867" s="36" t="s">
        <v>2367</v>
      </c>
      <c r="Z867" s="36" t="s">
        <v>1620</v>
      </c>
      <c r="AA867" s="36" t="s">
        <v>2367</v>
      </c>
      <c r="AB867" s="36" t="s">
        <v>1620</v>
      </c>
      <c r="AC867" s="36" t="s">
        <v>1620</v>
      </c>
      <c r="AD867" s="36" t="s">
        <v>1620</v>
      </c>
      <c r="AE867" s="34" t="s">
        <v>5527</v>
      </c>
      <c r="AF867" s="34" t="s">
        <v>5483</v>
      </c>
      <c r="AG867" s="37" t="s">
        <v>3882</v>
      </c>
      <c r="AH867" s="37" t="s">
        <v>5528</v>
      </c>
      <c r="AI867" s="37" t="s">
        <v>5529</v>
      </c>
      <c r="AJ867" s="37" t="s">
        <v>5530</v>
      </c>
      <c r="AK867" s="37" t="s">
        <v>4671</v>
      </c>
      <c r="AL867" s="32"/>
    </row>
    <row r="868" spans="1:38" ht="15" customHeight="1">
      <c r="A868" s="34" t="s">
        <v>1771</v>
      </c>
      <c r="B868" s="34" t="s">
        <v>2357</v>
      </c>
      <c r="C868" s="34" t="s">
        <v>881</v>
      </c>
      <c r="D868" s="34" t="s">
        <v>806</v>
      </c>
      <c r="E868" s="38" t="s">
        <v>202</v>
      </c>
      <c r="F868" s="34" t="s">
        <v>556</v>
      </c>
      <c r="G868" s="35" t="s">
        <v>5524</v>
      </c>
      <c r="H868" s="35" t="s">
        <v>5534</v>
      </c>
      <c r="I868" s="36" t="s">
        <v>2377</v>
      </c>
      <c r="J868" s="36" t="s">
        <v>5526</v>
      </c>
      <c r="K868" s="36" t="s">
        <v>2367</v>
      </c>
      <c r="L868" s="36" t="s">
        <v>1620</v>
      </c>
      <c r="M868" s="36" t="s">
        <v>2367</v>
      </c>
      <c r="N868" s="36" t="s">
        <v>1620</v>
      </c>
      <c r="O868" s="36" t="s">
        <v>2367</v>
      </c>
      <c r="P868" s="36" t="s">
        <v>1620</v>
      </c>
      <c r="Q868" s="36" t="s">
        <v>2367</v>
      </c>
      <c r="R868" s="36" t="s">
        <v>1620</v>
      </c>
      <c r="S868" s="36" t="s">
        <v>2367</v>
      </c>
      <c r="T868" s="36" t="s">
        <v>1620</v>
      </c>
      <c r="U868" s="36" t="s">
        <v>2367</v>
      </c>
      <c r="V868" s="36" t="s">
        <v>1620</v>
      </c>
      <c r="W868" s="36" t="s">
        <v>2367</v>
      </c>
      <c r="X868" s="36" t="s">
        <v>1620</v>
      </c>
      <c r="Y868" s="36" t="s">
        <v>2367</v>
      </c>
      <c r="Z868" s="36" t="s">
        <v>1620</v>
      </c>
      <c r="AA868" s="36" t="s">
        <v>2367</v>
      </c>
      <c r="AB868" s="36" t="s">
        <v>1620</v>
      </c>
      <c r="AC868" s="36" t="s">
        <v>1620</v>
      </c>
      <c r="AD868" s="36" t="s">
        <v>1620</v>
      </c>
      <c r="AE868" s="34" t="s">
        <v>5527</v>
      </c>
      <c r="AF868" s="34" t="s">
        <v>5483</v>
      </c>
      <c r="AG868" s="37" t="s">
        <v>3882</v>
      </c>
      <c r="AH868" s="37" t="s">
        <v>5528</v>
      </c>
      <c r="AI868" s="37" t="s">
        <v>5529</v>
      </c>
      <c r="AJ868" s="37" t="s">
        <v>5530</v>
      </c>
      <c r="AK868" s="37" t="s">
        <v>4671</v>
      </c>
      <c r="AL868" s="32"/>
    </row>
    <row r="869" spans="1:38" ht="15" customHeight="1">
      <c r="A869" s="34" t="s">
        <v>1771</v>
      </c>
      <c r="B869" s="34" t="s">
        <v>2357</v>
      </c>
      <c r="C869" s="34" t="s">
        <v>881</v>
      </c>
      <c r="D869" s="34" t="s">
        <v>806</v>
      </c>
      <c r="E869" s="38" t="s">
        <v>202</v>
      </c>
      <c r="F869" s="34" t="s">
        <v>556</v>
      </c>
      <c r="G869" s="35" t="s">
        <v>5524</v>
      </c>
      <c r="H869" s="35" t="s">
        <v>5535</v>
      </c>
      <c r="I869" s="36" t="s">
        <v>2377</v>
      </c>
      <c r="J869" s="36" t="s">
        <v>5526</v>
      </c>
      <c r="K869" s="36" t="s">
        <v>2367</v>
      </c>
      <c r="L869" s="36" t="s">
        <v>1620</v>
      </c>
      <c r="M869" s="36" t="s">
        <v>2367</v>
      </c>
      <c r="N869" s="36" t="s">
        <v>1620</v>
      </c>
      <c r="O869" s="36" t="s">
        <v>2367</v>
      </c>
      <c r="P869" s="36" t="s">
        <v>1620</v>
      </c>
      <c r="Q869" s="36" t="s">
        <v>2367</v>
      </c>
      <c r="R869" s="36" t="s">
        <v>1620</v>
      </c>
      <c r="S869" s="36" t="s">
        <v>2367</v>
      </c>
      <c r="T869" s="36" t="s">
        <v>1620</v>
      </c>
      <c r="U869" s="36" t="s">
        <v>2367</v>
      </c>
      <c r="V869" s="36" t="s">
        <v>1620</v>
      </c>
      <c r="W869" s="36" t="s">
        <v>2367</v>
      </c>
      <c r="X869" s="36" t="s">
        <v>1620</v>
      </c>
      <c r="Y869" s="36" t="s">
        <v>2367</v>
      </c>
      <c r="Z869" s="36" t="s">
        <v>1620</v>
      </c>
      <c r="AA869" s="36" t="s">
        <v>2367</v>
      </c>
      <c r="AB869" s="36" t="s">
        <v>1620</v>
      </c>
      <c r="AC869" s="36" t="s">
        <v>1620</v>
      </c>
      <c r="AD869" s="36" t="s">
        <v>1620</v>
      </c>
      <c r="AE869" s="34" t="s">
        <v>5527</v>
      </c>
      <c r="AF869" s="34" t="s">
        <v>5483</v>
      </c>
      <c r="AG869" s="37" t="s">
        <v>3882</v>
      </c>
      <c r="AH869" s="37" t="s">
        <v>5528</v>
      </c>
      <c r="AI869" s="37" t="s">
        <v>5529</v>
      </c>
      <c r="AJ869" s="37" t="s">
        <v>5530</v>
      </c>
      <c r="AK869" s="37" t="s">
        <v>4671</v>
      </c>
      <c r="AL869" s="32"/>
    </row>
    <row r="870" spans="1:38" ht="15" customHeight="1">
      <c r="A870" s="34" t="s">
        <v>1771</v>
      </c>
      <c r="B870" s="34" t="s">
        <v>2357</v>
      </c>
      <c r="C870" s="34" t="s">
        <v>881</v>
      </c>
      <c r="D870" s="34" t="s">
        <v>806</v>
      </c>
      <c r="E870" s="38" t="s">
        <v>202</v>
      </c>
      <c r="F870" s="34" t="s">
        <v>556</v>
      </c>
      <c r="G870" s="35" t="s">
        <v>5524</v>
      </c>
      <c r="H870" s="35" t="s">
        <v>5536</v>
      </c>
      <c r="I870" s="36" t="s">
        <v>2377</v>
      </c>
      <c r="J870" s="36" t="s">
        <v>5526</v>
      </c>
      <c r="K870" s="36" t="s">
        <v>2367</v>
      </c>
      <c r="L870" s="36" t="s">
        <v>1620</v>
      </c>
      <c r="M870" s="36" t="s">
        <v>2367</v>
      </c>
      <c r="N870" s="36" t="s">
        <v>1620</v>
      </c>
      <c r="O870" s="36" t="s">
        <v>2367</v>
      </c>
      <c r="P870" s="36" t="s">
        <v>1620</v>
      </c>
      <c r="Q870" s="36" t="s">
        <v>2367</v>
      </c>
      <c r="R870" s="36" t="s">
        <v>1620</v>
      </c>
      <c r="S870" s="36" t="s">
        <v>2367</v>
      </c>
      <c r="T870" s="36" t="s">
        <v>1620</v>
      </c>
      <c r="U870" s="36" t="s">
        <v>2367</v>
      </c>
      <c r="V870" s="36" t="s">
        <v>1620</v>
      </c>
      <c r="W870" s="36" t="s">
        <v>2367</v>
      </c>
      <c r="X870" s="36" t="s">
        <v>1620</v>
      </c>
      <c r="Y870" s="36" t="s">
        <v>2367</v>
      </c>
      <c r="Z870" s="36" t="s">
        <v>1620</v>
      </c>
      <c r="AA870" s="36" t="s">
        <v>2367</v>
      </c>
      <c r="AB870" s="36" t="s">
        <v>1620</v>
      </c>
      <c r="AC870" s="36" t="s">
        <v>1620</v>
      </c>
      <c r="AD870" s="36" t="s">
        <v>1620</v>
      </c>
      <c r="AE870" s="34" t="s">
        <v>5527</v>
      </c>
      <c r="AF870" s="34" t="s">
        <v>5483</v>
      </c>
      <c r="AG870" s="37" t="s">
        <v>3882</v>
      </c>
      <c r="AH870" s="37" t="s">
        <v>5528</v>
      </c>
      <c r="AI870" s="37" t="s">
        <v>5529</v>
      </c>
      <c r="AJ870" s="37" t="s">
        <v>5530</v>
      </c>
      <c r="AK870" s="37" t="s">
        <v>4671</v>
      </c>
      <c r="AL870" s="32"/>
    </row>
    <row r="871" spans="1:38" ht="15" customHeight="1">
      <c r="A871" s="34" t="s">
        <v>1771</v>
      </c>
      <c r="B871" s="34" t="s">
        <v>2357</v>
      </c>
      <c r="C871" s="34" t="s">
        <v>881</v>
      </c>
      <c r="D871" s="34" t="s">
        <v>806</v>
      </c>
      <c r="E871" s="38" t="s">
        <v>202</v>
      </c>
      <c r="F871" s="34" t="s">
        <v>556</v>
      </c>
      <c r="G871" s="35" t="s">
        <v>5524</v>
      </c>
      <c r="H871" s="35" t="s">
        <v>5537</v>
      </c>
      <c r="I871" s="36" t="s">
        <v>2377</v>
      </c>
      <c r="J871" s="36" t="s">
        <v>5526</v>
      </c>
      <c r="K871" s="36" t="s">
        <v>2367</v>
      </c>
      <c r="L871" s="36" t="s">
        <v>1620</v>
      </c>
      <c r="M871" s="36" t="s">
        <v>2367</v>
      </c>
      <c r="N871" s="36" t="s">
        <v>1620</v>
      </c>
      <c r="O871" s="36" t="s">
        <v>2367</v>
      </c>
      <c r="P871" s="36" t="s">
        <v>1620</v>
      </c>
      <c r="Q871" s="36" t="s">
        <v>2367</v>
      </c>
      <c r="R871" s="36" t="s">
        <v>1620</v>
      </c>
      <c r="S871" s="36" t="s">
        <v>2367</v>
      </c>
      <c r="T871" s="36" t="s">
        <v>1620</v>
      </c>
      <c r="U871" s="36" t="s">
        <v>2367</v>
      </c>
      <c r="V871" s="36" t="s">
        <v>1620</v>
      </c>
      <c r="W871" s="36" t="s">
        <v>2367</v>
      </c>
      <c r="X871" s="36" t="s">
        <v>1620</v>
      </c>
      <c r="Y871" s="36" t="s">
        <v>2367</v>
      </c>
      <c r="Z871" s="36" t="s">
        <v>1620</v>
      </c>
      <c r="AA871" s="36" t="s">
        <v>2367</v>
      </c>
      <c r="AB871" s="36" t="s">
        <v>1620</v>
      </c>
      <c r="AC871" s="36" t="s">
        <v>1620</v>
      </c>
      <c r="AD871" s="36" t="s">
        <v>1620</v>
      </c>
      <c r="AE871" s="34" t="s">
        <v>5527</v>
      </c>
      <c r="AF871" s="34" t="s">
        <v>5483</v>
      </c>
      <c r="AG871" s="37" t="s">
        <v>3882</v>
      </c>
      <c r="AH871" s="37" t="s">
        <v>5528</v>
      </c>
      <c r="AI871" s="37" t="s">
        <v>5529</v>
      </c>
      <c r="AJ871" s="37" t="s">
        <v>5530</v>
      </c>
      <c r="AK871" s="37" t="s">
        <v>4671</v>
      </c>
      <c r="AL871" s="32"/>
    </row>
    <row r="872" spans="1:38" ht="15" customHeight="1">
      <c r="A872" s="34" t="s">
        <v>1771</v>
      </c>
      <c r="B872" s="34" t="s">
        <v>2357</v>
      </c>
      <c r="C872" s="34" t="s">
        <v>881</v>
      </c>
      <c r="D872" s="34" t="s">
        <v>806</v>
      </c>
      <c r="E872" s="38" t="s">
        <v>202</v>
      </c>
      <c r="F872" s="34" t="s">
        <v>556</v>
      </c>
      <c r="G872" s="35" t="s">
        <v>5524</v>
      </c>
      <c r="H872" s="35" t="s">
        <v>5538</v>
      </c>
      <c r="I872" s="36" t="s">
        <v>2377</v>
      </c>
      <c r="J872" s="36" t="s">
        <v>5526</v>
      </c>
      <c r="K872" s="36" t="s">
        <v>2367</v>
      </c>
      <c r="L872" s="36" t="s">
        <v>1620</v>
      </c>
      <c r="M872" s="36" t="s">
        <v>2367</v>
      </c>
      <c r="N872" s="36" t="s">
        <v>1620</v>
      </c>
      <c r="O872" s="36" t="s">
        <v>2367</v>
      </c>
      <c r="P872" s="36" t="s">
        <v>1620</v>
      </c>
      <c r="Q872" s="36" t="s">
        <v>2367</v>
      </c>
      <c r="R872" s="36" t="s">
        <v>1620</v>
      </c>
      <c r="S872" s="36" t="s">
        <v>2367</v>
      </c>
      <c r="T872" s="36" t="s">
        <v>1620</v>
      </c>
      <c r="U872" s="36" t="s">
        <v>2367</v>
      </c>
      <c r="V872" s="36" t="s">
        <v>1620</v>
      </c>
      <c r="W872" s="36" t="s">
        <v>2367</v>
      </c>
      <c r="X872" s="36" t="s">
        <v>1620</v>
      </c>
      <c r="Y872" s="36" t="s">
        <v>2367</v>
      </c>
      <c r="Z872" s="36" t="s">
        <v>1620</v>
      </c>
      <c r="AA872" s="36" t="s">
        <v>2367</v>
      </c>
      <c r="AB872" s="36" t="s">
        <v>1620</v>
      </c>
      <c r="AC872" s="36" t="s">
        <v>1620</v>
      </c>
      <c r="AD872" s="36" t="s">
        <v>1620</v>
      </c>
      <c r="AE872" s="34" t="s">
        <v>5527</v>
      </c>
      <c r="AF872" s="34" t="s">
        <v>5483</v>
      </c>
      <c r="AG872" s="37" t="s">
        <v>3882</v>
      </c>
      <c r="AH872" s="37" t="s">
        <v>5528</v>
      </c>
      <c r="AI872" s="37" t="s">
        <v>5529</v>
      </c>
      <c r="AJ872" s="37" t="s">
        <v>5530</v>
      </c>
      <c r="AK872" s="37" t="s">
        <v>4671</v>
      </c>
      <c r="AL872" s="32"/>
    </row>
    <row r="873" spans="1:38" ht="15" customHeight="1">
      <c r="A873" s="34" t="s">
        <v>1771</v>
      </c>
      <c r="B873" s="34" t="s">
        <v>2357</v>
      </c>
      <c r="C873" s="34" t="s">
        <v>881</v>
      </c>
      <c r="D873" s="34" t="s">
        <v>806</v>
      </c>
      <c r="E873" s="38" t="s">
        <v>202</v>
      </c>
      <c r="F873" s="34" t="s">
        <v>556</v>
      </c>
      <c r="G873" s="35" t="s">
        <v>5524</v>
      </c>
      <c r="H873" s="35" t="s">
        <v>5539</v>
      </c>
      <c r="I873" s="36" t="s">
        <v>2377</v>
      </c>
      <c r="J873" s="36" t="s">
        <v>5526</v>
      </c>
      <c r="K873" s="36" t="s">
        <v>2367</v>
      </c>
      <c r="L873" s="36" t="s">
        <v>1620</v>
      </c>
      <c r="M873" s="36" t="s">
        <v>2367</v>
      </c>
      <c r="N873" s="36" t="s">
        <v>1620</v>
      </c>
      <c r="O873" s="36" t="s">
        <v>2367</v>
      </c>
      <c r="P873" s="36" t="s">
        <v>1620</v>
      </c>
      <c r="Q873" s="36" t="s">
        <v>2367</v>
      </c>
      <c r="R873" s="36" t="s">
        <v>1620</v>
      </c>
      <c r="S873" s="36" t="s">
        <v>2367</v>
      </c>
      <c r="T873" s="36" t="s">
        <v>1620</v>
      </c>
      <c r="U873" s="36" t="s">
        <v>2367</v>
      </c>
      <c r="V873" s="36" t="s">
        <v>1620</v>
      </c>
      <c r="W873" s="36" t="s">
        <v>2367</v>
      </c>
      <c r="X873" s="36" t="s">
        <v>1620</v>
      </c>
      <c r="Y873" s="36" t="s">
        <v>2367</v>
      </c>
      <c r="Z873" s="36" t="s">
        <v>1620</v>
      </c>
      <c r="AA873" s="36" t="s">
        <v>2367</v>
      </c>
      <c r="AB873" s="36" t="s">
        <v>1620</v>
      </c>
      <c r="AC873" s="36" t="s">
        <v>1620</v>
      </c>
      <c r="AD873" s="36" t="s">
        <v>1620</v>
      </c>
      <c r="AE873" s="34" t="s">
        <v>5527</v>
      </c>
      <c r="AF873" s="34" t="s">
        <v>5483</v>
      </c>
      <c r="AG873" s="37" t="s">
        <v>3882</v>
      </c>
      <c r="AH873" s="37" t="s">
        <v>5528</v>
      </c>
      <c r="AI873" s="37" t="s">
        <v>5529</v>
      </c>
      <c r="AJ873" s="37" t="s">
        <v>5530</v>
      </c>
      <c r="AK873" s="37" t="s">
        <v>4671</v>
      </c>
      <c r="AL873" s="32"/>
    </row>
    <row r="874" spans="1:38" ht="15" customHeight="1">
      <c r="A874" s="34" t="s">
        <v>1771</v>
      </c>
      <c r="B874" s="34" t="s">
        <v>2357</v>
      </c>
      <c r="C874" s="34" t="s">
        <v>881</v>
      </c>
      <c r="D874" s="34" t="s">
        <v>806</v>
      </c>
      <c r="E874" s="38" t="s">
        <v>202</v>
      </c>
      <c r="F874" s="34" t="s">
        <v>556</v>
      </c>
      <c r="G874" s="35" t="s">
        <v>5524</v>
      </c>
      <c r="H874" s="35" t="s">
        <v>5540</v>
      </c>
      <c r="I874" s="36" t="s">
        <v>2377</v>
      </c>
      <c r="J874" s="36" t="s">
        <v>5526</v>
      </c>
      <c r="K874" s="36" t="s">
        <v>2367</v>
      </c>
      <c r="L874" s="36" t="s">
        <v>1620</v>
      </c>
      <c r="M874" s="36" t="s">
        <v>2367</v>
      </c>
      <c r="N874" s="36" t="s">
        <v>1620</v>
      </c>
      <c r="O874" s="36" t="s">
        <v>2367</v>
      </c>
      <c r="P874" s="36" t="s">
        <v>1620</v>
      </c>
      <c r="Q874" s="36" t="s">
        <v>2367</v>
      </c>
      <c r="R874" s="36" t="s">
        <v>1620</v>
      </c>
      <c r="S874" s="36" t="s">
        <v>2367</v>
      </c>
      <c r="T874" s="36" t="s">
        <v>1620</v>
      </c>
      <c r="U874" s="36" t="s">
        <v>2367</v>
      </c>
      <c r="V874" s="36" t="s">
        <v>1620</v>
      </c>
      <c r="W874" s="36" t="s">
        <v>2367</v>
      </c>
      <c r="X874" s="36" t="s">
        <v>1620</v>
      </c>
      <c r="Y874" s="36" t="s">
        <v>2367</v>
      </c>
      <c r="Z874" s="36" t="s">
        <v>1620</v>
      </c>
      <c r="AA874" s="36" t="s">
        <v>2367</v>
      </c>
      <c r="AB874" s="36" t="s">
        <v>1620</v>
      </c>
      <c r="AC874" s="36" t="s">
        <v>1620</v>
      </c>
      <c r="AD874" s="36" t="s">
        <v>1620</v>
      </c>
      <c r="AE874" s="34" t="s">
        <v>5527</v>
      </c>
      <c r="AF874" s="34" t="s">
        <v>5483</v>
      </c>
      <c r="AG874" s="37" t="s">
        <v>3882</v>
      </c>
      <c r="AH874" s="37" t="s">
        <v>5528</v>
      </c>
      <c r="AI874" s="37" t="s">
        <v>5529</v>
      </c>
      <c r="AJ874" s="37" t="s">
        <v>5530</v>
      </c>
      <c r="AK874" s="37" t="s">
        <v>4671</v>
      </c>
      <c r="AL874" s="32"/>
    </row>
    <row r="875" spans="1:38" ht="15" customHeight="1">
      <c r="A875" s="34" t="s">
        <v>1771</v>
      </c>
      <c r="B875" s="34" t="s">
        <v>2357</v>
      </c>
      <c r="C875" s="34" t="s">
        <v>881</v>
      </c>
      <c r="D875" s="34" t="s">
        <v>806</v>
      </c>
      <c r="E875" s="38" t="s">
        <v>202</v>
      </c>
      <c r="F875" s="34" t="s">
        <v>556</v>
      </c>
      <c r="G875" s="35" t="s">
        <v>5524</v>
      </c>
      <c r="H875" s="35" t="s">
        <v>5541</v>
      </c>
      <c r="I875" s="36" t="s">
        <v>2377</v>
      </c>
      <c r="J875" s="36" t="s">
        <v>5526</v>
      </c>
      <c r="K875" s="36" t="s">
        <v>2367</v>
      </c>
      <c r="L875" s="36" t="s">
        <v>1620</v>
      </c>
      <c r="M875" s="36" t="s">
        <v>2367</v>
      </c>
      <c r="N875" s="36" t="s">
        <v>1620</v>
      </c>
      <c r="O875" s="36" t="s">
        <v>2367</v>
      </c>
      <c r="P875" s="36" t="s">
        <v>1620</v>
      </c>
      <c r="Q875" s="36" t="s">
        <v>2367</v>
      </c>
      <c r="R875" s="36" t="s">
        <v>1620</v>
      </c>
      <c r="S875" s="36" t="s">
        <v>2367</v>
      </c>
      <c r="T875" s="36" t="s">
        <v>1620</v>
      </c>
      <c r="U875" s="36" t="s">
        <v>2367</v>
      </c>
      <c r="V875" s="36" t="s">
        <v>1620</v>
      </c>
      <c r="W875" s="36" t="s">
        <v>2367</v>
      </c>
      <c r="X875" s="36" t="s">
        <v>1620</v>
      </c>
      <c r="Y875" s="36" t="s">
        <v>2367</v>
      </c>
      <c r="Z875" s="36" t="s">
        <v>1620</v>
      </c>
      <c r="AA875" s="36" t="s">
        <v>2367</v>
      </c>
      <c r="AB875" s="36" t="s">
        <v>1620</v>
      </c>
      <c r="AC875" s="36" t="s">
        <v>1620</v>
      </c>
      <c r="AD875" s="36" t="s">
        <v>1620</v>
      </c>
      <c r="AE875" s="34" t="s">
        <v>5527</v>
      </c>
      <c r="AF875" s="34" t="s">
        <v>5483</v>
      </c>
      <c r="AG875" s="37" t="s">
        <v>3882</v>
      </c>
      <c r="AH875" s="37" t="s">
        <v>5528</v>
      </c>
      <c r="AI875" s="37" t="s">
        <v>5529</v>
      </c>
      <c r="AJ875" s="37" t="s">
        <v>5530</v>
      </c>
      <c r="AK875" s="37" t="s">
        <v>4671</v>
      </c>
      <c r="AL875" s="32"/>
    </row>
    <row r="876" spans="1:38" ht="15" customHeight="1">
      <c r="A876" s="34" t="s">
        <v>1771</v>
      </c>
      <c r="B876" s="34" t="s">
        <v>2357</v>
      </c>
      <c r="C876" s="34" t="s">
        <v>881</v>
      </c>
      <c r="D876" s="34" t="s">
        <v>806</v>
      </c>
      <c r="E876" s="38" t="s">
        <v>202</v>
      </c>
      <c r="F876" s="34" t="s">
        <v>556</v>
      </c>
      <c r="G876" s="35" t="s">
        <v>5524</v>
      </c>
      <c r="H876" s="35" t="s">
        <v>5542</v>
      </c>
      <c r="I876" s="36" t="s">
        <v>2377</v>
      </c>
      <c r="J876" s="36" t="s">
        <v>5526</v>
      </c>
      <c r="K876" s="36" t="s">
        <v>2367</v>
      </c>
      <c r="L876" s="36" t="s">
        <v>1620</v>
      </c>
      <c r="M876" s="36" t="s">
        <v>2367</v>
      </c>
      <c r="N876" s="36" t="s">
        <v>1620</v>
      </c>
      <c r="O876" s="36" t="s">
        <v>2367</v>
      </c>
      <c r="P876" s="36" t="s">
        <v>1620</v>
      </c>
      <c r="Q876" s="36" t="s">
        <v>2367</v>
      </c>
      <c r="R876" s="36" t="s">
        <v>1620</v>
      </c>
      <c r="S876" s="36" t="s">
        <v>2367</v>
      </c>
      <c r="T876" s="36" t="s">
        <v>1620</v>
      </c>
      <c r="U876" s="36" t="s">
        <v>2367</v>
      </c>
      <c r="V876" s="36" t="s">
        <v>1620</v>
      </c>
      <c r="W876" s="36" t="s">
        <v>2367</v>
      </c>
      <c r="X876" s="36" t="s">
        <v>1620</v>
      </c>
      <c r="Y876" s="36" t="s">
        <v>2367</v>
      </c>
      <c r="Z876" s="36" t="s">
        <v>1620</v>
      </c>
      <c r="AA876" s="36" t="s">
        <v>2367</v>
      </c>
      <c r="AB876" s="36" t="s">
        <v>1620</v>
      </c>
      <c r="AC876" s="36" t="s">
        <v>1620</v>
      </c>
      <c r="AD876" s="36" t="s">
        <v>1620</v>
      </c>
      <c r="AE876" s="34" t="s">
        <v>5527</v>
      </c>
      <c r="AF876" s="34" t="s">
        <v>5483</v>
      </c>
      <c r="AG876" s="37" t="s">
        <v>3882</v>
      </c>
      <c r="AH876" s="37" t="s">
        <v>5528</v>
      </c>
      <c r="AI876" s="37" t="s">
        <v>5529</v>
      </c>
      <c r="AJ876" s="37" t="s">
        <v>5530</v>
      </c>
      <c r="AK876" s="37" t="s">
        <v>4671</v>
      </c>
      <c r="AL876" s="32"/>
    </row>
    <row r="877" spans="1:38" ht="15" customHeight="1">
      <c r="A877" s="34" t="s">
        <v>1771</v>
      </c>
      <c r="B877" s="34" t="s">
        <v>2357</v>
      </c>
      <c r="C877" s="34" t="s">
        <v>881</v>
      </c>
      <c r="D877" s="34" t="s">
        <v>806</v>
      </c>
      <c r="E877" s="38" t="s">
        <v>202</v>
      </c>
      <c r="F877" s="34" t="s">
        <v>556</v>
      </c>
      <c r="G877" s="35" t="s">
        <v>5524</v>
      </c>
      <c r="H877" s="35" t="s">
        <v>5543</v>
      </c>
      <c r="I877" s="36" t="s">
        <v>4329</v>
      </c>
      <c r="J877" s="36" t="s">
        <v>5526</v>
      </c>
      <c r="K877" s="36" t="s">
        <v>2367</v>
      </c>
      <c r="L877" s="36" t="s">
        <v>1620</v>
      </c>
      <c r="M877" s="36" t="s">
        <v>2367</v>
      </c>
      <c r="N877" s="36" t="s">
        <v>1620</v>
      </c>
      <c r="O877" s="36" t="s">
        <v>2367</v>
      </c>
      <c r="P877" s="36" t="s">
        <v>1620</v>
      </c>
      <c r="Q877" s="36" t="s">
        <v>2367</v>
      </c>
      <c r="R877" s="36" t="s">
        <v>1620</v>
      </c>
      <c r="S877" s="36" t="s">
        <v>2367</v>
      </c>
      <c r="T877" s="36" t="s">
        <v>1620</v>
      </c>
      <c r="U877" s="36" t="s">
        <v>2367</v>
      </c>
      <c r="V877" s="36" t="s">
        <v>1620</v>
      </c>
      <c r="W877" s="36" t="s">
        <v>2367</v>
      </c>
      <c r="X877" s="36" t="s">
        <v>1620</v>
      </c>
      <c r="Y877" s="36" t="s">
        <v>2367</v>
      </c>
      <c r="Z877" s="36" t="s">
        <v>1620</v>
      </c>
      <c r="AA877" s="36" t="s">
        <v>2367</v>
      </c>
      <c r="AB877" s="36" t="s">
        <v>1620</v>
      </c>
      <c r="AC877" s="36" t="s">
        <v>1620</v>
      </c>
      <c r="AD877" s="36" t="s">
        <v>1620</v>
      </c>
      <c r="AE877" s="34" t="s">
        <v>5527</v>
      </c>
      <c r="AF877" s="34" t="s">
        <v>5483</v>
      </c>
      <c r="AG877" s="37" t="s">
        <v>3882</v>
      </c>
      <c r="AH877" s="37" t="s">
        <v>5528</v>
      </c>
      <c r="AI877" s="37" t="s">
        <v>5529</v>
      </c>
      <c r="AJ877" s="37" t="s">
        <v>5530</v>
      </c>
      <c r="AK877" s="37" t="s">
        <v>4671</v>
      </c>
      <c r="AL877" s="32"/>
    </row>
    <row r="878" spans="1:38" ht="15" customHeight="1">
      <c r="A878" s="34" t="s">
        <v>1771</v>
      </c>
      <c r="B878" s="34" t="s">
        <v>2357</v>
      </c>
      <c r="C878" s="34" t="s">
        <v>881</v>
      </c>
      <c r="D878" s="34" t="s">
        <v>806</v>
      </c>
      <c r="E878" s="38" t="s">
        <v>202</v>
      </c>
      <c r="F878" s="34" t="s">
        <v>556</v>
      </c>
      <c r="G878" s="35" t="s">
        <v>5544</v>
      </c>
      <c r="H878" s="35" t="s">
        <v>5545</v>
      </c>
      <c r="I878" s="36" t="s">
        <v>2377</v>
      </c>
      <c r="J878" s="36" t="s">
        <v>5323</v>
      </c>
      <c r="K878" s="36" t="s">
        <v>2367</v>
      </c>
      <c r="L878" s="36" t="s">
        <v>1620</v>
      </c>
      <c r="M878" s="36" t="s">
        <v>2367</v>
      </c>
      <c r="N878" s="36" t="s">
        <v>1620</v>
      </c>
      <c r="O878" s="36" t="s">
        <v>2367</v>
      </c>
      <c r="P878" s="36" t="s">
        <v>1620</v>
      </c>
      <c r="Q878" s="36" t="s">
        <v>2367</v>
      </c>
      <c r="R878" s="36" t="s">
        <v>1620</v>
      </c>
      <c r="S878" s="36" t="s">
        <v>2367</v>
      </c>
      <c r="T878" s="36" t="s">
        <v>1620</v>
      </c>
      <c r="U878" s="36" t="s">
        <v>2367</v>
      </c>
      <c r="V878" s="36" t="s">
        <v>1620</v>
      </c>
      <c r="W878" s="36" t="s">
        <v>2367</v>
      </c>
      <c r="X878" s="36" t="s">
        <v>1620</v>
      </c>
      <c r="Y878" s="36" t="s">
        <v>2367</v>
      </c>
      <c r="Z878" s="36" t="s">
        <v>1620</v>
      </c>
      <c r="AA878" s="36" t="s">
        <v>2367</v>
      </c>
      <c r="AB878" s="36" t="s">
        <v>1620</v>
      </c>
      <c r="AC878" s="36" t="s">
        <v>1620</v>
      </c>
      <c r="AD878" s="36" t="s">
        <v>1620</v>
      </c>
      <c r="AE878" s="34" t="s">
        <v>5527</v>
      </c>
      <c r="AF878" s="34" t="s">
        <v>5483</v>
      </c>
      <c r="AG878" s="37" t="s">
        <v>3882</v>
      </c>
      <c r="AH878" s="37" t="s">
        <v>5528</v>
      </c>
      <c r="AI878" s="37" t="s">
        <v>5529</v>
      </c>
      <c r="AJ878" s="37" t="s">
        <v>5530</v>
      </c>
      <c r="AK878" s="37" t="s">
        <v>4671</v>
      </c>
      <c r="AL878" s="32"/>
    </row>
    <row r="879" spans="1:38" ht="15" customHeight="1">
      <c r="A879" s="34" t="s">
        <v>1771</v>
      </c>
      <c r="B879" s="34" t="s">
        <v>2357</v>
      </c>
      <c r="C879" s="34" t="s">
        <v>881</v>
      </c>
      <c r="D879" s="34" t="s">
        <v>806</v>
      </c>
      <c r="E879" s="38" t="s">
        <v>202</v>
      </c>
      <c r="F879" s="34" t="s">
        <v>556</v>
      </c>
      <c r="G879" s="35" t="s">
        <v>5544</v>
      </c>
      <c r="H879" s="35" t="s">
        <v>5546</v>
      </c>
      <c r="I879" s="36" t="s">
        <v>2377</v>
      </c>
      <c r="J879" s="36" t="s">
        <v>5323</v>
      </c>
      <c r="K879" s="36" t="s">
        <v>2367</v>
      </c>
      <c r="L879" s="36" t="s">
        <v>1620</v>
      </c>
      <c r="M879" s="36" t="s">
        <v>2367</v>
      </c>
      <c r="N879" s="36" t="s">
        <v>1620</v>
      </c>
      <c r="O879" s="36" t="s">
        <v>2367</v>
      </c>
      <c r="P879" s="36" t="s">
        <v>1620</v>
      </c>
      <c r="Q879" s="36" t="s">
        <v>2367</v>
      </c>
      <c r="R879" s="36" t="s">
        <v>1620</v>
      </c>
      <c r="S879" s="36" t="s">
        <v>2367</v>
      </c>
      <c r="T879" s="36" t="s">
        <v>1620</v>
      </c>
      <c r="U879" s="36" t="s">
        <v>2367</v>
      </c>
      <c r="V879" s="36" t="s">
        <v>1620</v>
      </c>
      <c r="W879" s="36" t="s">
        <v>2367</v>
      </c>
      <c r="X879" s="36" t="s">
        <v>1620</v>
      </c>
      <c r="Y879" s="36" t="s">
        <v>2367</v>
      </c>
      <c r="Z879" s="36" t="s">
        <v>1620</v>
      </c>
      <c r="AA879" s="36" t="s">
        <v>2367</v>
      </c>
      <c r="AB879" s="36" t="s">
        <v>1620</v>
      </c>
      <c r="AC879" s="36" t="s">
        <v>1620</v>
      </c>
      <c r="AD879" s="36" t="s">
        <v>1620</v>
      </c>
      <c r="AE879" s="34" t="s">
        <v>5527</v>
      </c>
      <c r="AF879" s="34" t="s">
        <v>5483</v>
      </c>
      <c r="AG879" s="37" t="s">
        <v>3882</v>
      </c>
      <c r="AH879" s="37" t="s">
        <v>5528</v>
      </c>
      <c r="AI879" s="37" t="s">
        <v>5529</v>
      </c>
      <c r="AJ879" s="37" t="s">
        <v>5530</v>
      </c>
      <c r="AK879" s="37" t="s">
        <v>4671</v>
      </c>
      <c r="AL879" s="32"/>
    </row>
    <row r="880" spans="1:38" ht="15" customHeight="1">
      <c r="A880" s="34" t="s">
        <v>1771</v>
      </c>
      <c r="B880" s="34" t="s">
        <v>2357</v>
      </c>
      <c r="C880" s="34" t="s">
        <v>881</v>
      </c>
      <c r="D880" s="34" t="s">
        <v>806</v>
      </c>
      <c r="E880" s="38" t="s">
        <v>202</v>
      </c>
      <c r="F880" s="34" t="s">
        <v>556</v>
      </c>
      <c r="G880" s="35" t="s">
        <v>5544</v>
      </c>
      <c r="H880" s="35" t="s">
        <v>5547</v>
      </c>
      <c r="I880" s="36" t="s">
        <v>2377</v>
      </c>
      <c r="J880" s="36" t="s">
        <v>5323</v>
      </c>
      <c r="K880" s="36" t="s">
        <v>2367</v>
      </c>
      <c r="L880" s="36" t="s">
        <v>1620</v>
      </c>
      <c r="M880" s="36" t="s">
        <v>2367</v>
      </c>
      <c r="N880" s="36" t="s">
        <v>1620</v>
      </c>
      <c r="O880" s="36" t="s">
        <v>2367</v>
      </c>
      <c r="P880" s="36" t="s">
        <v>1620</v>
      </c>
      <c r="Q880" s="36" t="s">
        <v>2367</v>
      </c>
      <c r="R880" s="36" t="s">
        <v>1620</v>
      </c>
      <c r="S880" s="36" t="s">
        <v>2367</v>
      </c>
      <c r="T880" s="36" t="s">
        <v>1620</v>
      </c>
      <c r="U880" s="36" t="s">
        <v>2367</v>
      </c>
      <c r="V880" s="36" t="s">
        <v>1620</v>
      </c>
      <c r="W880" s="36" t="s">
        <v>2367</v>
      </c>
      <c r="X880" s="36" t="s">
        <v>1620</v>
      </c>
      <c r="Y880" s="36" t="s">
        <v>2367</v>
      </c>
      <c r="Z880" s="36" t="s">
        <v>1620</v>
      </c>
      <c r="AA880" s="36" t="s">
        <v>2367</v>
      </c>
      <c r="AB880" s="36" t="s">
        <v>1620</v>
      </c>
      <c r="AC880" s="36" t="s">
        <v>1620</v>
      </c>
      <c r="AD880" s="36" t="s">
        <v>1620</v>
      </c>
      <c r="AE880" s="34" t="s">
        <v>5527</v>
      </c>
      <c r="AF880" s="34" t="s">
        <v>5483</v>
      </c>
      <c r="AG880" s="37" t="s">
        <v>3882</v>
      </c>
      <c r="AH880" s="37" t="s">
        <v>5528</v>
      </c>
      <c r="AI880" s="37" t="s">
        <v>5529</v>
      </c>
      <c r="AJ880" s="37" t="s">
        <v>5530</v>
      </c>
      <c r="AK880" s="37" t="s">
        <v>4671</v>
      </c>
      <c r="AL880" s="32"/>
    </row>
    <row r="881" spans="1:38" ht="15" customHeight="1">
      <c r="A881" s="34" t="s">
        <v>1771</v>
      </c>
      <c r="B881" s="34" t="s">
        <v>2357</v>
      </c>
      <c r="C881" s="34" t="s">
        <v>881</v>
      </c>
      <c r="D881" s="34" t="s">
        <v>806</v>
      </c>
      <c r="E881" s="38" t="s">
        <v>202</v>
      </c>
      <c r="F881" s="34" t="s">
        <v>556</v>
      </c>
      <c r="G881" s="35" t="s">
        <v>5544</v>
      </c>
      <c r="H881" s="35" t="s">
        <v>5548</v>
      </c>
      <c r="I881" s="36" t="s">
        <v>2377</v>
      </c>
      <c r="J881" s="36" t="s">
        <v>5323</v>
      </c>
      <c r="K881" s="36" t="s">
        <v>2367</v>
      </c>
      <c r="L881" s="36" t="s">
        <v>1620</v>
      </c>
      <c r="M881" s="36" t="s">
        <v>2367</v>
      </c>
      <c r="N881" s="36" t="s">
        <v>1620</v>
      </c>
      <c r="O881" s="36" t="s">
        <v>2367</v>
      </c>
      <c r="P881" s="36" t="s">
        <v>1620</v>
      </c>
      <c r="Q881" s="36" t="s">
        <v>2367</v>
      </c>
      <c r="R881" s="36" t="s">
        <v>1620</v>
      </c>
      <c r="S881" s="36" t="s">
        <v>2367</v>
      </c>
      <c r="T881" s="36" t="s">
        <v>1620</v>
      </c>
      <c r="U881" s="36" t="s">
        <v>2367</v>
      </c>
      <c r="V881" s="36" t="s">
        <v>1620</v>
      </c>
      <c r="W881" s="36" t="s">
        <v>2367</v>
      </c>
      <c r="X881" s="36" t="s">
        <v>1620</v>
      </c>
      <c r="Y881" s="36" t="s">
        <v>2367</v>
      </c>
      <c r="Z881" s="36" t="s">
        <v>1620</v>
      </c>
      <c r="AA881" s="36" t="s">
        <v>2367</v>
      </c>
      <c r="AB881" s="36" t="s">
        <v>1620</v>
      </c>
      <c r="AC881" s="36" t="s">
        <v>1620</v>
      </c>
      <c r="AD881" s="36" t="s">
        <v>1620</v>
      </c>
      <c r="AE881" s="34" t="s">
        <v>5527</v>
      </c>
      <c r="AF881" s="34" t="s">
        <v>5483</v>
      </c>
      <c r="AG881" s="37" t="s">
        <v>3882</v>
      </c>
      <c r="AH881" s="37" t="s">
        <v>5528</v>
      </c>
      <c r="AI881" s="37" t="s">
        <v>5529</v>
      </c>
      <c r="AJ881" s="37" t="s">
        <v>5530</v>
      </c>
      <c r="AK881" s="37" t="s">
        <v>4671</v>
      </c>
      <c r="AL881" s="32"/>
    </row>
    <row r="882" spans="1:38" ht="15" customHeight="1">
      <c r="A882" s="34" t="s">
        <v>1771</v>
      </c>
      <c r="B882" s="34" t="s">
        <v>2357</v>
      </c>
      <c r="C882" s="34" t="s">
        <v>881</v>
      </c>
      <c r="D882" s="34" t="s">
        <v>806</v>
      </c>
      <c r="E882" s="38" t="s">
        <v>202</v>
      </c>
      <c r="F882" s="34" t="s">
        <v>556</v>
      </c>
      <c r="G882" s="35" t="s">
        <v>5544</v>
      </c>
      <c r="H882" s="35" t="s">
        <v>5549</v>
      </c>
      <c r="I882" s="36" t="s">
        <v>2377</v>
      </c>
      <c r="J882" s="36" t="s">
        <v>5323</v>
      </c>
      <c r="K882" s="36" t="s">
        <v>2367</v>
      </c>
      <c r="L882" s="36" t="s">
        <v>1620</v>
      </c>
      <c r="M882" s="36" t="s">
        <v>2367</v>
      </c>
      <c r="N882" s="36" t="s">
        <v>1620</v>
      </c>
      <c r="O882" s="36" t="s">
        <v>2367</v>
      </c>
      <c r="P882" s="36" t="s">
        <v>1620</v>
      </c>
      <c r="Q882" s="36" t="s">
        <v>2367</v>
      </c>
      <c r="R882" s="36" t="s">
        <v>1620</v>
      </c>
      <c r="S882" s="36" t="s">
        <v>2367</v>
      </c>
      <c r="T882" s="36" t="s">
        <v>1620</v>
      </c>
      <c r="U882" s="36" t="s">
        <v>2367</v>
      </c>
      <c r="V882" s="36" t="s">
        <v>1620</v>
      </c>
      <c r="W882" s="36" t="s">
        <v>2367</v>
      </c>
      <c r="X882" s="36" t="s">
        <v>1620</v>
      </c>
      <c r="Y882" s="36" t="s">
        <v>2367</v>
      </c>
      <c r="Z882" s="36" t="s">
        <v>1620</v>
      </c>
      <c r="AA882" s="36" t="s">
        <v>2367</v>
      </c>
      <c r="AB882" s="36" t="s">
        <v>1620</v>
      </c>
      <c r="AC882" s="36" t="s">
        <v>1620</v>
      </c>
      <c r="AD882" s="36" t="s">
        <v>1620</v>
      </c>
      <c r="AE882" s="34" t="s">
        <v>5527</v>
      </c>
      <c r="AF882" s="34" t="s">
        <v>5483</v>
      </c>
      <c r="AG882" s="37" t="s">
        <v>3882</v>
      </c>
      <c r="AH882" s="37" t="s">
        <v>5528</v>
      </c>
      <c r="AI882" s="37" t="s">
        <v>5529</v>
      </c>
      <c r="AJ882" s="37" t="s">
        <v>5530</v>
      </c>
      <c r="AK882" s="37" t="s">
        <v>4671</v>
      </c>
      <c r="AL882" s="32"/>
    </row>
    <row r="883" spans="1:38" ht="15" customHeight="1">
      <c r="A883" s="34" t="s">
        <v>1771</v>
      </c>
      <c r="B883" s="34" t="s">
        <v>2357</v>
      </c>
      <c r="C883" s="34" t="s">
        <v>881</v>
      </c>
      <c r="D883" s="34" t="s">
        <v>806</v>
      </c>
      <c r="E883" s="38" t="s">
        <v>202</v>
      </c>
      <c r="F883" s="34" t="s">
        <v>556</v>
      </c>
      <c r="G883" s="35" t="s">
        <v>5544</v>
      </c>
      <c r="H883" s="35" t="s">
        <v>5550</v>
      </c>
      <c r="I883" s="36" t="s">
        <v>2377</v>
      </c>
      <c r="J883" s="36" t="s">
        <v>5323</v>
      </c>
      <c r="K883" s="36" t="s">
        <v>2367</v>
      </c>
      <c r="L883" s="36" t="s">
        <v>1620</v>
      </c>
      <c r="M883" s="36" t="s">
        <v>2367</v>
      </c>
      <c r="N883" s="36" t="s">
        <v>1620</v>
      </c>
      <c r="O883" s="36" t="s">
        <v>2367</v>
      </c>
      <c r="P883" s="36" t="s">
        <v>1620</v>
      </c>
      <c r="Q883" s="36" t="s">
        <v>2367</v>
      </c>
      <c r="R883" s="36" t="s">
        <v>1620</v>
      </c>
      <c r="S883" s="36" t="s">
        <v>2367</v>
      </c>
      <c r="T883" s="36" t="s">
        <v>1620</v>
      </c>
      <c r="U883" s="36" t="s">
        <v>2367</v>
      </c>
      <c r="V883" s="36" t="s">
        <v>1620</v>
      </c>
      <c r="W883" s="36" t="s">
        <v>2367</v>
      </c>
      <c r="X883" s="36" t="s">
        <v>1620</v>
      </c>
      <c r="Y883" s="36" t="s">
        <v>2367</v>
      </c>
      <c r="Z883" s="36" t="s">
        <v>1620</v>
      </c>
      <c r="AA883" s="36" t="s">
        <v>2367</v>
      </c>
      <c r="AB883" s="36" t="s">
        <v>1620</v>
      </c>
      <c r="AC883" s="36" t="s">
        <v>1620</v>
      </c>
      <c r="AD883" s="36" t="s">
        <v>1620</v>
      </c>
      <c r="AE883" s="34" t="s">
        <v>5527</v>
      </c>
      <c r="AF883" s="34" t="s">
        <v>5483</v>
      </c>
      <c r="AG883" s="37" t="s">
        <v>3882</v>
      </c>
      <c r="AH883" s="37" t="s">
        <v>5528</v>
      </c>
      <c r="AI883" s="37" t="s">
        <v>5529</v>
      </c>
      <c r="AJ883" s="37" t="s">
        <v>5530</v>
      </c>
      <c r="AK883" s="37" t="s">
        <v>4671</v>
      </c>
      <c r="AL883" s="32"/>
    </row>
    <row r="884" spans="1:38" ht="15" customHeight="1">
      <c r="A884" s="34" t="s">
        <v>1771</v>
      </c>
      <c r="B884" s="34" t="s">
        <v>2357</v>
      </c>
      <c r="C884" s="34" t="s">
        <v>881</v>
      </c>
      <c r="D884" s="34" t="s">
        <v>806</v>
      </c>
      <c r="E884" s="38" t="s">
        <v>202</v>
      </c>
      <c r="F884" s="34" t="s">
        <v>556</v>
      </c>
      <c r="G884" s="35" t="s">
        <v>5544</v>
      </c>
      <c r="H884" s="35" t="s">
        <v>5551</v>
      </c>
      <c r="I884" s="36" t="s">
        <v>2377</v>
      </c>
      <c r="J884" s="36" t="s">
        <v>5323</v>
      </c>
      <c r="K884" s="36" t="s">
        <v>2367</v>
      </c>
      <c r="L884" s="36" t="s">
        <v>1620</v>
      </c>
      <c r="M884" s="36" t="s">
        <v>2367</v>
      </c>
      <c r="N884" s="36" t="s">
        <v>1620</v>
      </c>
      <c r="O884" s="36" t="s">
        <v>2367</v>
      </c>
      <c r="P884" s="36" t="s">
        <v>1620</v>
      </c>
      <c r="Q884" s="36" t="s">
        <v>2367</v>
      </c>
      <c r="R884" s="36" t="s">
        <v>1620</v>
      </c>
      <c r="S884" s="36" t="s">
        <v>2367</v>
      </c>
      <c r="T884" s="36" t="s">
        <v>1620</v>
      </c>
      <c r="U884" s="36" t="s">
        <v>2367</v>
      </c>
      <c r="V884" s="36" t="s">
        <v>1620</v>
      </c>
      <c r="W884" s="36" t="s">
        <v>2367</v>
      </c>
      <c r="X884" s="36" t="s">
        <v>1620</v>
      </c>
      <c r="Y884" s="36" t="s">
        <v>2367</v>
      </c>
      <c r="Z884" s="36" t="s">
        <v>1620</v>
      </c>
      <c r="AA884" s="36" t="s">
        <v>2367</v>
      </c>
      <c r="AB884" s="36" t="s">
        <v>1620</v>
      </c>
      <c r="AC884" s="36" t="s">
        <v>1620</v>
      </c>
      <c r="AD884" s="36" t="s">
        <v>1620</v>
      </c>
      <c r="AE884" s="34" t="s">
        <v>5527</v>
      </c>
      <c r="AF884" s="34" t="s">
        <v>5483</v>
      </c>
      <c r="AG884" s="37" t="s">
        <v>3882</v>
      </c>
      <c r="AH884" s="37" t="s">
        <v>5528</v>
      </c>
      <c r="AI884" s="37" t="s">
        <v>5529</v>
      </c>
      <c r="AJ884" s="37" t="s">
        <v>5530</v>
      </c>
      <c r="AK884" s="37" t="s">
        <v>4671</v>
      </c>
      <c r="AL884" s="32"/>
    </row>
    <row r="885" spans="1:38" ht="15" customHeight="1">
      <c r="A885" s="34" t="s">
        <v>1771</v>
      </c>
      <c r="B885" s="34" t="s">
        <v>2357</v>
      </c>
      <c r="C885" s="34" t="s">
        <v>881</v>
      </c>
      <c r="D885" s="34" t="s">
        <v>806</v>
      </c>
      <c r="E885" s="38" t="s">
        <v>202</v>
      </c>
      <c r="F885" s="34" t="s">
        <v>556</v>
      </c>
      <c r="G885" s="35" t="s">
        <v>5544</v>
      </c>
      <c r="H885" s="35" t="s">
        <v>5552</v>
      </c>
      <c r="I885" s="36" t="s">
        <v>2377</v>
      </c>
      <c r="J885" s="36" t="s">
        <v>5323</v>
      </c>
      <c r="K885" s="36" t="s">
        <v>2367</v>
      </c>
      <c r="L885" s="36" t="s">
        <v>1620</v>
      </c>
      <c r="M885" s="36" t="s">
        <v>2367</v>
      </c>
      <c r="N885" s="36" t="s">
        <v>1620</v>
      </c>
      <c r="O885" s="36" t="s">
        <v>2367</v>
      </c>
      <c r="P885" s="36" t="s">
        <v>1620</v>
      </c>
      <c r="Q885" s="36" t="s">
        <v>2367</v>
      </c>
      <c r="R885" s="36" t="s">
        <v>1620</v>
      </c>
      <c r="S885" s="36" t="s">
        <v>2367</v>
      </c>
      <c r="T885" s="36" t="s">
        <v>1620</v>
      </c>
      <c r="U885" s="36" t="s">
        <v>2367</v>
      </c>
      <c r="V885" s="36" t="s">
        <v>1620</v>
      </c>
      <c r="W885" s="36" t="s">
        <v>2367</v>
      </c>
      <c r="X885" s="36" t="s">
        <v>1620</v>
      </c>
      <c r="Y885" s="36" t="s">
        <v>2367</v>
      </c>
      <c r="Z885" s="36" t="s">
        <v>1620</v>
      </c>
      <c r="AA885" s="36" t="s">
        <v>2367</v>
      </c>
      <c r="AB885" s="36" t="s">
        <v>1620</v>
      </c>
      <c r="AC885" s="36" t="s">
        <v>1620</v>
      </c>
      <c r="AD885" s="36" t="s">
        <v>1620</v>
      </c>
      <c r="AE885" s="34" t="s">
        <v>5527</v>
      </c>
      <c r="AF885" s="34" t="s">
        <v>5483</v>
      </c>
      <c r="AG885" s="37" t="s">
        <v>3882</v>
      </c>
      <c r="AH885" s="37" t="s">
        <v>5528</v>
      </c>
      <c r="AI885" s="37" t="s">
        <v>5529</v>
      </c>
      <c r="AJ885" s="37" t="s">
        <v>5530</v>
      </c>
      <c r="AK885" s="37" t="s">
        <v>4671</v>
      </c>
      <c r="AL885" s="32"/>
    </row>
    <row r="886" spans="1:38" ht="15" customHeight="1">
      <c r="A886" s="34" t="s">
        <v>1771</v>
      </c>
      <c r="B886" s="34" t="s">
        <v>2357</v>
      </c>
      <c r="C886" s="34" t="s">
        <v>881</v>
      </c>
      <c r="D886" s="34" t="s">
        <v>806</v>
      </c>
      <c r="E886" s="38" t="s">
        <v>202</v>
      </c>
      <c r="F886" s="34" t="s">
        <v>556</v>
      </c>
      <c r="G886" s="35" t="s">
        <v>5544</v>
      </c>
      <c r="H886" s="35" t="s">
        <v>5553</v>
      </c>
      <c r="I886" s="36" t="s">
        <v>2377</v>
      </c>
      <c r="J886" s="36" t="s">
        <v>5323</v>
      </c>
      <c r="K886" s="36" t="s">
        <v>2367</v>
      </c>
      <c r="L886" s="36" t="s">
        <v>1620</v>
      </c>
      <c r="M886" s="36" t="s">
        <v>2367</v>
      </c>
      <c r="N886" s="36" t="s">
        <v>1620</v>
      </c>
      <c r="O886" s="36" t="s">
        <v>2367</v>
      </c>
      <c r="P886" s="36" t="s">
        <v>1620</v>
      </c>
      <c r="Q886" s="36" t="s">
        <v>2367</v>
      </c>
      <c r="R886" s="36" t="s">
        <v>1620</v>
      </c>
      <c r="S886" s="36" t="s">
        <v>2367</v>
      </c>
      <c r="T886" s="36" t="s">
        <v>1620</v>
      </c>
      <c r="U886" s="36" t="s">
        <v>2367</v>
      </c>
      <c r="V886" s="36" t="s">
        <v>1620</v>
      </c>
      <c r="W886" s="36" t="s">
        <v>2367</v>
      </c>
      <c r="X886" s="36" t="s">
        <v>1620</v>
      </c>
      <c r="Y886" s="36" t="s">
        <v>2367</v>
      </c>
      <c r="Z886" s="36" t="s">
        <v>1620</v>
      </c>
      <c r="AA886" s="36" t="s">
        <v>2367</v>
      </c>
      <c r="AB886" s="36" t="s">
        <v>1620</v>
      </c>
      <c r="AC886" s="36" t="s">
        <v>1620</v>
      </c>
      <c r="AD886" s="36" t="s">
        <v>1620</v>
      </c>
      <c r="AE886" s="34" t="s">
        <v>5527</v>
      </c>
      <c r="AF886" s="34" t="s">
        <v>5483</v>
      </c>
      <c r="AG886" s="37" t="s">
        <v>3882</v>
      </c>
      <c r="AH886" s="37" t="s">
        <v>5528</v>
      </c>
      <c r="AI886" s="37" t="s">
        <v>5529</v>
      </c>
      <c r="AJ886" s="37" t="s">
        <v>5530</v>
      </c>
      <c r="AK886" s="37" t="s">
        <v>4671</v>
      </c>
      <c r="AL886" s="32"/>
    </row>
    <row r="887" spans="1:38" ht="15" customHeight="1">
      <c r="A887" s="34" t="s">
        <v>1771</v>
      </c>
      <c r="B887" s="34" t="s">
        <v>2357</v>
      </c>
      <c r="C887" s="34" t="s">
        <v>881</v>
      </c>
      <c r="D887" s="34" t="s">
        <v>806</v>
      </c>
      <c r="E887" s="38" t="s">
        <v>202</v>
      </c>
      <c r="F887" s="34" t="s">
        <v>556</v>
      </c>
      <c r="G887" s="35" t="s">
        <v>5544</v>
      </c>
      <c r="H887" s="35" t="s">
        <v>5554</v>
      </c>
      <c r="I887" s="36" t="s">
        <v>2377</v>
      </c>
      <c r="J887" s="36" t="s">
        <v>5323</v>
      </c>
      <c r="K887" s="36" t="s">
        <v>2367</v>
      </c>
      <c r="L887" s="36" t="s">
        <v>1620</v>
      </c>
      <c r="M887" s="36" t="s">
        <v>2367</v>
      </c>
      <c r="N887" s="36" t="s">
        <v>1620</v>
      </c>
      <c r="O887" s="36" t="s">
        <v>2367</v>
      </c>
      <c r="P887" s="36" t="s">
        <v>1620</v>
      </c>
      <c r="Q887" s="36" t="s">
        <v>2367</v>
      </c>
      <c r="R887" s="36" t="s">
        <v>1620</v>
      </c>
      <c r="S887" s="36" t="s">
        <v>2367</v>
      </c>
      <c r="T887" s="36" t="s">
        <v>1620</v>
      </c>
      <c r="U887" s="36" t="s">
        <v>2367</v>
      </c>
      <c r="V887" s="36" t="s">
        <v>1620</v>
      </c>
      <c r="W887" s="36" t="s">
        <v>2367</v>
      </c>
      <c r="X887" s="36" t="s">
        <v>1620</v>
      </c>
      <c r="Y887" s="36" t="s">
        <v>2367</v>
      </c>
      <c r="Z887" s="36" t="s">
        <v>1620</v>
      </c>
      <c r="AA887" s="36" t="s">
        <v>2367</v>
      </c>
      <c r="AB887" s="36" t="s">
        <v>1620</v>
      </c>
      <c r="AC887" s="36" t="s">
        <v>1620</v>
      </c>
      <c r="AD887" s="36" t="s">
        <v>1620</v>
      </c>
      <c r="AE887" s="34" t="s">
        <v>5527</v>
      </c>
      <c r="AF887" s="34" t="s">
        <v>5483</v>
      </c>
      <c r="AG887" s="37" t="s">
        <v>3882</v>
      </c>
      <c r="AH887" s="37" t="s">
        <v>5528</v>
      </c>
      <c r="AI887" s="37" t="s">
        <v>5529</v>
      </c>
      <c r="AJ887" s="37" t="s">
        <v>5530</v>
      </c>
      <c r="AK887" s="37" t="s">
        <v>4671</v>
      </c>
      <c r="AL887" s="32"/>
    </row>
    <row r="888" spans="1:38" ht="15" customHeight="1">
      <c r="A888" s="34" t="s">
        <v>1771</v>
      </c>
      <c r="B888" s="34" t="s">
        <v>2357</v>
      </c>
      <c r="C888" s="34" t="s">
        <v>881</v>
      </c>
      <c r="D888" s="34" t="s">
        <v>806</v>
      </c>
      <c r="E888" s="38" t="s">
        <v>202</v>
      </c>
      <c r="F888" s="34" t="s">
        <v>556</v>
      </c>
      <c r="G888" s="35" t="s">
        <v>5544</v>
      </c>
      <c r="H888" s="35" t="s">
        <v>5555</v>
      </c>
      <c r="I888" s="36" t="s">
        <v>2377</v>
      </c>
      <c r="J888" s="36" t="s">
        <v>5323</v>
      </c>
      <c r="K888" s="36" t="s">
        <v>2367</v>
      </c>
      <c r="L888" s="36" t="s">
        <v>1620</v>
      </c>
      <c r="M888" s="36" t="s">
        <v>2367</v>
      </c>
      <c r="N888" s="36" t="s">
        <v>1620</v>
      </c>
      <c r="O888" s="36" t="s">
        <v>2367</v>
      </c>
      <c r="P888" s="36" t="s">
        <v>1620</v>
      </c>
      <c r="Q888" s="36" t="s">
        <v>2367</v>
      </c>
      <c r="R888" s="36" t="s">
        <v>1620</v>
      </c>
      <c r="S888" s="36" t="s">
        <v>2367</v>
      </c>
      <c r="T888" s="36" t="s">
        <v>1620</v>
      </c>
      <c r="U888" s="36" t="s">
        <v>2367</v>
      </c>
      <c r="V888" s="36" t="s">
        <v>1620</v>
      </c>
      <c r="W888" s="36" t="s">
        <v>2367</v>
      </c>
      <c r="X888" s="36" t="s">
        <v>1620</v>
      </c>
      <c r="Y888" s="36" t="s">
        <v>2367</v>
      </c>
      <c r="Z888" s="36" t="s">
        <v>1620</v>
      </c>
      <c r="AA888" s="36" t="s">
        <v>2367</v>
      </c>
      <c r="AB888" s="36" t="s">
        <v>1620</v>
      </c>
      <c r="AC888" s="36" t="s">
        <v>1620</v>
      </c>
      <c r="AD888" s="36" t="s">
        <v>1620</v>
      </c>
      <c r="AE888" s="34" t="s">
        <v>5527</v>
      </c>
      <c r="AF888" s="34" t="s">
        <v>5483</v>
      </c>
      <c r="AG888" s="37" t="s">
        <v>3882</v>
      </c>
      <c r="AH888" s="37" t="s">
        <v>5528</v>
      </c>
      <c r="AI888" s="37" t="s">
        <v>5529</v>
      </c>
      <c r="AJ888" s="37" t="s">
        <v>5530</v>
      </c>
      <c r="AK888" s="37" t="s">
        <v>4671</v>
      </c>
      <c r="AL888" s="32"/>
    </row>
    <row r="889" spans="1:38" ht="15" customHeight="1">
      <c r="A889" s="34" t="s">
        <v>1771</v>
      </c>
      <c r="B889" s="34" t="s">
        <v>2357</v>
      </c>
      <c r="C889" s="34" t="s">
        <v>881</v>
      </c>
      <c r="D889" s="34" t="s">
        <v>806</v>
      </c>
      <c r="E889" s="38" t="s">
        <v>202</v>
      </c>
      <c r="F889" s="34" t="s">
        <v>556</v>
      </c>
      <c r="G889" s="35" t="s">
        <v>5556</v>
      </c>
      <c r="H889" s="35" t="s">
        <v>5557</v>
      </c>
      <c r="I889" s="36" t="s">
        <v>2519</v>
      </c>
      <c r="J889" s="36" t="s">
        <v>1652</v>
      </c>
      <c r="K889" s="36" t="s">
        <v>2367</v>
      </c>
      <c r="L889" s="36" t="s">
        <v>1620</v>
      </c>
      <c r="M889" s="36" t="s">
        <v>2367</v>
      </c>
      <c r="N889" s="36" t="s">
        <v>1620</v>
      </c>
      <c r="O889" s="36" t="s">
        <v>2367</v>
      </c>
      <c r="P889" s="36" t="s">
        <v>1620</v>
      </c>
      <c r="Q889" s="36" t="s">
        <v>2367</v>
      </c>
      <c r="R889" s="36" t="s">
        <v>1620</v>
      </c>
      <c r="S889" s="36" t="s">
        <v>2367</v>
      </c>
      <c r="T889" s="36" t="s">
        <v>1620</v>
      </c>
      <c r="U889" s="36" t="s">
        <v>2367</v>
      </c>
      <c r="V889" s="36" t="s">
        <v>1620</v>
      </c>
      <c r="W889" s="36" t="s">
        <v>2367</v>
      </c>
      <c r="X889" s="36" t="s">
        <v>1620</v>
      </c>
      <c r="Y889" s="36" t="s">
        <v>2367</v>
      </c>
      <c r="Z889" s="36" t="s">
        <v>1620</v>
      </c>
      <c r="AA889" s="36" t="s">
        <v>2367</v>
      </c>
      <c r="AB889" s="36" t="s">
        <v>1620</v>
      </c>
      <c r="AC889" s="36" t="s">
        <v>1620</v>
      </c>
      <c r="AD889" s="36" t="s">
        <v>1620</v>
      </c>
      <c r="AE889" s="34" t="s">
        <v>5527</v>
      </c>
      <c r="AF889" s="34" t="s">
        <v>5483</v>
      </c>
      <c r="AG889" s="37" t="s">
        <v>3882</v>
      </c>
      <c r="AH889" s="37" t="s">
        <v>5528</v>
      </c>
      <c r="AI889" s="37" t="s">
        <v>5529</v>
      </c>
      <c r="AJ889" s="37" t="s">
        <v>5530</v>
      </c>
      <c r="AK889" s="37" t="s">
        <v>4671</v>
      </c>
      <c r="AL889" s="32"/>
    </row>
    <row r="890" spans="1:38" ht="15" customHeight="1">
      <c r="A890" s="34" t="s">
        <v>1771</v>
      </c>
      <c r="B890" s="34" t="s">
        <v>2357</v>
      </c>
      <c r="C890" s="34" t="s">
        <v>881</v>
      </c>
      <c r="D890" s="34" t="s">
        <v>806</v>
      </c>
      <c r="E890" s="38" t="s">
        <v>202</v>
      </c>
      <c r="F890" s="34" t="s">
        <v>556</v>
      </c>
      <c r="G890" s="35" t="s">
        <v>5556</v>
      </c>
      <c r="H890" s="35" t="s">
        <v>5558</v>
      </c>
      <c r="I890" s="36" t="s">
        <v>2415</v>
      </c>
      <c r="J890" s="36" t="s">
        <v>1652</v>
      </c>
      <c r="K890" s="36" t="s">
        <v>2377</v>
      </c>
      <c r="L890" s="36" t="s">
        <v>2560</v>
      </c>
      <c r="M890" s="36" t="s">
        <v>2367</v>
      </c>
      <c r="N890" s="36" t="s">
        <v>1620</v>
      </c>
      <c r="O890" s="36" t="s">
        <v>2377</v>
      </c>
      <c r="P890" s="36" t="s">
        <v>2560</v>
      </c>
      <c r="Q890" s="36" t="s">
        <v>2367</v>
      </c>
      <c r="R890" s="36" t="s">
        <v>1620</v>
      </c>
      <c r="S890" s="36" t="s">
        <v>2367</v>
      </c>
      <c r="T890" s="36" t="s">
        <v>1620</v>
      </c>
      <c r="U890" s="36" t="s">
        <v>2367</v>
      </c>
      <c r="V890" s="36" t="s">
        <v>1620</v>
      </c>
      <c r="W890" s="36" t="s">
        <v>2367</v>
      </c>
      <c r="X890" s="36" t="s">
        <v>1620</v>
      </c>
      <c r="Y890" s="36" t="s">
        <v>2367</v>
      </c>
      <c r="Z890" s="36" t="s">
        <v>1620</v>
      </c>
      <c r="AA890" s="36" t="s">
        <v>2367</v>
      </c>
      <c r="AB890" s="36" t="s">
        <v>1620</v>
      </c>
      <c r="AC890" s="36" t="s">
        <v>1620</v>
      </c>
      <c r="AD890" s="36" t="s">
        <v>1620</v>
      </c>
      <c r="AE890" s="34" t="s">
        <v>5527</v>
      </c>
      <c r="AF890" s="34" t="s">
        <v>5559</v>
      </c>
      <c r="AG890" s="37" t="s">
        <v>3882</v>
      </c>
      <c r="AH890" s="37" t="s">
        <v>5528</v>
      </c>
      <c r="AI890" s="37" t="s">
        <v>5529</v>
      </c>
      <c r="AJ890" s="37" t="s">
        <v>5530</v>
      </c>
      <c r="AK890" s="37" t="s">
        <v>4671</v>
      </c>
      <c r="AL890" s="32"/>
    </row>
    <row r="891" spans="1:38" ht="15" customHeight="1">
      <c r="A891" s="34" t="s">
        <v>1771</v>
      </c>
      <c r="B891" s="34" t="s">
        <v>2357</v>
      </c>
      <c r="C891" s="34" t="s">
        <v>881</v>
      </c>
      <c r="D891" s="34" t="s">
        <v>806</v>
      </c>
      <c r="E891" s="38" t="s">
        <v>202</v>
      </c>
      <c r="F891" s="34" t="s">
        <v>556</v>
      </c>
      <c r="G891" s="35" t="s">
        <v>5556</v>
      </c>
      <c r="H891" s="35" t="s">
        <v>5560</v>
      </c>
      <c r="I891" s="36" t="s">
        <v>2377</v>
      </c>
      <c r="J891" s="36" t="s">
        <v>1652</v>
      </c>
      <c r="K891" s="36" t="s">
        <v>2367</v>
      </c>
      <c r="L891" s="36" t="s">
        <v>1620</v>
      </c>
      <c r="M891" s="36" t="s">
        <v>2367</v>
      </c>
      <c r="N891" s="36" t="s">
        <v>1620</v>
      </c>
      <c r="O891" s="36" t="s">
        <v>2367</v>
      </c>
      <c r="P891" s="36" t="s">
        <v>1620</v>
      </c>
      <c r="Q891" s="36" t="s">
        <v>2367</v>
      </c>
      <c r="R891" s="36" t="s">
        <v>1620</v>
      </c>
      <c r="S891" s="36" t="s">
        <v>2367</v>
      </c>
      <c r="T891" s="36" t="s">
        <v>1620</v>
      </c>
      <c r="U891" s="36" t="s">
        <v>2367</v>
      </c>
      <c r="V891" s="36" t="s">
        <v>1620</v>
      </c>
      <c r="W891" s="36" t="s">
        <v>2367</v>
      </c>
      <c r="X891" s="36" t="s">
        <v>1620</v>
      </c>
      <c r="Y891" s="36" t="s">
        <v>2367</v>
      </c>
      <c r="Z891" s="36" t="s">
        <v>1620</v>
      </c>
      <c r="AA891" s="36" t="s">
        <v>2367</v>
      </c>
      <c r="AB891" s="36" t="s">
        <v>1620</v>
      </c>
      <c r="AC891" s="36" t="s">
        <v>1620</v>
      </c>
      <c r="AD891" s="36" t="s">
        <v>1620</v>
      </c>
      <c r="AE891" s="34" t="s">
        <v>5527</v>
      </c>
      <c r="AF891" s="34" t="s">
        <v>5483</v>
      </c>
      <c r="AG891" s="37" t="s">
        <v>3882</v>
      </c>
      <c r="AH891" s="37" t="s">
        <v>5528</v>
      </c>
      <c r="AI891" s="37" t="s">
        <v>5529</v>
      </c>
      <c r="AJ891" s="37" t="s">
        <v>5530</v>
      </c>
      <c r="AK891" s="37" t="s">
        <v>4671</v>
      </c>
      <c r="AL891" s="32"/>
    </row>
    <row r="892" spans="1:38" ht="15" customHeight="1">
      <c r="A892" s="34" t="s">
        <v>1771</v>
      </c>
      <c r="B892" s="34" t="s">
        <v>2357</v>
      </c>
      <c r="C892" s="34" t="s">
        <v>881</v>
      </c>
      <c r="D892" s="34" t="s">
        <v>806</v>
      </c>
      <c r="E892" s="38" t="s">
        <v>202</v>
      </c>
      <c r="F892" s="34" t="s">
        <v>556</v>
      </c>
      <c r="G892" s="35" t="s">
        <v>5556</v>
      </c>
      <c r="H892" s="35" t="s">
        <v>5561</v>
      </c>
      <c r="I892" s="36" t="s">
        <v>2377</v>
      </c>
      <c r="J892" s="36" t="s">
        <v>1652</v>
      </c>
      <c r="K892" s="36" t="s">
        <v>2367</v>
      </c>
      <c r="L892" s="36" t="s">
        <v>1620</v>
      </c>
      <c r="M892" s="36" t="s">
        <v>2367</v>
      </c>
      <c r="N892" s="36" t="s">
        <v>1620</v>
      </c>
      <c r="O892" s="36" t="s">
        <v>2367</v>
      </c>
      <c r="P892" s="36" t="s">
        <v>1620</v>
      </c>
      <c r="Q892" s="36" t="s">
        <v>2367</v>
      </c>
      <c r="R892" s="36" t="s">
        <v>1620</v>
      </c>
      <c r="S892" s="36" t="s">
        <v>2367</v>
      </c>
      <c r="T892" s="36" t="s">
        <v>1620</v>
      </c>
      <c r="U892" s="36" t="s">
        <v>2367</v>
      </c>
      <c r="V892" s="36" t="s">
        <v>1620</v>
      </c>
      <c r="W892" s="36" t="s">
        <v>2367</v>
      </c>
      <c r="X892" s="36" t="s">
        <v>1620</v>
      </c>
      <c r="Y892" s="36" t="s">
        <v>2367</v>
      </c>
      <c r="Z892" s="36" t="s">
        <v>1620</v>
      </c>
      <c r="AA892" s="36" t="s">
        <v>2367</v>
      </c>
      <c r="AB892" s="36" t="s">
        <v>1620</v>
      </c>
      <c r="AC892" s="36" t="s">
        <v>1620</v>
      </c>
      <c r="AD892" s="36" t="s">
        <v>1620</v>
      </c>
      <c r="AE892" s="34" t="s">
        <v>5527</v>
      </c>
      <c r="AF892" s="34" t="s">
        <v>5483</v>
      </c>
      <c r="AG892" s="37" t="s">
        <v>3882</v>
      </c>
      <c r="AH892" s="37" t="s">
        <v>5528</v>
      </c>
      <c r="AI892" s="37" t="s">
        <v>5529</v>
      </c>
      <c r="AJ892" s="37" t="s">
        <v>5530</v>
      </c>
      <c r="AK892" s="37" t="s">
        <v>4671</v>
      </c>
      <c r="AL892" s="32"/>
    </row>
    <row r="893" spans="1:38" ht="15" customHeight="1">
      <c r="A893" s="34" t="s">
        <v>1771</v>
      </c>
      <c r="B893" s="34" t="s">
        <v>2357</v>
      </c>
      <c r="C893" s="34" t="s">
        <v>881</v>
      </c>
      <c r="D893" s="34" t="s">
        <v>806</v>
      </c>
      <c r="E893" s="38" t="s">
        <v>202</v>
      </c>
      <c r="F893" s="34" t="s">
        <v>556</v>
      </c>
      <c r="G893" s="35" t="s">
        <v>5556</v>
      </c>
      <c r="H893" s="35" t="s">
        <v>5562</v>
      </c>
      <c r="I893" s="36" t="s">
        <v>2377</v>
      </c>
      <c r="J893" s="36" t="s">
        <v>1621</v>
      </c>
      <c r="K893" s="36" t="s">
        <v>2367</v>
      </c>
      <c r="L893" s="36" t="s">
        <v>1620</v>
      </c>
      <c r="M893" s="36" t="s">
        <v>2367</v>
      </c>
      <c r="N893" s="36" t="s">
        <v>1620</v>
      </c>
      <c r="O893" s="36" t="s">
        <v>2367</v>
      </c>
      <c r="P893" s="36" t="s">
        <v>1620</v>
      </c>
      <c r="Q893" s="36" t="s">
        <v>2367</v>
      </c>
      <c r="R893" s="36" t="s">
        <v>1620</v>
      </c>
      <c r="S893" s="36" t="s">
        <v>2367</v>
      </c>
      <c r="T893" s="36" t="s">
        <v>1620</v>
      </c>
      <c r="U893" s="36" t="s">
        <v>2367</v>
      </c>
      <c r="V893" s="36" t="s">
        <v>1620</v>
      </c>
      <c r="W893" s="36" t="s">
        <v>2367</v>
      </c>
      <c r="X893" s="36" t="s">
        <v>1620</v>
      </c>
      <c r="Y893" s="36" t="s">
        <v>2367</v>
      </c>
      <c r="Z893" s="36" t="s">
        <v>1620</v>
      </c>
      <c r="AA893" s="36" t="s">
        <v>2367</v>
      </c>
      <c r="AB893" s="36" t="s">
        <v>1620</v>
      </c>
      <c r="AC893" s="36" t="s">
        <v>1620</v>
      </c>
      <c r="AD893" s="36" t="s">
        <v>1620</v>
      </c>
      <c r="AE893" s="34" t="s">
        <v>5527</v>
      </c>
      <c r="AF893" s="34" t="s">
        <v>5469</v>
      </c>
      <c r="AG893" s="37" t="s">
        <v>3882</v>
      </c>
      <c r="AH893" s="37" t="s">
        <v>5528</v>
      </c>
      <c r="AI893" s="37" t="s">
        <v>5529</v>
      </c>
      <c r="AJ893" s="37" t="s">
        <v>5530</v>
      </c>
      <c r="AK893" s="37" t="s">
        <v>4671</v>
      </c>
      <c r="AL893" s="32"/>
    </row>
    <row r="894" spans="1:38" ht="15" customHeight="1">
      <c r="A894" s="34" t="s">
        <v>1771</v>
      </c>
      <c r="B894" s="34" t="s">
        <v>2357</v>
      </c>
      <c r="C894" s="34" t="s">
        <v>881</v>
      </c>
      <c r="D894" s="34" t="s">
        <v>806</v>
      </c>
      <c r="E894" s="38" t="s">
        <v>202</v>
      </c>
      <c r="F894" s="34" t="s">
        <v>556</v>
      </c>
      <c r="G894" s="35" t="s">
        <v>5556</v>
      </c>
      <c r="H894" s="35" t="s">
        <v>5563</v>
      </c>
      <c r="I894" s="36" t="s">
        <v>2377</v>
      </c>
      <c r="J894" s="36" t="s">
        <v>2712</v>
      </c>
      <c r="K894" s="36" t="s">
        <v>2367</v>
      </c>
      <c r="L894" s="36" t="s">
        <v>1620</v>
      </c>
      <c r="M894" s="36" t="s">
        <v>2367</v>
      </c>
      <c r="N894" s="36" t="s">
        <v>1620</v>
      </c>
      <c r="O894" s="36" t="s">
        <v>2367</v>
      </c>
      <c r="P894" s="36" t="s">
        <v>1620</v>
      </c>
      <c r="Q894" s="36" t="s">
        <v>2367</v>
      </c>
      <c r="R894" s="36" t="s">
        <v>1620</v>
      </c>
      <c r="S894" s="36" t="s">
        <v>2367</v>
      </c>
      <c r="T894" s="36" t="s">
        <v>1620</v>
      </c>
      <c r="U894" s="36" t="s">
        <v>2367</v>
      </c>
      <c r="V894" s="36" t="s">
        <v>1620</v>
      </c>
      <c r="W894" s="36" t="s">
        <v>2367</v>
      </c>
      <c r="X894" s="36" t="s">
        <v>1620</v>
      </c>
      <c r="Y894" s="36" t="s">
        <v>2367</v>
      </c>
      <c r="Z894" s="36" t="s">
        <v>1620</v>
      </c>
      <c r="AA894" s="36" t="s">
        <v>2367</v>
      </c>
      <c r="AB894" s="36" t="s">
        <v>1620</v>
      </c>
      <c r="AC894" s="36" t="s">
        <v>1620</v>
      </c>
      <c r="AD894" s="36" t="s">
        <v>1620</v>
      </c>
      <c r="AE894" s="34" t="s">
        <v>5527</v>
      </c>
      <c r="AF894" s="34" t="s">
        <v>5469</v>
      </c>
      <c r="AG894" s="37" t="s">
        <v>3882</v>
      </c>
      <c r="AH894" s="37" t="s">
        <v>5528</v>
      </c>
      <c r="AI894" s="37" t="s">
        <v>5529</v>
      </c>
      <c r="AJ894" s="37" t="s">
        <v>5530</v>
      </c>
      <c r="AK894" s="37" t="s">
        <v>4671</v>
      </c>
      <c r="AL894" s="32"/>
    </row>
    <row r="895" spans="1:38" ht="15" customHeight="1">
      <c r="A895" s="34" t="s">
        <v>1771</v>
      </c>
      <c r="B895" s="34" t="s">
        <v>2357</v>
      </c>
      <c r="C895" s="34" t="s">
        <v>881</v>
      </c>
      <c r="D895" s="34" t="s">
        <v>806</v>
      </c>
      <c r="E895" s="38" t="s">
        <v>203</v>
      </c>
      <c r="F895" s="34" t="s">
        <v>5564</v>
      </c>
      <c r="G895" s="35" t="s">
        <v>5565</v>
      </c>
      <c r="H895" s="35" t="s">
        <v>5566</v>
      </c>
      <c r="I895" s="36" t="s">
        <v>5567</v>
      </c>
      <c r="J895" s="36" t="s">
        <v>1638</v>
      </c>
      <c r="K895" s="36" t="s">
        <v>2367</v>
      </c>
      <c r="L895" s="36" t="s">
        <v>1620</v>
      </c>
      <c r="M895" s="36" t="s">
        <v>2367</v>
      </c>
      <c r="N895" s="36" t="s">
        <v>1620</v>
      </c>
      <c r="O895" s="36" t="s">
        <v>2367</v>
      </c>
      <c r="P895" s="36" t="s">
        <v>1620</v>
      </c>
      <c r="Q895" s="36" t="s">
        <v>2367</v>
      </c>
      <c r="R895" s="36" t="s">
        <v>1620</v>
      </c>
      <c r="S895" s="36" t="s">
        <v>2367</v>
      </c>
      <c r="T895" s="36" t="s">
        <v>1620</v>
      </c>
      <c r="U895" s="36" t="s">
        <v>2367</v>
      </c>
      <c r="V895" s="36" t="s">
        <v>1620</v>
      </c>
      <c r="W895" s="36" t="s">
        <v>2367</v>
      </c>
      <c r="X895" s="36" t="s">
        <v>1620</v>
      </c>
      <c r="Y895" s="36" t="s">
        <v>2367</v>
      </c>
      <c r="Z895" s="36" t="s">
        <v>1620</v>
      </c>
      <c r="AA895" s="36" t="s">
        <v>2367</v>
      </c>
      <c r="AB895" s="36" t="s">
        <v>1620</v>
      </c>
      <c r="AC895" s="36" t="s">
        <v>1620</v>
      </c>
      <c r="AD895" s="36" t="s">
        <v>1620</v>
      </c>
      <c r="AE895" s="34" t="s">
        <v>5568</v>
      </c>
      <c r="AF895" s="34" t="s">
        <v>5469</v>
      </c>
      <c r="AG895" s="37" t="s">
        <v>5569</v>
      </c>
      <c r="AH895" s="37" t="s">
        <v>5570</v>
      </c>
      <c r="AI895" s="37" t="s">
        <v>5571</v>
      </c>
      <c r="AJ895" s="37" t="s">
        <v>5572</v>
      </c>
      <c r="AK895" s="37" t="s">
        <v>5573</v>
      </c>
      <c r="AL895" s="32"/>
    </row>
    <row r="896" spans="1:38" ht="15" customHeight="1">
      <c r="A896" s="34" t="s">
        <v>1771</v>
      </c>
      <c r="B896" s="34" t="s">
        <v>2357</v>
      </c>
      <c r="C896" s="34" t="s">
        <v>881</v>
      </c>
      <c r="D896" s="34" t="s">
        <v>806</v>
      </c>
      <c r="E896" s="38" t="s">
        <v>203</v>
      </c>
      <c r="F896" s="34" t="s">
        <v>5564</v>
      </c>
      <c r="G896" s="35" t="s">
        <v>5574</v>
      </c>
      <c r="H896" s="35" t="s">
        <v>5575</v>
      </c>
      <c r="I896" s="36" t="s">
        <v>5567</v>
      </c>
      <c r="J896" s="36" t="s">
        <v>3080</v>
      </c>
      <c r="K896" s="36" t="s">
        <v>2513</v>
      </c>
      <c r="L896" s="36" t="s">
        <v>5576</v>
      </c>
      <c r="M896" s="36" t="s">
        <v>2367</v>
      </c>
      <c r="N896" s="36" t="s">
        <v>1620</v>
      </c>
      <c r="O896" s="36" t="s">
        <v>2367</v>
      </c>
      <c r="P896" s="36" t="s">
        <v>1620</v>
      </c>
      <c r="Q896" s="36" t="s">
        <v>2367</v>
      </c>
      <c r="R896" s="36" t="s">
        <v>1620</v>
      </c>
      <c r="S896" s="36" t="s">
        <v>2513</v>
      </c>
      <c r="T896" s="36" t="s">
        <v>5576</v>
      </c>
      <c r="U896" s="36" t="s">
        <v>2367</v>
      </c>
      <c r="V896" s="36" t="s">
        <v>1620</v>
      </c>
      <c r="W896" s="36" t="s">
        <v>2367</v>
      </c>
      <c r="X896" s="36" t="s">
        <v>1620</v>
      </c>
      <c r="Y896" s="36" t="s">
        <v>2367</v>
      </c>
      <c r="Z896" s="36" t="s">
        <v>1620</v>
      </c>
      <c r="AA896" s="36" t="s">
        <v>2367</v>
      </c>
      <c r="AB896" s="36" t="s">
        <v>1620</v>
      </c>
      <c r="AC896" s="36" t="s">
        <v>1620</v>
      </c>
      <c r="AD896" s="36" t="s">
        <v>1620</v>
      </c>
      <c r="AE896" s="34" t="s">
        <v>5568</v>
      </c>
      <c r="AF896" s="34" t="s">
        <v>5469</v>
      </c>
      <c r="AG896" s="37" t="s">
        <v>5569</v>
      </c>
      <c r="AH896" s="37" t="s">
        <v>5570</v>
      </c>
      <c r="AI896" s="37" t="s">
        <v>5571</v>
      </c>
      <c r="AJ896" s="37" t="s">
        <v>5572</v>
      </c>
      <c r="AK896" s="37" t="s">
        <v>5573</v>
      </c>
      <c r="AL896" s="32"/>
    </row>
    <row r="897" spans="1:38" ht="15" customHeight="1">
      <c r="A897" s="34" t="s">
        <v>1771</v>
      </c>
      <c r="B897" s="34" t="s">
        <v>2357</v>
      </c>
      <c r="C897" s="34" t="s">
        <v>881</v>
      </c>
      <c r="D897" s="34" t="s">
        <v>806</v>
      </c>
      <c r="E897" s="38" t="s">
        <v>203</v>
      </c>
      <c r="F897" s="34" t="s">
        <v>5564</v>
      </c>
      <c r="G897" s="35" t="s">
        <v>5577</v>
      </c>
      <c r="H897" s="35" t="s">
        <v>5578</v>
      </c>
      <c r="I897" s="36" t="s">
        <v>3124</v>
      </c>
      <c r="J897" s="36" t="s">
        <v>3080</v>
      </c>
      <c r="K897" s="36" t="s">
        <v>2377</v>
      </c>
      <c r="L897" s="36" t="s">
        <v>2803</v>
      </c>
      <c r="M897" s="36" t="s">
        <v>2367</v>
      </c>
      <c r="N897" s="36" t="s">
        <v>1620</v>
      </c>
      <c r="O897" s="36" t="s">
        <v>2367</v>
      </c>
      <c r="P897" s="36" t="s">
        <v>1620</v>
      </c>
      <c r="Q897" s="36" t="s">
        <v>2367</v>
      </c>
      <c r="R897" s="36" t="s">
        <v>1620</v>
      </c>
      <c r="S897" s="36" t="s">
        <v>2377</v>
      </c>
      <c r="T897" s="36" t="s">
        <v>2803</v>
      </c>
      <c r="U897" s="36" t="s">
        <v>2367</v>
      </c>
      <c r="V897" s="36" t="s">
        <v>1620</v>
      </c>
      <c r="W897" s="36" t="s">
        <v>2367</v>
      </c>
      <c r="X897" s="36" t="s">
        <v>1620</v>
      </c>
      <c r="Y897" s="36" t="s">
        <v>2367</v>
      </c>
      <c r="Z897" s="36" t="s">
        <v>1620</v>
      </c>
      <c r="AA897" s="36" t="s">
        <v>2367</v>
      </c>
      <c r="AB897" s="36" t="s">
        <v>1620</v>
      </c>
      <c r="AC897" s="36" t="s">
        <v>1620</v>
      </c>
      <c r="AD897" s="36" t="s">
        <v>1620</v>
      </c>
      <c r="AE897" s="34" t="s">
        <v>5568</v>
      </c>
      <c r="AF897" s="34" t="s">
        <v>5469</v>
      </c>
      <c r="AG897" s="37" t="s">
        <v>5569</v>
      </c>
      <c r="AH897" s="37" t="s">
        <v>5570</v>
      </c>
      <c r="AI897" s="37" t="s">
        <v>5571</v>
      </c>
      <c r="AJ897" s="37" t="s">
        <v>5572</v>
      </c>
      <c r="AK897" s="37" t="s">
        <v>5573</v>
      </c>
      <c r="AL897" s="32"/>
    </row>
    <row r="898" spans="1:38" ht="15" customHeight="1">
      <c r="A898" s="34" t="s">
        <v>1771</v>
      </c>
      <c r="B898" s="34" t="s">
        <v>2357</v>
      </c>
      <c r="C898" s="34" t="s">
        <v>881</v>
      </c>
      <c r="D898" s="34" t="s">
        <v>806</v>
      </c>
      <c r="E898" s="38" t="s">
        <v>203</v>
      </c>
      <c r="F898" s="34" t="s">
        <v>5564</v>
      </c>
      <c r="G898" s="35" t="s">
        <v>5579</v>
      </c>
      <c r="H898" s="35" t="s">
        <v>5580</v>
      </c>
      <c r="I898" s="36" t="s">
        <v>2361</v>
      </c>
      <c r="J898" s="36" t="s">
        <v>1638</v>
      </c>
      <c r="K898" s="36" t="s">
        <v>3128</v>
      </c>
      <c r="L898" s="36" t="s">
        <v>1673</v>
      </c>
      <c r="M898" s="36" t="s">
        <v>3128</v>
      </c>
      <c r="N898" s="36" t="s">
        <v>1673</v>
      </c>
      <c r="O898" s="36" t="s">
        <v>2367</v>
      </c>
      <c r="P898" s="36" t="s">
        <v>1620</v>
      </c>
      <c r="Q898" s="36" t="s">
        <v>2367</v>
      </c>
      <c r="R898" s="36" t="s">
        <v>1620</v>
      </c>
      <c r="S898" s="36" t="s">
        <v>2367</v>
      </c>
      <c r="T898" s="36" t="s">
        <v>1620</v>
      </c>
      <c r="U898" s="36" t="s">
        <v>3128</v>
      </c>
      <c r="V898" s="36" t="s">
        <v>1673</v>
      </c>
      <c r="W898" s="36" t="s">
        <v>2367</v>
      </c>
      <c r="X898" s="36" t="s">
        <v>1620</v>
      </c>
      <c r="Y898" s="36" t="s">
        <v>2367</v>
      </c>
      <c r="Z898" s="36" t="s">
        <v>1620</v>
      </c>
      <c r="AA898" s="36" t="s">
        <v>2367</v>
      </c>
      <c r="AB898" s="36" t="s">
        <v>1620</v>
      </c>
      <c r="AC898" s="36" t="s">
        <v>3128</v>
      </c>
      <c r="AD898" s="36" t="s">
        <v>1673</v>
      </c>
      <c r="AE898" s="34" t="s">
        <v>5581</v>
      </c>
      <c r="AF898" s="34" t="s">
        <v>5469</v>
      </c>
      <c r="AG898" s="37" t="s">
        <v>5569</v>
      </c>
      <c r="AH898" s="37" t="s">
        <v>5570</v>
      </c>
      <c r="AI898" s="37" t="s">
        <v>5571</v>
      </c>
      <c r="AJ898" s="37" t="s">
        <v>5572</v>
      </c>
      <c r="AK898" s="37" t="s">
        <v>5573</v>
      </c>
      <c r="AL898" s="32"/>
    </row>
    <row r="899" spans="1:38" ht="15" customHeight="1">
      <c r="A899" s="34" t="s">
        <v>1771</v>
      </c>
      <c r="B899" s="34" t="s">
        <v>2357</v>
      </c>
      <c r="C899" s="34" t="s">
        <v>881</v>
      </c>
      <c r="D899" s="34" t="s">
        <v>806</v>
      </c>
      <c r="E899" s="38" t="s">
        <v>204</v>
      </c>
      <c r="F899" s="34" t="s">
        <v>557</v>
      </c>
      <c r="G899" s="35" t="s">
        <v>5583</v>
      </c>
      <c r="H899" s="35" t="s">
        <v>5584</v>
      </c>
      <c r="I899" s="36" t="s">
        <v>5585</v>
      </c>
      <c r="J899" s="36" t="s">
        <v>2394</v>
      </c>
      <c r="K899" s="36" t="s">
        <v>5586</v>
      </c>
      <c r="L899" s="36" t="s">
        <v>1637</v>
      </c>
      <c r="M899" s="36" t="s">
        <v>2367</v>
      </c>
      <c r="N899" s="36" t="s">
        <v>1620</v>
      </c>
      <c r="O899" s="36" t="s">
        <v>2367</v>
      </c>
      <c r="P899" s="36" t="s">
        <v>1620</v>
      </c>
      <c r="Q899" s="36" t="s">
        <v>2367</v>
      </c>
      <c r="R899" s="36" t="s">
        <v>1620</v>
      </c>
      <c r="S899" s="36" t="s">
        <v>5586</v>
      </c>
      <c r="T899" s="36" t="s">
        <v>1637</v>
      </c>
      <c r="U899" s="36" t="s">
        <v>2367</v>
      </c>
      <c r="V899" s="36" t="s">
        <v>1620</v>
      </c>
      <c r="W899" s="36" t="s">
        <v>2367</v>
      </c>
      <c r="X899" s="36" t="s">
        <v>1620</v>
      </c>
      <c r="Y899" s="36" t="s">
        <v>2367</v>
      </c>
      <c r="Z899" s="36" t="s">
        <v>1620</v>
      </c>
      <c r="AA899" s="36" t="s">
        <v>2367</v>
      </c>
      <c r="AB899" s="36" t="s">
        <v>1620</v>
      </c>
      <c r="AC899" s="36" t="s">
        <v>1620</v>
      </c>
      <c r="AD899" s="36" t="s">
        <v>1620</v>
      </c>
      <c r="AE899" s="34" t="s">
        <v>5512</v>
      </c>
      <c r="AF899" s="34" t="s">
        <v>5469</v>
      </c>
      <c r="AG899" s="37" t="s">
        <v>2367</v>
      </c>
      <c r="AH899" s="37" t="s">
        <v>5587</v>
      </c>
      <c r="AI899" s="37" t="s">
        <v>5588</v>
      </c>
      <c r="AJ899" s="37" t="s">
        <v>5589</v>
      </c>
      <c r="AK899" s="37" t="s">
        <v>2367</v>
      </c>
      <c r="AL899" s="32"/>
    </row>
    <row r="900" spans="1:38" ht="15" customHeight="1">
      <c r="A900" s="34" t="s">
        <v>1771</v>
      </c>
      <c r="B900" s="34" t="s">
        <v>2357</v>
      </c>
      <c r="C900" s="34" t="s">
        <v>881</v>
      </c>
      <c r="D900" s="34" t="s">
        <v>806</v>
      </c>
      <c r="E900" s="38" t="s">
        <v>204</v>
      </c>
      <c r="F900" s="34" t="s">
        <v>557</v>
      </c>
      <c r="G900" s="35" t="s">
        <v>5590</v>
      </c>
      <c r="H900" s="35" t="s">
        <v>5591</v>
      </c>
      <c r="I900" s="36" t="s">
        <v>2685</v>
      </c>
      <c r="J900" s="36" t="s">
        <v>2394</v>
      </c>
      <c r="K900" s="36" t="s">
        <v>2958</v>
      </c>
      <c r="L900" s="36" t="s">
        <v>4328</v>
      </c>
      <c r="M900" s="36" t="s">
        <v>2367</v>
      </c>
      <c r="N900" s="36" t="s">
        <v>1620</v>
      </c>
      <c r="O900" s="36" t="s">
        <v>5592</v>
      </c>
      <c r="P900" s="36" t="s">
        <v>2898</v>
      </c>
      <c r="Q900" s="36" t="s">
        <v>2363</v>
      </c>
      <c r="R900" s="36" t="s">
        <v>3610</v>
      </c>
      <c r="S900" s="36" t="s">
        <v>5593</v>
      </c>
      <c r="T900" s="36" t="s">
        <v>2925</v>
      </c>
      <c r="U900" s="36" t="s">
        <v>2367</v>
      </c>
      <c r="V900" s="36" t="s">
        <v>1620</v>
      </c>
      <c r="W900" s="36" t="s">
        <v>2367</v>
      </c>
      <c r="X900" s="36" t="s">
        <v>1620</v>
      </c>
      <c r="Y900" s="36" t="s">
        <v>2367</v>
      </c>
      <c r="Z900" s="36" t="s">
        <v>1620</v>
      </c>
      <c r="AA900" s="36" t="s">
        <v>2367</v>
      </c>
      <c r="AB900" s="36" t="s">
        <v>1620</v>
      </c>
      <c r="AC900" s="36" t="s">
        <v>1620</v>
      </c>
      <c r="AD900" s="36" t="s">
        <v>1620</v>
      </c>
      <c r="AE900" s="34" t="s">
        <v>5512</v>
      </c>
      <c r="AF900" s="34" t="s">
        <v>5594</v>
      </c>
      <c r="AG900" s="37" t="s">
        <v>2367</v>
      </c>
      <c r="AH900" s="37" t="s">
        <v>5587</v>
      </c>
      <c r="AI900" s="37" t="s">
        <v>5588</v>
      </c>
      <c r="AJ900" s="37" t="s">
        <v>5589</v>
      </c>
      <c r="AK900" s="37" t="s">
        <v>2367</v>
      </c>
      <c r="AL900" s="32"/>
    </row>
    <row r="901" spans="1:38" ht="15" customHeight="1">
      <c r="A901" s="34" t="s">
        <v>1771</v>
      </c>
      <c r="B901" s="34" t="s">
        <v>2357</v>
      </c>
      <c r="C901" s="34" t="s">
        <v>881</v>
      </c>
      <c r="D901" s="34" t="s">
        <v>806</v>
      </c>
      <c r="E901" s="38" t="s">
        <v>204</v>
      </c>
      <c r="F901" s="34" t="s">
        <v>557</v>
      </c>
      <c r="G901" s="35" t="s">
        <v>5595</v>
      </c>
      <c r="H901" s="35" t="s">
        <v>5596</v>
      </c>
      <c r="I901" s="36" t="s">
        <v>5597</v>
      </c>
      <c r="J901" s="36" t="s">
        <v>2394</v>
      </c>
      <c r="K901" s="36" t="s">
        <v>2632</v>
      </c>
      <c r="L901" s="36" t="s">
        <v>2736</v>
      </c>
      <c r="M901" s="36" t="s">
        <v>2367</v>
      </c>
      <c r="N901" s="36" t="s">
        <v>1620</v>
      </c>
      <c r="O901" s="36" t="s">
        <v>2367</v>
      </c>
      <c r="P901" s="36" t="s">
        <v>1620</v>
      </c>
      <c r="Q901" s="36" t="s">
        <v>2367</v>
      </c>
      <c r="R901" s="36" t="s">
        <v>1620</v>
      </c>
      <c r="S901" s="36" t="s">
        <v>2632</v>
      </c>
      <c r="T901" s="36" t="s">
        <v>2736</v>
      </c>
      <c r="U901" s="36" t="s">
        <v>2367</v>
      </c>
      <c r="V901" s="36" t="s">
        <v>1620</v>
      </c>
      <c r="W901" s="36" t="s">
        <v>2367</v>
      </c>
      <c r="X901" s="36" t="s">
        <v>1620</v>
      </c>
      <c r="Y901" s="36" t="s">
        <v>2367</v>
      </c>
      <c r="Z901" s="36" t="s">
        <v>1620</v>
      </c>
      <c r="AA901" s="36" t="s">
        <v>2367</v>
      </c>
      <c r="AB901" s="36" t="s">
        <v>1620</v>
      </c>
      <c r="AC901" s="36" t="s">
        <v>1620</v>
      </c>
      <c r="AD901" s="36" t="s">
        <v>1620</v>
      </c>
      <c r="AE901" s="34" t="s">
        <v>5598</v>
      </c>
      <c r="AF901" s="34" t="s">
        <v>5469</v>
      </c>
      <c r="AG901" s="37" t="s">
        <v>2367</v>
      </c>
      <c r="AH901" s="37" t="s">
        <v>5587</v>
      </c>
      <c r="AI901" s="37" t="s">
        <v>5588</v>
      </c>
      <c r="AJ901" s="37" t="s">
        <v>5589</v>
      </c>
      <c r="AK901" s="37" t="s">
        <v>2367</v>
      </c>
      <c r="AL901" s="32"/>
    </row>
    <row r="902" spans="1:38" ht="15" customHeight="1">
      <c r="A902" s="34" t="s">
        <v>1771</v>
      </c>
      <c r="B902" s="34" t="s">
        <v>2357</v>
      </c>
      <c r="C902" s="34" t="s">
        <v>881</v>
      </c>
      <c r="D902" s="34" t="s">
        <v>806</v>
      </c>
      <c r="E902" s="38" t="s">
        <v>204</v>
      </c>
      <c r="F902" s="34" t="s">
        <v>557</v>
      </c>
      <c r="G902" s="35" t="s">
        <v>5599</v>
      </c>
      <c r="H902" s="35" t="s">
        <v>5600</v>
      </c>
      <c r="I902" s="36" t="s">
        <v>5601</v>
      </c>
      <c r="J902" s="36" t="s">
        <v>2394</v>
      </c>
      <c r="K902" s="36" t="s">
        <v>4101</v>
      </c>
      <c r="L902" s="36" t="s">
        <v>3611</v>
      </c>
      <c r="M902" s="36" t="s">
        <v>2367</v>
      </c>
      <c r="N902" s="36" t="s">
        <v>1620</v>
      </c>
      <c r="O902" s="36" t="s">
        <v>2367</v>
      </c>
      <c r="P902" s="36" t="s">
        <v>1620</v>
      </c>
      <c r="Q902" s="36" t="s">
        <v>2367</v>
      </c>
      <c r="R902" s="36" t="s">
        <v>1620</v>
      </c>
      <c r="S902" s="36" t="s">
        <v>4101</v>
      </c>
      <c r="T902" s="36" t="s">
        <v>3611</v>
      </c>
      <c r="U902" s="36" t="s">
        <v>2367</v>
      </c>
      <c r="V902" s="36" t="s">
        <v>1620</v>
      </c>
      <c r="W902" s="36" t="s">
        <v>2367</v>
      </c>
      <c r="X902" s="36" t="s">
        <v>1620</v>
      </c>
      <c r="Y902" s="36" t="s">
        <v>2367</v>
      </c>
      <c r="Z902" s="36" t="s">
        <v>1620</v>
      </c>
      <c r="AA902" s="36" t="s">
        <v>2367</v>
      </c>
      <c r="AB902" s="36" t="s">
        <v>1620</v>
      </c>
      <c r="AC902" s="36" t="s">
        <v>1620</v>
      </c>
      <c r="AD902" s="36" t="s">
        <v>1620</v>
      </c>
      <c r="AE902" s="34" t="s">
        <v>5512</v>
      </c>
      <c r="AF902" s="34" t="s">
        <v>5602</v>
      </c>
      <c r="AG902" s="37" t="s">
        <v>2367</v>
      </c>
      <c r="AH902" s="37" t="s">
        <v>5587</v>
      </c>
      <c r="AI902" s="37" t="s">
        <v>5588</v>
      </c>
      <c r="AJ902" s="37" t="s">
        <v>5589</v>
      </c>
      <c r="AK902" s="37" t="s">
        <v>2367</v>
      </c>
      <c r="AL902" s="32"/>
    </row>
    <row r="903" spans="1:38" ht="15" customHeight="1">
      <c r="A903" s="34" t="s">
        <v>1771</v>
      </c>
      <c r="B903" s="34" t="s">
        <v>2357</v>
      </c>
      <c r="C903" s="34" t="s">
        <v>881</v>
      </c>
      <c r="D903" s="34" t="s">
        <v>806</v>
      </c>
      <c r="E903" s="38" t="s">
        <v>205</v>
      </c>
      <c r="F903" s="34" t="s">
        <v>558</v>
      </c>
      <c r="G903" s="35" t="s">
        <v>5603</v>
      </c>
      <c r="H903" s="35" t="s">
        <v>5604</v>
      </c>
      <c r="I903" s="36" t="s">
        <v>5605</v>
      </c>
      <c r="J903" s="36" t="s">
        <v>5606</v>
      </c>
      <c r="K903" s="36" t="s">
        <v>2367</v>
      </c>
      <c r="L903" s="36" t="s">
        <v>1620</v>
      </c>
      <c r="M903" s="36" t="s">
        <v>2367</v>
      </c>
      <c r="N903" s="36" t="s">
        <v>1620</v>
      </c>
      <c r="O903" s="36" t="s">
        <v>2367</v>
      </c>
      <c r="P903" s="36" t="s">
        <v>1620</v>
      </c>
      <c r="Q903" s="36" t="s">
        <v>2367</v>
      </c>
      <c r="R903" s="36" t="s">
        <v>1620</v>
      </c>
      <c r="S903" s="36" t="s">
        <v>2367</v>
      </c>
      <c r="T903" s="36" t="s">
        <v>1620</v>
      </c>
      <c r="U903" s="36" t="s">
        <v>2367</v>
      </c>
      <c r="V903" s="36" t="s">
        <v>1620</v>
      </c>
      <c r="W903" s="36" t="s">
        <v>2367</v>
      </c>
      <c r="X903" s="36" t="s">
        <v>1620</v>
      </c>
      <c r="Y903" s="36" t="s">
        <v>2367</v>
      </c>
      <c r="Z903" s="36" t="s">
        <v>1620</v>
      </c>
      <c r="AA903" s="36" t="s">
        <v>2367</v>
      </c>
      <c r="AB903" s="36" t="s">
        <v>1620</v>
      </c>
      <c r="AC903" s="36" t="s">
        <v>1620</v>
      </c>
      <c r="AD903" s="36" t="s">
        <v>1620</v>
      </c>
      <c r="AE903" s="34" t="s">
        <v>1772</v>
      </c>
      <c r="AF903" s="34" t="s">
        <v>5509</v>
      </c>
      <c r="AG903" s="37" t="s">
        <v>2367</v>
      </c>
      <c r="AH903" s="37" t="s">
        <v>2367</v>
      </c>
      <c r="AI903" s="37" t="s">
        <v>2367</v>
      </c>
      <c r="AJ903" s="37" t="s">
        <v>2367</v>
      </c>
      <c r="AK903" s="37" t="s">
        <v>2367</v>
      </c>
      <c r="AL903" s="32"/>
    </row>
    <row r="904" spans="1:38" ht="15" customHeight="1">
      <c r="A904" s="34" t="s">
        <v>1771</v>
      </c>
      <c r="B904" s="34" t="s">
        <v>2357</v>
      </c>
      <c r="C904" s="34" t="s">
        <v>881</v>
      </c>
      <c r="D904" s="34" t="s">
        <v>806</v>
      </c>
      <c r="E904" s="38" t="s">
        <v>205</v>
      </c>
      <c r="F904" s="34" t="s">
        <v>558</v>
      </c>
      <c r="G904" s="35" t="s">
        <v>5603</v>
      </c>
      <c r="H904" s="35" t="s">
        <v>5607</v>
      </c>
      <c r="I904" s="36" t="s">
        <v>5608</v>
      </c>
      <c r="J904" s="36" t="s">
        <v>5609</v>
      </c>
      <c r="K904" s="36" t="s">
        <v>2367</v>
      </c>
      <c r="L904" s="36" t="s">
        <v>1620</v>
      </c>
      <c r="M904" s="36" t="s">
        <v>2367</v>
      </c>
      <c r="N904" s="36" t="s">
        <v>1620</v>
      </c>
      <c r="O904" s="36" t="s">
        <v>2367</v>
      </c>
      <c r="P904" s="36" t="s">
        <v>1620</v>
      </c>
      <c r="Q904" s="36" t="s">
        <v>2367</v>
      </c>
      <c r="R904" s="36" t="s">
        <v>1620</v>
      </c>
      <c r="S904" s="36" t="s">
        <v>2367</v>
      </c>
      <c r="T904" s="36" t="s">
        <v>1620</v>
      </c>
      <c r="U904" s="36" t="s">
        <v>2367</v>
      </c>
      <c r="V904" s="36" t="s">
        <v>1620</v>
      </c>
      <c r="W904" s="36" t="s">
        <v>2367</v>
      </c>
      <c r="X904" s="36" t="s">
        <v>1620</v>
      </c>
      <c r="Y904" s="36" t="s">
        <v>2367</v>
      </c>
      <c r="Z904" s="36" t="s">
        <v>1620</v>
      </c>
      <c r="AA904" s="36" t="s">
        <v>2367</v>
      </c>
      <c r="AB904" s="36" t="s">
        <v>1620</v>
      </c>
      <c r="AC904" s="36" t="s">
        <v>1620</v>
      </c>
      <c r="AD904" s="36" t="s">
        <v>1620</v>
      </c>
      <c r="AE904" s="34" t="s">
        <v>1772</v>
      </c>
      <c r="AF904" s="34" t="s">
        <v>5509</v>
      </c>
      <c r="AG904" s="37" t="s">
        <v>2367</v>
      </c>
      <c r="AH904" s="37" t="s">
        <v>2367</v>
      </c>
      <c r="AI904" s="37" t="s">
        <v>2367</v>
      </c>
      <c r="AJ904" s="37" t="s">
        <v>2367</v>
      </c>
      <c r="AK904" s="37" t="s">
        <v>2367</v>
      </c>
      <c r="AL904" s="32"/>
    </row>
    <row r="905" spans="1:38" ht="15" customHeight="1">
      <c r="A905" s="34" t="s">
        <v>1771</v>
      </c>
      <c r="B905" s="34" t="s">
        <v>2357</v>
      </c>
      <c r="C905" s="34" t="s">
        <v>881</v>
      </c>
      <c r="D905" s="34" t="s">
        <v>806</v>
      </c>
      <c r="E905" s="38" t="s">
        <v>205</v>
      </c>
      <c r="F905" s="34" t="s">
        <v>558</v>
      </c>
      <c r="G905" s="35" t="s">
        <v>5610</v>
      </c>
      <c r="H905" s="35" t="s">
        <v>5611</v>
      </c>
      <c r="I905" s="36" t="s">
        <v>2357</v>
      </c>
      <c r="J905" s="36" t="s">
        <v>1663</v>
      </c>
      <c r="K905" s="36" t="s">
        <v>2367</v>
      </c>
      <c r="L905" s="36" t="s">
        <v>1620</v>
      </c>
      <c r="M905" s="36" t="s">
        <v>2367</v>
      </c>
      <c r="N905" s="36" t="s">
        <v>1620</v>
      </c>
      <c r="O905" s="36" t="s">
        <v>2367</v>
      </c>
      <c r="P905" s="36" t="s">
        <v>1620</v>
      </c>
      <c r="Q905" s="36" t="s">
        <v>2367</v>
      </c>
      <c r="R905" s="36" t="s">
        <v>1620</v>
      </c>
      <c r="S905" s="36" t="s">
        <v>2367</v>
      </c>
      <c r="T905" s="36" t="s">
        <v>1620</v>
      </c>
      <c r="U905" s="36" t="s">
        <v>2367</v>
      </c>
      <c r="V905" s="36" t="s">
        <v>1620</v>
      </c>
      <c r="W905" s="36" t="s">
        <v>2367</v>
      </c>
      <c r="X905" s="36" t="s">
        <v>1620</v>
      </c>
      <c r="Y905" s="36" t="s">
        <v>2367</v>
      </c>
      <c r="Z905" s="36" t="s">
        <v>1620</v>
      </c>
      <c r="AA905" s="36" t="s">
        <v>2367</v>
      </c>
      <c r="AB905" s="36" t="s">
        <v>1620</v>
      </c>
      <c r="AC905" s="36" t="s">
        <v>1620</v>
      </c>
      <c r="AD905" s="36" t="s">
        <v>1620</v>
      </c>
      <c r="AE905" s="34" t="s">
        <v>1772</v>
      </c>
      <c r="AF905" s="34" t="s">
        <v>5509</v>
      </c>
      <c r="AG905" s="37" t="s">
        <v>2367</v>
      </c>
      <c r="AH905" s="37" t="s">
        <v>2367</v>
      </c>
      <c r="AI905" s="37" t="s">
        <v>2367</v>
      </c>
      <c r="AJ905" s="37" t="s">
        <v>2367</v>
      </c>
      <c r="AK905" s="37" t="s">
        <v>2367</v>
      </c>
      <c r="AL905" s="32"/>
    </row>
    <row r="906" spans="1:38" ht="15" customHeight="1">
      <c r="A906" s="34" t="s">
        <v>1771</v>
      </c>
      <c r="B906" s="34" t="s">
        <v>2357</v>
      </c>
      <c r="C906" s="34" t="s">
        <v>881</v>
      </c>
      <c r="D906" s="34" t="s">
        <v>806</v>
      </c>
      <c r="E906" s="38" t="s">
        <v>205</v>
      </c>
      <c r="F906" s="34" t="s">
        <v>558</v>
      </c>
      <c r="G906" s="35" t="s">
        <v>5612</v>
      </c>
      <c r="H906" s="35" t="s">
        <v>5613</v>
      </c>
      <c r="I906" s="36" t="s">
        <v>2780</v>
      </c>
      <c r="J906" s="36" t="s">
        <v>1663</v>
      </c>
      <c r="K906" s="36" t="s">
        <v>2376</v>
      </c>
      <c r="L906" s="36" t="s">
        <v>1674</v>
      </c>
      <c r="M906" s="36" t="s">
        <v>2367</v>
      </c>
      <c r="N906" s="36" t="s">
        <v>1620</v>
      </c>
      <c r="O906" s="36" t="s">
        <v>2377</v>
      </c>
      <c r="P906" s="36" t="s">
        <v>1673</v>
      </c>
      <c r="Q906" s="36" t="s">
        <v>2377</v>
      </c>
      <c r="R906" s="36" t="s">
        <v>1673</v>
      </c>
      <c r="S906" s="36" t="s">
        <v>2357</v>
      </c>
      <c r="T906" s="36" t="s">
        <v>2803</v>
      </c>
      <c r="U906" s="36" t="s">
        <v>2367</v>
      </c>
      <c r="V906" s="36" t="s">
        <v>1620</v>
      </c>
      <c r="W906" s="36" t="s">
        <v>2377</v>
      </c>
      <c r="X906" s="36" t="s">
        <v>1673</v>
      </c>
      <c r="Y906" s="36" t="s">
        <v>2367</v>
      </c>
      <c r="Z906" s="36" t="s">
        <v>1620</v>
      </c>
      <c r="AA906" s="36" t="s">
        <v>2367</v>
      </c>
      <c r="AB906" s="36" t="s">
        <v>1620</v>
      </c>
      <c r="AC906" s="36" t="s">
        <v>1621</v>
      </c>
      <c r="AD906" s="36" t="s">
        <v>1673</v>
      </c>
      <c r="AE906" s="34" t="s">
        <v>1772</v>
      </c>
      <c r="AF906" s="34" t="s">
        <v>5509</v>
      </c>
      <c r="AG906" s="37" t="s">
        <v>2367</v>
      </c>
      <c r="AH906" s="37" t="s">
        <v>2367</v>
      </c>
      <c r="AI906" s="37" t="s">
        <v>2367</v>
      </c>
      <c r="AJ906" s="37" t="s">
        <v>2367</v>
      </c>
      <c r="AK906" s="37" t="s">
        <v>2367</v>
      </c>
      <c r="AL906" s="32"/>
    </row>
    <row r="907" spans="1:38" ht="15" customHeight="1">
      <c r="A907" s="34" t="s">
        <v>1771</v>
      </c>
      <c r="B907" s="34" t="s">
        <v>2357</v>
      </c>
      <c r="C907" s="34" t="s">
        <v>881</v>
      </c>
      <c r="D907" s="34" t="s">
        <v>806</v>
      </c>
      <c r="E907" s="38" t="s">
        <v>206</v>
      </c>
      <c r="F907" s="34" t="s">
        <v>559</v>
      </c>
      <c r="G907" s="35" t="s">
        <v>5614</v>
      </c>
      <c r="H907" s="35" t="s">
        <v>5615</v>
      </c>
      <c r="I907" s="36" t="s">
        <v>2424</v>
      </c>
      <c r="J907" s="36" t="s">
        <v>5616</v>
      </c>
      <c r="K907" s="36" t="s">
        <v>2367</v>
      </c>
      <c r="L907" s="36" t="s">
        <v>1620</v>
      </c>
      <c r="M907" s="36" t="s">
        <v>2367</v>
      </c>
      <c r="N907" s="36" t="s">
        <v>1620</v>
      </c>
      <c r="O907" s="36" t="s">
        <v>2367</v>
      </c>
      <c r="P907" s="36" t="s">
        <v>1620</v>
      </c>
      <c r="Q907" s="36" t="s">
        <v>2367</v>
      </c>
      <c r="R907" s="36" t="s">
        <v>1620</v>
      </c>
      <c r="S907" s="36" t="s">
        <v>2367</v>
      </c>
      <c r="T907" s="36" t="s">
        <v>1620</v>
      </c>
      <c r="U907" s="36" t="s">
        <v>2367</v>
      </c>
      <c r="V907" s="36" t="s">
        <v>1620</v>
      </c>
      <c r="W907" s="36" t="s">
        <v>2367</v>
      </c>
      <c r="X907" s="36" t="s">
        <v>1620</v>
      </c>
      <c r="Y907" s="36" t="s">
        <v>2367</v>
      </c>
      <c r="Z907" s="36" t="s">
        <v>1620</v>
      </c>
      <c r="AA907" s="36" t="s">
        <v>2367</v>
      </c>
      <c r="AB907" s="36" t="s">
        <v>1620</v>
      </c>
      <c r="AC907" s="36" t="s">
        <v>1620</v>
      </c>
      <c r="AD907" s="36" t="s">
        <v>1620</v>
      </c>
      <c r="AE907" s="34" t="s">
        <v>5617</v>
      </c>
      <c r="AF907" s="34" t="s">
        <v>5469</v>
      </c>
      <c r="AG907" s="37" t="s">
        <v>2367</v>
      </c>
      <c r="AH907" s="37" t="s">
        <v>2993</v>
      </c>
      <c r="AI907" s="37" t="s">
        <v>4012</v>
      </c>
      <c r="AJ907" s="37" t="s">
        <v>4012</v>
      </c>
      <c r="AK907" s="37" t="s">
        <v>1714</v>
      </c>
      <c r="AL907" s="32"/>
    </row>
    <row r="908" spans="1:38" ht="15" customHeight="1">
      <c r="A908" s="34" t="s">
        <v>1771</v>
      </c>
      <c r="B908" s="34" t="s">
        <v>2357</v>
      </c>
      <c r="C908" s="34" t="s">
        <v>881</v>
      </c>
      <c r="D908" s="34" t="s">
        <v>806</v>
      </c>
      <c r="E908" s="38" t="s">
        <v>206</v>
      </c>
      <c r="F908" s="34" t="s">
        <v>559</v>
      </c>
      <c r="G908" s="35" t="s">
        <v>5618</v>
      </c>
      <c r="H908" s="35" t="s">
        <v>5619</v>
      </c>
      <c r="I908" s="36" t="s">
        <v>3139</v>
      </c>
      <c r="J908" s="36" t="s">
        <v>4370</v>
      </c>
      <c r="K908" s="36" t="s">
        <v>2367</v>
      </c>
      <c r="L908" s="36" t="s">
        <v>1620</v>
      </c>
      <c r="M908" s="36" t="s">
        <v>2367</v>
      </c>
      <c r="N908" s="36" t="s">
        <v>1620</v>
      </c>
      <c r="O908" s="36" t="s">
        <v>2367</v>
      </c>
      <c r="P908" s="36" t="s">
        <v>1620</v>
      </c>
      <c r="Q908" s="36" t="s">
        <v>2367</v>
      </c>
      <c r="R908" s="36" t="s">
        <v>1620</v>
      </c>
      <c r="S908" s="36" t="s">
        <v>2367</v>
      </c>
      <c r="T908" s="36" t="s">
        <v>1620</v>
      </c>
      <c r="U908" s="36" t="s">
        <v>2367</v>
      </c>
      <c r="V908" s="36" t="s">
        <v>1620</v>
      </c>
      <c r="W908" s="36" t="s">
        <v>2367</v>
      </c>
      <c r="X908" s="36" t="s">
        <v>1620</v>
      </c>
      <c r="Y908" s="36" t="s">
        <v>2367</v>
      </c>
      <c r="Z908" s="36" t="s">
        <v>1620</v>
      </c>
      <c r="AA908" s="36" t="s">
        <v>2367</v>
      </c>
      <c r="AB908" s="36" t="s">
        <v>1620</v>
      </c>
      <c r="AC908" s="36" t="s">
        <v>1620</v>
      </c>
      <c r="AD908" s="36" t="s">
        <v>1620</v>
      </c>
      <c r="AE908" s="34" t="s">
        <v>5620</v>
      </c>
      <c r="AF908" s="34" t="s">
        <v>5469</v>
      </c>
      <c r="AG908" s="37" t="s">
        <v>2367</v>
      </c>
      <c r="AH908" s="37" t="s">
        <v>2993</v>
      </c>
      <c r="AI908" s="37" t="s">
        <v>4012</v>
      </c>
      <c r="AJ908" s="37" t="s">
        <v>4012</v>
      </c>
      <c r="AK908" s="37" t="s">
        <v>1714</v>
      </c>
      <c r="AL908" s="32"/>
    </row>
    <row r="909" spans="1:38" ht="15" customHeight="1">
      <c r="A909" s="34" t="s">
        <v>1771</v>
      </c>
      <c r="B909" s="34" t="s">
        <v>2357</v>
      </c>
      <c r="C909" s="34" t="s">
        <v>881</v>
      </c>
      <c r="D909" s="34" t="s">
        <v>806</v>
      </c>
      <c r="E909" s="38" t="s">
        <v>206</v>
      </c>
      <c r="F909" s="34" t="s">
        <v>559</v>
      </c>
      <c r="G909" s="35" t="s">
        <v>5621</v>
      </c>
      <c r="H909" s="35" t="s">
        <v>5622</v>
      </c>
      <c r="I909" s="36" t="s">
        <v>2373</v>
      </c>
      <c r="J909" s="36" t="s">
        <v>2903</v>
      </c>
      <c r="K909" s="36" t="s">
        <v>2367</v>
      </c>
      <c r="L909" s="36" t="s">
        <v>1620</v>
      </c>
      <c r="M909" s="36" t="s">
        <v>2367</v>
      </c>
      <c r="N909" s="36" t="s">
        <v>1620</v>
      </c>
      <c r="O909" s="36" t="s">
        <v>2367</v>
      </c>
      <c r="P909" s="36" t="s">
        <v>1620</v>
      </c>
      <c r="Q909" s="36" t="s">
        <v>2367</v>
      </c>
      <c r="R909" s="36" t="s">
        <v>1620</v>
      </c>
      <c r="S909" s="36" t="s">
        <v>2367</v>
      </c>
      <c r="T909" s="36" t="s">
        <v>1620</v>
      </c>
      <c r="U909" s="36" t="s">
        <v>2367</v>
      </c>
      <c r="V909" s="36" t="s">
        <v>1620</v>
      </c>
      <c r="W909" s="36" t="s">
        <v>2367</v>
      </c>
      <c r="X909" s="36" t="s">
        <v>1620</v>
      </c>
      <c r="Y909" s="36" t="s">
        <v>2367</v>
      </c>
      <c r="Z909" s="36" t="s">
        <v>1620</v>
      </c>
      <c r="AA909" s="36" t="s">
        <v>2367</v>
      </c>
      <c r="AB909" s="36" t="s">
        <v>1620</v>
      </c>
      <c r="AC909" s="36" t="s">
        <v>1620</v>
      </c>
      <c r="AD909" s="36" t="s">
        <v>1620</v>
      </c>
      <c r="AE909" s="34" t="s">
        <v>5620</v>
      </c>
      <c r="AF909" s="34" t="s">
        <v>5469</v>
      </c>
      <c r="AG909" s="37" t="s">
        <v>2367</v>
      </c>
      <c r="AH909" s="37" t="s">
        <v>2993</v>
      </c>
      <c r="AI909" s="37" t="s">
        <v>4012</v>
      </c>
      <c r="AJ909" s="37" t="s">
        <v>4012</v>
      </c>
      <c r="AK909" s="37" t="s">
        <v>1714</v>
      </c>
      <c r="AL909" s="32"/>
    </row>
    <row r="910" spans="1:38" ht="15" customHeight="1">
      <c r="A910" s="34" t="s">
        <v>1771</v>
      </c>
      <c r="B910" s="34" t="s">
        <v>2357</v>
      </c>
      <c r="C910" s="34" t="s">
        <v>881</v>
      </c>
      <c r="D910" s="34" t="s">
        <v>806</v>
      </c>
      <c r="E910" s="38" t="s">
        <v>206</v>
      </c>
      <c r="F910" s="34" t="s">
        <v>559</v>
      </c>
      <c r="G910" s="35" t="s">
        <v>5614</v>
      </c>
      <c r="H910" s="35" t="s">
        <v>5623</v>
      </c>
      <c r="I910" s="36" t="s">
        <v>5624</v>
      </c>
      <c r="J910" s="36" t="s">
        <v>5625</v>
      </c>
      <c r="K910" s="36" t="s">
        <v>2367</v>
      </c>
      <c r="L910" s="36" t="s">
        <v>1620</v>
      </c>
      <c r="M910" s="36" t="s">
        <v>2367</v>
      </c>
      <c r="N910" s="36" t="s">
        <v>1620</v>
      </c>
      <c r="O910" s="36" t="s">
        <v>2367</v>
      </c>
      <c r="P910" s="36" t="s">
        <v>1620</v>
      </c>
      <c r="Q910" s="36" t="s">
        <v>2367</v>
      </c>
      <c r="R910" s="36" t="s">
        <v>1620</v>
      </c>
      <c r="S910" s="36" t="s">
        <v>2367</v>
      </c>
      <c r="T910" s="36" t="s">
        <v>1620</v>
      </c>
      <c r="U910" s="36" t="s">
        <v>2367</v>
      </c>
      <c r="V910" s="36" t="s">
        <v>1620</v>
      </c>
      <c r="W910" s="36" t="s">
        <v>2367</v>
      </c>
      <c r="X910" s="36" t="s">
        <v>1620</v>
      </c>
      <c r="Y910" s="36" t="s">
        <v>2367</v>
      </c>
      <c r="Z910" s="36" t="s">
        <v>1620</v>
      </c>
      <c r="AA910" s="36" t="s">
        <v>2367</v>
      </c>
      <c r="AB910" s="36" t="s">
        <v>1620</v>
      </c>
      <c r="AC910" s="36" t="s">
        <v>1620</v>
      </c>
      <c r="AD910" s="36" t="s">
        <v>1620</v>
      </c>
      <c r="AE910" s="34" t="s">
        <v>5626</v>
      </c>
      <c r="AF910" s="34" t="s">
        <v>5469</v>
      </c>
      <c r="AG910" s="37" t="s">
        <v>2367</v>
      </c>
      <c r="AH910" s="37" t="s">
        <v>2993</v>
      </c>
      <c r="AI910" s="37" t="s">
        <v>4012</v>
      </c>
      <c r="AJ910" s="37" t="s">
        <v>4012</v>
      </c>
      <c r="AK910" s="37" t="s">
        <v>1714</v>
      </c>
      <c r="AL910" s="32"/>
    </row>
    <row r="911" spans="1:38" ht="15" customHeight="1">
      <c r="A911" s="34" t="s">
        <v>1771</v>
      </c>
      <c r="B911" s="34" t="s">
        <v>2357</v>
      </c>
      <c r="C911" s="34" t="s">
        <v>881</v>
      </c>
      <c r="D911" s="34" t="s">
        <v>806</v>
      </c>
      <c r="E911" s="38" t="s">
        <v>206</v>
      </c>
      <c r="F911" s="34" t="s">
        <v>559</v>
      </c>
      <c r="G911" s="35" t="s">
        <v>5627</v>
      </c>
      <c r="H911" s="35" t="s">
        <v>5628</v>
      </c>
      <c r="I911" s="36" t="s">
        <v>2513</v>
      </c>
      <c r="J911" s="36" t="s">
        <v>4762</v>
      </c>
      <c r="K911" s="36" t="s">
        <v>2367</v>
      </c>
      <c r="L911" s="36" t="s">
        <v>1620</v>
      </c>
      <c r="M911" s="36" t="s">
        <v>2367</v>
      </c>
      <c r="N911" s="36" t="s">
        <v>1620</v>
      </c>
      <c r="O911" s="36" t="s">
        <v>2367</v>
      </c>
      <c r="P911" s="36" t="s">
        <v>1620</v>
      </c>
      <c r="Q911" s="36" t="s">
        <v>2367</v>
      </c>
      <c r="R911" s="36" t="s">
        <v>1620</v>
      </c>
      <c r="S911" s="36" t="s">
        <v>2367</v>
      </c>
      <c r="T911" s="36" t="s">
        <v>1620</v>
      </c>
      <c r="U911" s="36" t="s">
        <v>2367</v>
      </c>
      <c r="V911" s="36" t="s">
        <v>1620</v>
      </c>
      <c r="W911" s="36" t="s">
        <v>2367</v>
      </c>
      <c r="X911" s="36" t="s">
        <v>1620</v>
      </c>
      <c r="Y911" s="36" t="s">
        <v>2367</v>
      </c>
      <c r="Z911" s="36" t="s">
        <v>1620</v>
      </c>
      <c r="AA911" s="36" t="s">
        <v>2367</v>
      </c>
      <c r="AB911" s="36" t="s">
        <v>1620</v>
      </c>
      <c r="AC911" s="36" t="s">
        <v>1620</v>
      </c>
      <c r="AD911" s="36" t="s">
        <v>1620</v>
      </c>
      <c r="AE911" s="34" t="s">
        <v>5617</v>
      </c>
      <c r="AF911" s="34" t="s">
        <v>5469</v>
      </c>
      <c r="AG911" s="37" t="s">
        <v>2367</v>
      </c>
      <c r="AH911" s="37" t="s">
        <v>2993</v>
      </c>
      <c r="AI911" s="37" t="s">
        <v>4012</v>
      </c>
      <c r="AJ911" s="37" t="s">
        <v>4012</v>
      </c>
      <c r="AK911" s="37" t="s">
        <v>1714</v>
      </c>
      <c r="AL911" s="32"/>
    </row>
    <row r="912" spans="1:38" ht="15" customHeight="1">
      <c r="A912" s="34" t="s">
        <v>1771</v>
      </c>
      <c r="B912" s="34" t="s">
        <v>2357</v>
      </c>
      <c r="C912" s="34" t="s">
        <v>881</v>
      </c>
      <c r="D912" s="34" t="s">
        <v>806</v>
      </c>
      <c r="E912" s="38" t="s">
        <v>206</v>
      </c>
      <c r="F912" s="34" t="s">
        <v>559</v>
      </c>
      <c r="G912" s="35" t="s">
        <v>5614</v>
      </c>
      <c r="H912" s="35" t="s">
        <v>5629</v>
      </c>
      <c r="I912" s="36" t="s">
        <v>5630</v>
      </c>
      <c r="J912" s="36" t="s">
        <v>1667</v>
      </c>
      <c r="K912" s="36" t="s">
        <v>2367</v>
      </c>
      <c r="L912" s="36" t="s">
        <v>1620</v>
      </c>
      <c r="M912" s="36" t="s">
        <v>2367</v>
      </c>
      <c r="N912" s="36" t="s">
        <v>1620</v>
      </c>
      <c r="O912" s="36" t="s">
        <v>2367</v>
      </c>
      <c r="P912" s="36" t="s">
        <v>1620</v>
      </c>
      <c r="Q912" s="36" t="s">
        <v>2367</v>
      </c>
      <c r="R912" s="36" t="s">
        <v>1620</v>
      </c>
      <c r="S912" s="36" t="s">
        <v>2367</v>
      </c>
      <c r="T912" s="36" t="s">
        <v>1620</v>
      </c>
      <c r="U912" s="36" t="s">
        <v>2367</v>
      </c>
      <c r="V912" s="36" t="s">
        <v>1620</v>
      </c>
      <c r="W912" s="36" t="s">
        <v>2367</v>
      </c>
      <c r="X912" s="36" t="s">
        <v>1620</v>
      </c>
      <c r="Y912" s="36" t="s">
        <v>2367</v>
      </c>
      <c r="Z912" s="36" t="s">
        <v>1620</v>
      </c>
      <c r="AA912" s="36" t="s">
        <v>2367</v>
      </c>
      <c r="AB912" s="36" t="s">
        <v>1620</v>
      </c>
      <c r="AC912" s="36" t="s">
        <v>1620</v>
      </c>
      <c r="AD912" s="36" t="s">
        <v>1620</v>
      </c>
      <c r="AE912" s="34" t="s">
        <v>5617</v>
      </c>
      <c r="AF912" s="34" t="s">
        <v>5469</v>
      </c>
      <c r="AG912" s="37" t="s">
        <v>2367</v>
      </c>
      <c r="AH912" s="37" t="s">
        <v>2993</v>
      </c>
      <c r="AI912" s="37" t="s">
        <v>4012</v>
      </c>
      <c r="AJ912" s="37" t="s">
        <v>4012</v>
      </c>
      <c r="AK912" s="37" t="s">
        <v>1714</v>
      </c>
      <c r="AL912" s="32"/>
    </row>
    <row r="913" spans="1:38" ht="15" customHeight="1">
      <c r="A913" s="34" t="s">
        <v>1771</v>
      </c>
      <c r="B913" s="34" t="s">
        <v>2357</v>
      </c>
      <c r="C913" s="34" t="s">
        <v>881</v>
      </c>
      <c r="D913" s="34" t="s">
        <v>806</v>
      </c>
      <c r="E913" s="38" t="s">
        <v>206</v>
      </c>
      <c r="F913" s="34" t="s">
        <v>559</v>
      </c>
      <c r="G913" s="35" t="s">
        <v>5627</v>
      </c>
      <c r="H913" s="35" t="s">
        <v>5620</v>
      </c>
      <c r="I913" s="36" t="s">
        <v>2571</v>
      </c>
      <c r="J913" s="36" t="s">
        <v>5631</v>
      </c>
      <c r="K913" s="36" t="s">
        <v>2367</v>
      </c>
      <c r="L913" s="36" t="s">
        <v>1620</v>
      </c>
      <c r="M913" s="36" t="s">
        <v>2367</v>
      </c>
      <c r="N913" s="36" t="s">
        <v>1620</v>
      </c>
      <c r="O913" s="36" t="s">
        <v>2367</v>
      </c>
      <c r="P913" s="36" t="s">
        <v>1620</v>
      </c>
      <c r="Q913" s="36" t="s">
        <v>2367</v>
      </c>
      <c r="R913" s="36" t="s">
        <v>1620</v>
      </c>
      <c r="S913" s="36" t="s">
        <v>2367</v>
      </c>
      <c r="T913" s="36" t="s">
        <v>1620</v>
      </c>
      <c r="U913" s="36" t="s">
        <v>2367</v>
      </c>
      <c r="V913" s="36" t="s">
        <v>1620</v>
      </c>
      <c r="W913" s="36" t="s">
        <v>2367</v>
      </c>
      <c r="X913" s="36" t="s">
        <v>1620</v>
      </c>
      <c r="Y913" s="36" t="s">
        <v>2367</v>
      </c>
      <c r="Z913" s="36" t="s">
        <v>1620</v>
      </c>
      <c r="AA913" s="36" t="s">
        <v>2367</v>
      </c>
      <c r="AB913" s="36" t="s">
        <v>1620</v>
      </c>
      <c r="AC913" s="36" t="s">
        <v>1620</v>
      </c>
      <c r="AD913" s="36" t="s">
        <v>1620</v>
      </c>
      <c r="AE913" s="34" t="s">
        <v>5620</v>
      </c>
      <c r="AF913" s="34" t="s">
        <v>5469</v>
      </c>
      <c r="AG913" s="37" t="s">
        <v>2367</v>
      </c>
      <c r="AH913" s="37" t="s">
        <v>2993</v>
      </c>
      <c r="AI913" s="37" t="s">
        <v>4012</v>
      </c>
      <c r="AJ913" s="37" t="s">
        <v>4012</v>
      </c>
      <c r="AK913" s="37" t="s">
        <v>1714</v>
      </c>
      <c r="AL913" s="32"/>
    </row>
    <row r="914" spans="1:38" ht="15" customHeight="1">
      <c r="A914" s="34" t="s">
        <v>1771</v>
      </c>
      <c r="B914" s="34" t="s">
        <v>2357</v>
      </c>
      <c r="C914" s="34" t="s">
        <v>881</v>
      </c>
      <c r="D914" s="34" t="s">
        <v>806</v>
      </c>
      <c r="E914" s="38" t="s">
        <v>206</v>
      </c>
      <c r="F914" s="34" t="s">
        <v>559</v>
      </c>
      <c r="G914" s="35" t="s">
        <v>5618</v>
      </c>
      <c r="H914" s="35" t="s">
        <v>5632</v>
      </c>
      <c r="I914" s="36" t="s">
        <v>5633</v>
      </c>
      <c r="J914" s="36" t="s">
        <v>4062</v>
      </c>
      <c r="K914" s="36" t="s">
        <v>2367</v>
      </c>
      <c r="L914" s="36" t="s">
        <v>1620</v>
      </c>
      <c r="M914" s="36" t="s">
        <v>2367</v>
      </c>
      <c r="N914" s="36" t="s">
        <v>1620</v>
      </c>
      <c r="O914" s="36" t="s">
        <v>2367</v>
      </c>
      <c r="P914" s="36" t="s">
        <v>1620</v>
      </c>
      <c r="Q914" s="36" t="s">
        <v>2367</v>
      </c>
      <c r="R914" s="36" t="s">
        <v>1620</v>
      </c>
      <c r="S914" s="36" t="s">
        <v>2367</v>
      </c>
      <c r="T914" s="36" t="s">
        <v>1620</v>
      </c>
      <c r="U914" s="36" t="s">
        <v>2367</v>
      </c>
      <c r="V914" s="36" t="s">
        <v>1620</v>
      </c>
      <c r="W914" s="36" t="s">
        <v>2367</v>
      </c>
      <c r="X914" s="36" t="s">
        <v>1620</v>
      </c>
      <c r="Y914" s="36" t="s">
        <v>2367</v>
      </c>
      <c r="Z914" s="36" t="s">
        <v>1620</v>
      </c>
      <c r="AA914" s="36" t="s">
        <v>2367</v>
      </c>
      <c r="AB914" s="36" t="s">
        <v>1620</v>
      </c>
      <c r="AC914" s="36" t="s">
        <v>1620</v>
      </c>
      <c r="AD914" s="36" t="s">
        <v>1620</v>
      </c>
      <c r="AE914" s="34" t="s">
        <v>5620</v>
      </c>
      <c r="AF914" s="34" t="s">
        <v>5469</v>
      </c>
      <c r="AG914" s="37" t="s">
        <v>2367</v>
      </c>
      <c r="AH914" s="37" t="s">
        <v>2993</v>
      </c>
      <c r="AI914" s="37" t="s">
        <v>4012</v>
      </c>
      <c r="AJ914" s="37" t="s">
        <v>4012</v>
      </c>
      <c r="AK914" s="37" t="s">
        <v>1714</v>
      </c>
      <c r="AL914" s="32"/>
    </row>
    <row r="915" spans="1:38" ht="15" customHeight="1">
      <c r="A915" s="34" t="s">
        <v>1771</v>
      </c>
      <c r="B915" s="34" t="s">
        <v>2357</v>
      </c>
      <c r="C915" s="34" t="s">
        <v>881</v>
      </c>
      <c r="D915" s="34" t="s">
        <v>806</v>
      </c>
      <c r="E915" s="38" t="s">
        <v>206</v>
      </c>
      <c r="F915" s="34" t="s">
        <v>559</v>
      </c>
      <c r="G915" s="35" t="s">
        <v>5634</v>
      </c>
      <c r="H915" s="35" t="s">
        <v>5635</v>
      </c>
      <c r="I915" s="36" t="s">
        <v>2742</v>
      </c>
      <c r="J915" s="36" t="s">
        <v>5636</v>
      </c>
      <c r="K915" s="36" t="s">
        <v>2367</v>
      </c>
      <c r="L915" s="36" t="s">
        <v>1620</v>
      </c>
      <c r="M915" s="36" t="s">
        <v>2367</v>
      </c>
      <c r="N915" s="36" t="s">
        <v>1620</v>
      </c>
      <c r="O915" s="36" t="s">
        <v>2367</v>
      </c>
      <c r="P915" s="36" t="s">
        <v>1620</v>
      </c>
      <c r="Q915" s="36" t="s">
        <v>2367</v>
      </c>
      <c r="R915" s="36" t="s">
        <v>1620</v>
      </c>
      <c r="S915" s="36" t="s">
        <v>2367</v>
      </c>
      <c r="T915" s="36" t="s">
        <v>1620</v>
      </c>
      <c r="U915" s="36" t="s">
        <v>2367</v>
      </c>
      <c r="V915" s="36" t="s">
        <v>1620</v>
      </c>
      <c r="W915" s="36" t="s">
        <v>2367</v>
      </c>
      <c r="X915" s="36" t="s">
        <v>1620</v>
      </c>
      <c r="Y915" s="36" t="s">
        <v>2367</v>
      </c>
      <c r="Z915" s="36" t="s">
        <v>1620</v>
      </c>
      <c r="AA915" s="36" t="s">
        <v>2367</v>
      </c>
      <c r="AB915" s="36" t="s">
        <v>1620</v>
      </c>
      <c r="AC915" s="36" t="s">
        <v>1620</v>
      </c>
      <c r="AD915" s="36" t="s">
        <v>1620</v>
      </c>
      <c r="AE915" s="34" t="s">
        <v>5617</v>
      </c>
      <c r="AF915" s="34" t="s">
        <v>5469</v>
      </c>
      <c r="AG915" s="37" t="s">
        <v>2367</v>
      </c>
      <c r="AH915" s="37" t="s">
        <v>2993</v>
      </c>
      <c r="AI915" s="37" t="s">
        <v>4012</v>
      </c>
      <c r="AJ915" s="37" t="s">
        <v>4012</v>
      </c>
      <c r="AK915" s="37" t="s">
        <v>1714</v>
      </c>
      <c r="AL915" s="32"/>
    </row>
    <row r="916" spans="1:38" ht="15" customHeight="1">
      <c r="A916" s="34" t="s">
        <v>1771</v>
      </c>
      <c r="B916" s="34" t="s">
        <v>2357</v>
      </c>
      <c r="C916" s="34" t="s">
        <v>881</v>
      </c>
      <c r="D916" s="34" t="s">
        <v>806</v>
      </c>
      <c r="E916" s="38" t="s">
        <v>207</v>
      </c>
      <c r="F916" s="34" t="s">
        <v>560</v>
      </c>
      <c r="G916" s="35" t="s">
        <v>5638</v>
      </c>
      <c r="H916" s="35" t="s">
        <v>5639</v>
      </c>
      <c r="I916" s="36" t="s">
        <v>2377</v>
      </c>
      <c r="J916" s="36" t="s">
        <v>1621</v>
      </c>
      <c r="K916" s="36" t="s">
        <v>2367</v>
      </c>
      <c r="L916" s="36" t="s">
        <v>1620</v>
      </c>
      <c r="M916" s="36" t="s">
        <v>2367</v>
      </c>
      <c r="N916" s="36" t="s">
        <v>1620</v>
      </c>
      <c r="O916" s="36" t="s">
        <v>2367</v>
      </c>
      <c r="P916" s="36" t="s">
        <v>1620</v>
      </c>
      <c r="Q916" s="36" t="s">
        <v>2367</v>
      </c>
      <c r="R916" s="36" t="s">
        <v>1620</v>
      </c>
      <c r="S916" s="36" t="s">
        <v>2367</v>
      </c>
      <c r="T916" s="36" t="s">
        <v>1620</v>
      </c>
      <c r="U916" s="36" t="s">
        <v>2367</v>
      </c>
      <c r="V916" s="36" t="s">
        <v>1620</v>
      </c>
      <c r="W916" s="36" t="s">
        <v>2367</v>
      </c>
      <c r="X916" s="36" t="s">
        <v>1620</v>
      </c>
      <c r="Y916" s="36" t="s">
        <v>2367</v>
      </c>
      <c r="Z916" s="36" t="s">
        <v>1620</v>
      </c>
      <c r="AA916" s="36" t="s">
        <v>2367</v>
      </c>
      <c r="AB916" s="36" t="s">
        <v>1620</v>
      </c>
      <c r="AC916" s="36" t="s">
        <v>1620</v>
      </c>
      <c r="AD916" s="36" t="s">
        <v>1620</v>
      </c>
      <c r="AE916" s="34" t="s">
        <v>5640</v>
      </c>
      <c r="AF916" s="34" t="s">
        <v>5469</v>
      </c>
      <c r="AG916" s="37" t="s">
        <v>5641</v>
      </c>
      <c r="AH916" s="37" t="s">
        <v>5642</v>
      </c>
      <c r="AI916" s="37" t="s">
        <v>5643</v>
      </c>
      <c r="AJ916" s="37" t="s">
        <v>5644</v>
      </c>
      <c r="AK916" s="37" t="s">
        <v>4002</v>
      </c>
      <c r="AL916" s="32"/>
    </row>
    <row r="917" spans="1:38" ht="15" customHeight="1">
      <c r="A917" s="34" t="s">
        <v>1771</v>
      </c>
      <c r="B917" s="34" t="s">
        <v>2357</v>
      </c>
      <c r="C917" s="34" t="s">
        <v>881</v>
      </c>
      <c r="D917" s="34" t="s">
        <v>806</v>
      </c>
      <c r="E917" s="38" t="s">
        <v>207</v>
      </c>
      <c r="F917" s="34" t="s">
        <v>560</v>
      </c>
      <c r="G917" s="35" t="s">
        <v>5645</v>
      </c>
      <c r="H917" s="35" t="s">
        <v>5646</v>
      </c>
      <c r="I917" s="36" t="s">
        <v>2568</v>
      </c>
      <c r="J917" s="36" t="s">
        <v>1663</v>
      </c>
      <c r="K917" s="36" t="s">
        <v>2367</v>
      </c>
      <c r="L917" s="36" t="s">
        <v>1620</v>
      </c>
      <c r="M917" s="36" t="s">
        <v>2367</v>
      </c>
      <c r="N917" s="36" t="s">
        <v>1620</v>
      </c>
      <c r="O917" s="36" t="s">
        <v>2367</v>
      </c>
      <c r="P917" s="36" t="s">
        <v>1620</v>
      </c>
      <c r="Q917" s="36" t="s">
        <v>2367</v>
      </c>
      <c r="R917" s="36" t="s">
        <v>1620</v>
      </c>
      <c r="S917" s="36" t="s">
        <v>2367</v>
      </c>
      <c r="T917" s="36" t="s">
        <v>1620</v>
      </c>
      <c r="U917" s="36" t="s">
        <v>2367</v>
      </c>
      <c r="V917" s="36" t="s">
        <v>1620</v>
      </c>
      <c r="W917" s="36" t="s">
        <v>2367</v>
      </c>
      <c r="X917" s="36" t="s">
        <v>1620</v>
      </c>
      <c r="Y917" s="36" t="s">
        <v>2367</v>
      </c>
      <c r="Z917" s="36" t="s">
        <v>1620</v>
      </c>
      <c r="AA917" s="36" t="s">
        <v>2367</v>
      </c>
      <c r="AB917" s="36" t="s">
        <v>1620</v>
      </c>
      <c r="AC917" s="36" t="s">
        <v>1620</v>
      </c>
      <c r="AD917" s="36" t="s">
        <v>1620</v>
      </c>
      <c r="AE917" s="34" t="s">
        <v>5640</v>
      </c>
      <c r="AF917" s="34" t="s">
        <v>5469</v>
      </c>
      <c r="AG917" s="37" t="s">
        <v>5641</v>
      </c>
      <c r="AH917" s="37" t="s">
        <v>5642</v>
      </c>
      <c r="AI917" s="37" t="s">
        <v>5643</v>
      </c>
      <c r="AJ917" s="37" t="s">
        <v>5644</v>
      </c>
      <c r="AK917" s="37" t="s">
        <v>4002</v>
      </c>
      <c r="AL917" s="32"/>
    </row>
    <row r="918" spans="1:38" ht="15" customHeight="1">
      <c r="A918" s="34" t="s">
        <v>1771</v>
      </c>
      <c r="B918" s="34" t="s">
        <v>2357</v>
      </c>
      <c r="C918" s="34" t="s">
        <v>881</v>
      </c>
      <c r="D918" s="34" t="s">
        <v>806</v>
      </c>
      <c r="E918" s="38" t="s">
        <v>207</v>
      </c>
      <c r="F918" s="34" t="s">
        <v>560</v>
      </c>
      <c r="G918" s="35" t="s">
        <v>5647</v>
      </c>
      <c r="H918" s="35" t="s">
        <v>5648</v>
      </c>
      <c r="I918" s="36" t="s">
        <v>2357</v>
      </c>
      <c r="J918" s="36" t="s">
        <v>1663</v>
      </c>
      <c r="K918" s="36" t="s">
        <v>2367</v>
      </c>
      <c r="L918" s="36" t="s">
        <v>1620</v>
      </c>
      <c r="M918" s="36" t="s">
        <v>2367</v>
      </c>
      <c r="N918" s="36" t="s">
        <v>1620</v>
      </c>
      <c r="O918" s="36" t="s">
        <v>2367</v>
      </c>
      <c r="P918" s="36" t="s">
        <v>1620</v>
      </c>
      <c r="Q918" s="36" t="s">
        <v>2367</v>
      </c>
      <c r="R918" s="36" t="s">
        <v>1620</v>
      </c>
      <c r="S918" s="36" t="s">
        <v>2367</v>
      </c>
      <c r="T918" s="36" t="s">
        <v>1620</v>
      </c>
      <c r="U918" s="36" t="s">
        <v>2367</v>
      </c>
      <c r="V918" s="36" t="s">
        <v>1620</v>
      </c>
      <c r="W918" s="36" t="s">
        <v>2367</v>
      </c>
      <c r="X918" s="36" t="s">
        <v>1620</v>
      </c>
      <c r="Y918" s="36" t="s">
        <v>2367</v>
      </c>
      <c r="Z918" s="36" t="s">
        <v>1620</v>
      </c>
      <c r="AA918" s="36" t="s">
        <v>2367</v>
      </c>
      <c r="AB918" s="36" t="s">
        <v>1620</v>
      </c>
      <c r="AC918" s="36" t="s">
        <v>1620</v>
      </c>
      <c r="AD918" s="36" t="s">
        <v>1620</v>
      </c>
      <c r="AE918" s="34" t="s">
        <v>5640</v>
      </c>
      <c r="AF918" s="34" t="s">
        <v>5469</v>
      </c>
      <c r="AG918" s="37" t="s">
        <v>5641</v>
      </c>
      <c r="AH918" s="37" t="s">
        <v>5642</v>
      </c>
      <c r="AI918" s="37" t="s">
        <v>5643</v>
      </c>
      <c r="AJ918" s="37" t="s">
        <v>5644</v>
      </c>
      <c r="AK918" s="37" t="s">
        <v>4002</v>
      </c>
      <c r="AL918" s="32"/>
    </row>
    <row r="919" spans="1:38" ht="15" customHeight="1">
      <c r="A919" s="34" t="s">
        <v>1771</v>
      </c>
      <c r="B919" s="34" t="s">
        <v>2357</v>
      </c>
      <c r="C919" s="34" t="s">
        <v>881</v>
      </c>
      <c r="D919" s="34" t="s">
        <v>806</v>
      </c>
      <c r="E919" s="38" t="s">
        <v>207</v>
      </c>
      <c r="F919" s="34" t="s">
        <v>560</v>
      </c>
      <c r="G919" s="35" t="s">
        <v>5649</v>
      </c>
      <c r="H919" s="35" t="s">
        <v>5650</v>
      </c>
      <c r="I919" s="36" t="s">
        <v>5651</v>
      </c>
      <c r="J919" s="36" t="s">
        <v>5652</v>
      </c>
      <c r="K919" s="36" t="s">
        <v>2367</v>
      </c>
      <c r="L919" s="36" t="s">
        <v>1620</v>
      </c>
      <c r="M919" s="36" t="s">
        <v>2367</v>
      </c>
      <c r="N919" s="36" t="s">
        <v>1620</v>
      </c>
      <c r="O919" s="36" t="s">
        <v>2367</v>
      </c>
      <c r="P919" s="36" t="s">
        <v>1620</v>
      </c>
      <c r="Q919" s="36" t="s">
        <v>2367</v>
      </c>
      <c r="R919" s="36" t="s">
        <v>1620</v>
      </c>
      <c r="S919" s="36" t="s">
        <v>2367</v>
      </c>
      <c r="T919" s="36" t="s">
        <v>1620</v>
      </c>
      <c r="U919" s="36" t="s">
        <v>2367</v>
      </c>
      <c r="V919" s="36" t="s">
        <v>1620</v>
      </c>
      <c r="W919" s="36" t="s">
        <v>2367</v>
      </c>
      <c r="X919" s="36" t="s">
        <v>1620</v>
      </c>
      <c r="Y919" s="36" t="s">
        <v>2367</v>
      </c>
      <c r="Z919" s="36" t="s">
        <v>1620</v>
      </c>
      <c r="AA919" s="36" t="s">
        <v>2367</v>
      </c>
      <c r="AB919" s="36" t="s">
        <v>1620</v>
      </c>
      <c r="AC919" s="36" t="s">
        <v>1620</v>
      </c>
      <c r="AD919" s="36" t="s">
        <v>1620</v>
      </c>
      <c r="AE919" s="34" t="s">
        <v>5640</v>
      </c>
      <c r="AF919" s="34" t="s">
        <v>5469</v>
      </c>
      <c r="AG919" s="37" t="s">
        <v>5641</v>
      </c>
      <c r="AH919" s="37" t="s">
        <v>5642</v>
      </c>
      <c r="AI919" s="37" t="s">
        <v>5643</v>
      </c>
      <c r="AJ919" s="37" t="s">
        <v>5644</v>
      </c>
      <c r="AK919" s="37" t="s">
        <v>4002</v>
      </c>
      <c r="AL919" s="32"/>
    </row>
    <row r="920" spans="1:38" ht="15" customHeight="1">
      <c r="A920" s="34" t="s">
        <v>1771</v>
      </c>
      <c r="B920" s="34" t="s">
        <v>2357</v>
      </c>
      <c r="C920" s="34" t="s">
        <v>881</v>
      </c>
      <c r="D920" s="34" t="s">
        <v>806</v>
      </c>
      <c r="E920" s="38" t="s">
        <v>207</v>
      </c>
      <c r="F920" s="34" t="s">
        <v>560</v>
      </c>
      <c r="G920" s="35" t="s">
        <v>5653</v>
      </c>
      <c r="H920" s="35" t="s">
        <v>5654</v>
      </c>
      <c r="I920" s="36" t="s">
        <v>2519</v>
      </c>
      <c r="J920" s="36" t="s">
        <v>1663</v>
      </c>
      <c r="K920" s="36" t="s">
        <v>2367</v>
      </c>
      <c r="L920" s="36" t="s">
        <v>1620</v>
      </c>
      <c r="M920" s="36" t="s">
        <v>2367</v>
      </c>
      <c r="N920" s="36" t="s">
        <v>1620</v>
      </c>
      <c r="O920" s="36" t="s">
        <v>2367</v>
      </c>
      <c r="P920" s="36" t="s">
        <v>1620</v>
      </c>
      <c r="Q920" s="36" t="s">
        <v>2367</v>
      </c>
      <c r="R920" s="36" t="s">
        <v>1620</v>
      </c>
      <c r="S920" s="36" t="s">
        <v>2367</v>
      </c>
      <c r="T920" s="36" t="s">
        <v>1620</v>
      </c>
      <c r="U920" s="36" t="s">
        <v>2367</v>
      </c>
      <c r="V920" s="36" t="s">
        <v>1620</v>
      </c>
      <c r="W920" s="36" t="s">
        <v>2367</v>
      </c>
      <c r="X920" s="36" t="s">
        <v>1620</v>
      </c>
      <c r="Y920" s="36" t="s">
        <v>2367</v>
      </c>
      <c r="Z920" s="36" t="s">
        <v>1620</v>
      </c>
      <c r="AA920" s="36" t="s">
        <v>2367</v>
      </c>
      <c r="AB920" s="36" t="s">
        <v>1620</v>
      </c>
      <c r="AC920" s="36" t="s">
        <v>1620</v>
      </c>
      <c r="AD920" s="36" t="s">
        <v>1620</v>
      </c>
      <c r="AE920" s="34" t="s">
        <v>5640</v>
      </c>
      <c r="AF920" s="34" t="s">
        <v>5469</v>
      </c>
      <c r="AG920" s="37" t="s">
        <v>5641</v>
      </c>
      <c r="AH920" s="37" t="s">
        <v>5642</v>
      </c>
      <c r="AI920" s="37" t="s">
        <v>5643</v>
      </c>
      <c r="AJ920" s="37" t="s">
        <v>5644</v>
      </c>
      <c r="AK920" s="37" t="s">
        <v>4002</v>
      </c>
      <c r="AL920" s="32"/>
    </row>
    <row r="921" spans="1:38" ht="15" customHeight="1">
      <c r="A921" s="34" t="s">
        <v>1771</v>
      </c>
      <c r="B921" s="34" t="s">
        <v>2357</v>
      </c>
      <c r="C921" s="34" t="s">
        <v>881</v>
      </c>
      <c r="D921" s="34" t="s">
        <v>806</v>
      </c>
      <c r="E921" s="38" t="s">
        <v>208</v>
      </c>
      <c r="F921" s="34" t="s">
        <v>561</v>
      </c>
      <c r="G921" s="35" t="s">
        <v>5656</v>
      </c>
      <c r="H921" s="35" t="s">
        <v>5657</v>
      </c>
      <c r="I921" s="36" t="s">
        <v>5658</v>
      </c>
      <c r="J921" s="36" t="s">
        <v>2479</v>
      </c>
      <c r="K921" s="36" t="s">
        <v>2367</v>
      </c>
      <c r="L921" s="36" t="s">
        <v>1620</v>
      </c>
      <c r="M921" s="36" t="s">
        <v>2367</v>
      </c>
      <c r="N921" s="36" t="s">
        <v>1620</v>
      </c>
      <c r="O921" s="36" t="s">
        <v>2367</v>
      </c>
      <c r="P921" s="36" t="s">
        <v>1620</v>
      </c>
      <c r="Q921" s="36" t="s">
        <v>2367</v>
      </c>
      <c r="R921" s="36" t="s">
        <v>1620</v>
      </c>
      <c r="S921" s="36" t="s">
        <v>2367</v>
      </c>
      <c r="T921" s="36" t="s">
        <v>1620</v>
      </c>
      <c r="U921" s="36" t="s">
        <v>2367</v>
      </c>
      <c r="V921" s="36" t="s">
        <v>1620</v>
      </c>
      <c r="W921" s="36" t="s">
        <v>2367</v>
      </c>
      <c r="X921" s="36" t="s">
        <v>1620</v>
      </c>
      <c r="Y921" s="36" t="s">
        <v>2367</v>
      </c>
      <c r="Z921" s="36" t="s">
        <v>1620</v>
      </c>
      <c r="AA921" s="36" t="s">
        <v>2367</v>
      </c>
      <c r="AB921" s="36" t="s">
        <v>1620</v>
      </c>
      <c r="AC921" s="36" t="s">
        <v>1620</v>
      </c>
      <c r="AD921" s="36" t="s">
        <v>1620</v>
      </c>
      <c r="AE921" s="34" t="s">
        <v>5568</v>
      </c>
      <c r="AF921" s="34" t="s">
        <v>5602</v>
      </c>
      <c r="AG921" s="37" t="s">
        <v>2367</v>
      </c>
      <c r="AH921" s="37" t="s">
        <v>2367</v>
      </c>
      <c r="AI921" s="37" t="s">
        <v>2367</v>
      </c>
      <c r="AJ921" s="37" t="s">
        <v>2367</v>
      </c>
      <c r="AK921" s="37" t="s">
        <v>5659</v>
      </c>
      <c r="AL921" s="32"/>
    </row>
    <row r="922" spans="1:38" ht="15" customHeight="1">
      <c r="A922" s="34" t="s">
        <v>1771</v>
      </c>
      <c r="B922" s="34" t="s">
        <v>2357</v>
      </c>
      <c r="C922" s="34" t="s">
        <v>881</v>
      </c>
      <c r="D922" s="34" t="s">
        <v>806</v>
      </c>
      <c r="E922" s="38" t="s">
        <v>208</v>
      </c>
      <c r="F922" s="34" t="s">
        <v>561</v>
      </c>
      <c r="G922" s="35" t="s">
        <v>5660</v>
      </c>
      <c r="H922" s="35" t="s">
        <v>5661</v>
      </c>
      <c r="I922" s="36" t="s">
        <v>2377</v>
      </c>
      <c r="J922" s="36" t="s">
        <v>5662</v>
      </c>
      <c r="K922" s="36" t="s">
        <v>2367</v>
      </c>
      <c r="L922" s="36" t="s">
        <v>1620</v>
      </c>
      <c r="M922" s="36" t="s">
        <v>2367</v>
      </c>
      <c r="N922" s="36" t="s">
        <v>1620</v>
      </c>
      <c r="O922" s="36" t="s">
        <v>2367</v>
      </c>
      <c r="P922" s="36" t="s">
        <v>1620</v>
      </c>
      <c r="Q922" s="36" t="s">
        <v>2367</v>
      </c>
      <c r="R922" s="36" t="s">
        <v>1620</v>
      </c>
      <c r="S922" s="36" t="s">
        <v>2367</v>
      </c>
      <c r="T922" s="36" t="s">
        <v>1620</v>
      </c>
      <c r="U922" s="36" t="s">
        <v>2367</v>
      </c>
      <c r="V922" s="36" t="s">
        <v>1620</v>
      </c>
      <c r="W922" s="36" t="s">
        <v>2367</v>
      </c>
      <c r="X922" s="36" t="s">
        <v>1620</v>
      </c>
      <c r="Y922" s="36" t="s">
        <v>2367</v>
      </c>
      <c r="Z922" s="36" t="s">
        <v>1620</v>
      </c>
      <c r="AA922" s="36" t="s">
        <v>2367</v>
      </c>
      <c r="AB922" s="36" t="s">
        <v>1620</v>
      </c>
      <c r="AC922" s="36" t="s">
        <v>1620</v>
      </c>
      <c r="AD922" s="36" t="s">
        <v>1620</v>
      </c>
      <c r="AE922" s="34" t="s">
        <v>5568</v>
      </c>
      <c r="AF922" s="34" t="s">
        <v>5469</v>
      </c>
      <c r="AG922" s="37" t="s">
        <v>2367</v>
      </c>
      <c r="AH922" s="37" t="s">
        <v>2367</v>
      </c>
      <c r="AI922" s="37" t="s">
        <v>2367</v>
      </c>
      <c r="AJ922" s="37" t="s">
        <v>2367</v>
      </c>
      <c r="AK922" s="37" t="s">
        <v>5659</v>
      </c>
      <c r="AL922" s="32"/>
    </row>
    <row r="923" spans="1:38" ht="15" customHeight="1">
      <c r="A923" s="34" t="s">
        <v>1771</v>
      </c>
      <c r="B923" s="34" t="s">
        <v>2357</v>
      </c>
      <c r="C923" s="34" t="s">
        <v>881</v>
      </c>
      <c r="D923" s="34" t="s">
        <v>806</v>
      </c>
      <c r="E923" s="38" t="s">
        <v>208</v>
      </c>
      <c r="F923" s="34" t="s">
        <v>561</v>
      </c>
      <c r="G923" s="35" t="s">
        <v>5663</v>
      </c>
      <c r="H923" s="35" t="s">
        <v>5664</v>
      </c>
      <c r="I923" s="36" t="s">
        <v>2382</v>
      </c>
      <c r="J923" s="36" t="s">
        <v>4627</v>
      </c>
      <c r="K923" s="36" t="s">
        <v>2365</v>
      </c>
      <c r="L923" s="36" t="s">
        <v>2412</v>
      </c>
      <c r="M923" s="36" t="s">
        <v>2357</v>
      </c>
      <c r="N923" s="36" t="s">
        <v>4353</v>
      </c>
      <c r="O923" s="36" t="s">
        <v>2357</v>
      </c>
      <c r="P923" s="36" t="s">
        <v>4353</v>
      </c>
      <c r="Q923" s="36" t="s">
        <v>2357</v>
      </c>
      <c r="R923" s="36" t="s">
        <v>4353</v>
      </c>
      <c r="S923" s="36" t="s">
        <v>2377</v>
      </c>
      <c r="T923" s="36" t="s">
        <v>4368</v>
      </c>
      <c r="U923" s="36" t="s">
        <v>2357</v>
      </c>
      <c r="V923" s="36" t="s">
        <v>4353</v>
      </c>
      <c r="W923" s="36" t="s">
        <v>2377</v>
      </c>
      <c r="X923" s="36" t="s">
        <v>4368</v>
      </c>
      <c r="Y923" s="36" t="s">
        <v>2367</v>
      </c>
      <c r="Z923" s="36" t="s">
        <v>1620</v>
      </c>
      <c r="AA923" s="36" t="s">
        <v>2367</v>
      </c>
      <c r="AB923" s="36" t="s">
        <v>1620</v>
      </c>
      <c r="AC923" s="36" t="s">
        <v>2457</v>
      </c>
      <c r="AD923" s="36" t="s">
        <v>2974</v>
      </c>
      <c r="AE923" s="34" t="s">
        <v>5665</v>
      </c>
      <c r="AF923" s="34" t="s">
        <v>1995</v>
      </c>
      <c r="AG923" s="37" t="s">
        <v>2367</v>
      </c>
      <c r="AH923" s="37" t="s">
        <v>2367</v>
      </c>
      <c r="AI923" s="37" t="s">
        <v>2367</v>
      </c>
      <c r="AJ923" s="37" t="s">
        <v>2367</v>
      </c>
      <c r="AK923" s="37" t="s">
        <v>5659</v>
      </c>
      <c r="AL923" s="32"/>
    </row>
    <row r="924" spans="1:38" ht="15" customHeight="1">
      <c r="A924" s="34" t="s">
        <v>1771</v>
      </c>
      <c r="B924" s="34" t="s">
        <v>2357</v>
      </c>
      <c r="C924" s="34" t="s">
        <v>881</v>
      </c>
      <c r="D924" s="34" t="s">
        <v>806</v>
      </c>
      <c r="E924" s="38" t="s">
        <v>208</v>
      </c>
      <c r="F924" s="34" t="s">
        <v>561</v>
      </c>
      <c r="G924" s="35" t="s">
        <v>5666</v>
      </c>
      <c r="H924" s="35" t="s">
        <v>5667</v>
      </c>
      <c r="I924" s="36" t="s">
        <v>2382</v>
      </c>
      <c r="J924" s="36" t="s">
        <v>2479</v>
      </c>
      <c r="K924" s="36" t="s">
        <v>2367</v>
      </c>
      <c r="L924" s="36" t="s">
        <v>1620</v>
      </c>
      <c r="M924" s="36" t="s">
        <v>2367</v>
      </c>
      <c r="N924" s="36" t="s">
        <v>1620</v>
      </c>
      <c r="O924" s="36" t="s">
        <v>2367</v>
      </c>
      <c r="P924" s="36" t="s">
        <v>1620</v>
      </c>
      <c r="Q924" s="36" t="s">
        <v>2367</v>
      </c>
      <c r="R924" s="36" t="s">
        <v>1620</v>
      </c>
      <c r="S924" s="36" t="s">
        <v>2367</v>
      </c>
      <c r="T924" s="36" t="s">
        <v>1620</v>
      </c>
      <c r="U924" s="36" t="s">
        <v>2367</v>
      </c>
      <c r="V924" s="36" t="s">
        <v>1620</v>
      </c>
      <c r="W924" s="36" t="s">
        <v>2367</v>
      </c>
      <c r="X924" s="36" t="s">
        <v>1620</v>
      </c>
      <c r="Y924" s="36" t="s">
        <v>2367</v>
      </c>
      <c r="Z924" s="36" t="s">
        <v>1620</v>
      </c>
      <c r="AA924" s="36" t="s">
        <v>2367</v>
      </c>
      <c r="AB924" s="36" t="s">
        <v>1620</v>
      </c>
      <c r="AC924" s="36" t="s">
        <v>1620</v>
      </c>
      <c r="AD924" s="36" t="s">
        <v>1620</v>
      </c>
      <c r="AE924" s="34" t="s">
        <v>5568</v>
      </c>
      <c r="AF924" s="34" t="s">
        <v>5602</v>
      </c>
      <c r="AG924" s="37" t="s">
        <v>2367</v>
      </c>
      <c r="AH924" s="37" t="s">
        <v>2367</v>
      </c>
      <c r="AI924" s="37" t="s">
        <v>2367</v>
      </c>
      <c r="AJ924" s="37" t="s">
        <v>2367</v>
      </c>
      <c r="AK924" s="37" t="s">
        <v>5659</v>
      </c>
      <c r="AL924" s="32"/>
    </row>
    <row r="925" spans="1:38" ht="15" customHeight="1">
      <c r="A925" s="34" t="s">
        <v>1771</v>
      </c>
      <c r="B925" s="34" t="s">
        <v>2357</v>
      </c>
      <c r="C925" s="34" t="s">
        <v>881</v>
      </c>
      <c r="D925" s="34" t="s">
        <v>806</v>
      </c>
      <c r="E925" s="38" t="s">
        <v>208</v>
      </c>
      <c r="F925" s="34" t="s">
        <v>561</v>
      </c>
      <c r="G925" s="35" t="s">
        <v>5668</v>
      </c>
      <c r="H925" s="35" t="s">
        <v>5669</v>
      </c>
      <c r="I925" s="36" t="s">
        <v>5670</v>
      </c>
      <c r="J925" s="36" t="s">
        <v>2479</v>
      </c>
      <c r="K925" s="36" t="s">
        <v>2367</v>
      </c>
      <c r="L925" s="36" t="s">
        <v>1620</v>
      </c>
      <c r="M925" s="36" t="s">
        <v>2367</v>
      </c>
      <c r="N925" s="36" t="s">
        <v>1620</v>
      </c>
      <c r="O925" s="36" t="s">
        <v>2367</v>
      </c>
      <c r="P925" s="36" t="s">
        <v>1620</v>
      </c>
      <c r="Q925" s="36" t="s">
        <v>2367</v>
      </c>
      <c r="R925" s="36" t="s">
        <v>1620</v>
      </c>
      <c r="S925" s="36" t="s">
        <v>2367</v>
      </c>
      <c r="T925" s="36" t="s">
        <v>1620</v>
      </c>
      <c r="U925" s="36" t="s">
        <v>2367</v>
      </c>
      <c r="V925" s="36" t="s">
        <v>1620</v>
      </c>
      <c r="W925" s="36" t="s">
        <v>2367</v>
      </c>
      <c r="X925" s="36" t="s">
        <v>1620</v>
      </c>
      <c r="Y925" s="36" t="s">
        <v>2367</v>
      </c>
      <c r="Z925" s="36" t="s">
        <v>1620</v>
      </c>
      <c r="AA925" s="36" t="s">
        <v>2367</v>
      </c>
      <c r="AB925" s="36" t="s">
        <v>1620</v>
      </c>
      <c r="AC925" s="36" t="s">
        <v>1620</v>
      </c>
      <c r="AD925" s="36" t="s">
        <v>1620</v>
      </c>
      <c r="AE925" s="34" t="s">
        <v>5568</v>
      </c>
      <c r="AF925" s="34" t="s">
        <v>5602</v>
      </c>
      <c r="AG925" s="37" t="s">
        <v>2367</v>
      </c>
      <c r="AH925" s="37" t="s">
        <v>2367</v>
      </c>
      <c r="AI925" s="37" t="s">
        <v>2367</v>
      </c>
      <c r="AJ925" s="37" t="s">
        <v>2367</v>
      </c>
      <c r="AK925" s="37" t="s">
        <v>5659</v>
      </c>
      <c r="AL925" s="32"/>
    </row>
    <row r="926" spans="1:38" ht="15" customHeight="1">
      <c r="A926" s="34" t="s">
        <v>1771</v>
      </c>
      <c r="B926" s="34" t="s">
        <v>2357</v>
      </c>
      <c r="C926" s="34" t="s">
        <v>881</v>
      </c>
      <c r="D926" s="34" t="s">
        <v>806</v>
      </c>
      <c r="E926" s="38" t="s">
        <v>208</v>
      </c>
      <c r="F926" s="34" t="s">
        <v>561</v>
      </c>
      <c r="G926" s="35" t="s">
        <v>5668</v>
      </c>
      <c r="H926" s="35" t="s">
        <v>5671</v>
      </c>
      <c r="I926" s="36" t="s">
        <v>3079</v>
      </c>
      <c r="J926" s="36" t="s">
        <v>2479</v>
      </c>
      <c r="K926" s="36" t="s">
        <v>2367</v>
      </c>
      <c r="L926" s="36" t="s">
        <v>1620</v>
      </c>
      <c r="M926" s="36" t="s">
        <v>2367</v>
      </c>
      <c r="N926" s="36" t="s">
        <v>1620</v>
      </c>
      <c r="O926" s="36" t="s">
        <v>2367</v>
      </c>
      <c r="P926" s="36" t="s">
        <v>1620</v>
      </c>
      <c r="Q926" s="36" t="s">
        <v>2367</v>
      </c>
      <c r="R926" s="36" t="s">
        <v>1620</v>
      </c>
      <c r="S926" s="36" t="s">
        <v>2367</v>
      </c>
      <c r="T926" s="36" t="s">
        <v>1620</v>
      </c>
      <c r="U926" s="36" t="s">
        <v>2367</v>
      </c>
      <c r="V926" s="36" t="s">
        <v>1620</v>
      </c>
      <c r="W926" s="36" t="s">
        <v>2367</v>
      </c>
      <c r="X926" s="36" t="s">
        <v>1620</v>
      </c>
      <c r="Y926" s="36" t="s">
        <v>2367</v>
      </c>
      <c r="Z926" s="36" t="s">
        <v>1620</v>
      </c>
      <c r="AA926" s="36" t="s">
        <v>2367</v>
      </c>
      <c r="AB926" s="36" t="s">
        <v>1620</v>
      </c>
      <c r="AC926" s="36" t="s">
        <v>1620</v>
      </c>
      <c r="AD926" s="36" t="s">
        <v>1620</v>
      </c>
      <c r="AE926" s="34" t="s">
        <v>5568</v>
      </c>
      <c r="AF926" s="34" t="s">
        <v>5602</v>
      </c>
      <c r="AG926" s="37" t="s">
        <v>2367</v>
      </c>
      <c r="AH926" s="37" t="s">
        <v>2367</v>
      </c>
      <c r="AI926" s="37" t="s">
        <v>2367</v>
      </c>
      <c r="AJ926" s="37" t="s">
        <v>2367</v>
      </c>
      <c r="AK926" s="37" t="s">
        <v>5659</v>
      </c>
      <c r="AL926" s="32"/>
    </row>
    <row r="927" spans="1:38" ht="15" customHeight="1">
      <c r="A927" s="34" t="s">
        <v>1771</v>
      </c>
      <c r="B927" s="34" t="s">
        <v>2357</v>
      </c>
      <c r="C927" s="34" t="s">
        <v>881</v>
      </c>
      <c r="D927" s="34" t="s">
        <v>806</v>
      </c>
      <c r="E927" s="38" t="s">
        <v>208</v>
      </c>
      <c r="F927" s="34" t="s">
        <v>561</v>
      </c>
      <c r="G927" s="35" t="s">
        <v>5672</v>
      </c>
      <c r="H927" s="35" t="s">
        <v>5673</v>
      </c>
      <c r="I927" s="36" t="s">
        <v>5674</v>
      </c>
      <c r="J927" s="36" t="s">
        <v>2479</v>
      </c>
      <c r="K927" s="36" t="s">
        <v>2367</v>
      </c>
      <c r="L927" s="36" t="s">
        <v>1620</v>
      </c>
      <c r="M927" s="36" t="s">
        <v>2367</v>
      </c>
      <c r="N927" s="36" t="s">
        <v>1620</v>
      </c>
      <c r="O927" s="36" t="s">
        <v>2367</v>
      </c>
      <c r="P927" s="36" t="s">
        <v>1620</v>
      </c>
      <c r="Q927" s="36" t="s">
        <v>2367</v>
      </c>
      <c r="R927" s="36" t="s">
        <v>1620</v>
      </c>
      <c r="S927" s="36" t="s">
        <v>2367</v>
      </c>
      <c r="T927" s="36" t="s">
        <v>1620</v>
      </c>
      <c r="U927" s="36" t="s">
        <v>2367</v>
      </c>
      <c r="V927" s="36" t="s">
        <v>1620</v>
      </c>
      <c r="W927" s="36" t="s">
        <v>2367</v>
      </c>
      <c r="X927" s="36" t="s">
        <v>1620</v>
      </c>
      <c r="Y927" s="36" t="s">
        <v>2367</v>
      </c>
      <c r="Z927" s="36" t="s">
        <v>1620</v>
      </c>
      <c r="AA927" s="36" t="s">
        <v>2367</v>
      </c>
      <c r="AB927" s="36" t="s">
        <v>1620</v>
      </c>
      <c r="AC927" s="36" t="s">
        <v>1620</v>
      </c>
      <c r="AD927" s="36" t="s">
        <v>1620</v>
      </c>
      <c r="AE927" s="34" t="s">
        <v>5675</v>
      </c>
      <c r="AF927" s="34" t="s">
        <v>5602</v>
      </c>
      <c r="AG927" s="37" t="s">
        <v>2367</v>
      </c>
      <c r="AH927" s="37" t="s">
        <v>2367</v>
      </c>
      <c r="AI927" s="37" t="s">
        <v>2367</v>
      </c>
      <c r="AJ927" s="37" t="s">
        <v>2367</v>
      </c>
      <c r="AK927" s="37" t="s">
        <v>5659</v>
      </c>
      <c r="AL927" s="32"/>
    </row>
    <row r="928" spans="1:38" ht="15" customHeight="1">
      <c r="A928" s="34" t="s">
        <v>1771</v>
      </c>
      <c r="B928" s="34" t="s">
        <v>2357</v>
      </c>
      <c r="C928" s="34" t="s">
        <v>881</v>
      </c>
      <c r="D928" s="34" t="s">
        <v>806</v>
      </c>
      <c r="E928" s="38" t="s">
        <v>209</v>
      </c>
      <c r="F928" s="34" t="s">
        <v>562</v>
      </c>
      <c r="G928" s="35" t="s">
        <v>5676</v>
      </c>
      <c r="H928" s="35" t="s">
        <v>5677</v>
      </c>
      <c r="I928" s="36" t="s">
        <v>5678</v>
      </c>
      <c r="J928" s="36" t="s">
        <v>5679</v>
      </c>
      <c r="K928" s="36" t="s">
        <v>5680</v>
      </c>
      <c r="L928" s="36" t="s">
        <v>5130</v>
      </c>
      <c r="M928" s="36" t="s">
        <v>2978</v>
      </c>
      <c r="N928" s="36" t="s">
        <v>2526</v>
      </c>
      <c r="O928" s="36" t="s">
        <v>4470</v>
      </c>
      <c r="P928" s="36" t="s">
        <v>2390</v>
      </c>
      <c r="Q928" s="36" t="s">
        <v>5681</v>
      </c>
      <c r="R928" s="36" t="s">
        <v>2940</v>
      </c>
      <c r="S928" s="36" t="s">
        <v>5682</v>
      </c>
      <c r="T928" s="36" t="s">
        <v>2940</v>
      </c>
      <c r="U928" s="36" t="s">
        <v>2978</v>
      </c>
      <c r="V928" s="36" t="s">
        <v>2526</v>
      </c>
      <c r="W928" s="36" t="s">
        <v>4470</v>
      </c>
      <c r="X928" s="36" t="s">
        <v>2390</v>
      </c>
      <c r="Y928" s="36" t="s">
        <v>2367</v>
      </c>
      <c r="Z928" s="36" t="s">
        <v>1620</v>
      </c>
      <c r="AA928" s="36" t="s">
        <v>2367</v>
      </c>
      <c r="AB928" s="36" t="s">
        <v>1620</v>
      </c>
      <c r="AC928" s="36" t="s">
        <v>5683</v>
      </c>
      <c r="AD928" s="36" t="s">
        <v>1675</v>
      </c>
      <c r="AE928" s="34" t="s">
        <v>5684</v>
      </c>
      <c r="AF928" s="34" t="s">
        <v>5509</v>
      </c>
      <c r="AG928" s="37" t="s">
        <v>2496</v>
      </c>
      <c r="AH928" s="37" t="s">
        <v>1703</v>
      </c>
      <c r="AI928" s="37" t="s">
        <v>5685</v>
      </c>
      <c r="AJ928" s="37" t="s">
        <v>1662</v>
      </c>
      <c r="AK928" s="37" t="s">
        <v>1704</v>
      </c>
      <c r="AL928" s="32"/>
    </row>
    <row r="929" spans="1:38" ht="15" customHeight="1">
      <c r="A929" s="34" t="s">
        <v>1771</v>
      </c>
      <c r="B929" s="34" t="s">
        <v>2357</v>
      </c>
      <c r="C929" s="34" t="s">
        <v>881</v>
      </c>
      <c r="D929" s="34" t="s">
        <v>806</v>
      </c>
      <c r="E929" s="38" t="s">
        <v>209</v>
      </c>
      <c r="F929" s="34" t="s">
        <v>562</v>
      </c>
      <c r="G929" s="35" t="s">
        <v>5686</v>
      </c>
      <c r="H929" s="35" t="s">
        <v>5687</v>
      </c>
      <c r="I929" s="36" t="s">
        <v>5688</v>
      </c>
      <c r="J929" s="36" t="s">
        <v>4181</v>
      </c>
      <c r="K929" s="36" t="s">
        <v>2367</v>
      </c>
      <c r="L929" s="36" t="s">
        <v>1620</v>
      </c>
      <c r="M929" s="36" t="s">
        <v>2367</v>
      </c>
      <c r="N929" s="36" t="s">
        <v>1620</v>
      </c>
      <c r="O929" s="36" t="s">
        <v>2367</v>
      </c>
      <c r="P929" s="36" t="s">
        <v>1620</v>
      </c>
      <c r="Q929" s="36" t="s">
        <v>2367</v>
      </c>
      <c r="R929" s="36" t="s">
        <v>1620</v>
      </c>
      <c r="S929" s="36" t="s">
        <v>2367</v>
      </c>
      <c r="T929" s="36" t="s">
        <v>1620</v>
      </c>
      <c r="U929" s="36" t="s">
        <v>2367</v>
      </c>
      <c r="V929" s="36" t="s">
        <v>1620</v>
      </c>
      <c r="W929" s="36" t="s">
        <v>2367</v>
      </c>
      <c r="X929" s="36" t="s">
        <v>1620</v>
      </c>
      <c r="Y929" s="36" t="s">
        <v>2367</v>
      </c>
      <c r="Z929" s="36" t="s">
        <v>1620</v>
      </c>
      <c r="AA929" s="36" t="s">
        <v>2367</v>
      </c>
      <c r="AB929" s="36" t="s">
        <v>1620</v>
      </c>
      <c r="AC929" s="36" t="s">
        <v>1620</v>
      </c>
      <c r="AD929" s="36" t="s">
        <v>1620</v>
      </c>
      <c r="AE929" s="34" t="s">
        <v>5689</v>
      </c>
      <c r="AF929" s="34" t="s">
        <v>5469</v>
      </c>
      <c r="AG929" s="37" t="s">
        <v>2496</v>
      </c>
      <c r="AH929" s="37" t="s">
        <v>1703</v>
      </c>
      <c r="AI929" s="37" t="s">
        <v>5685</v>
      </c>
      <c r="AJ929" s="37" t="s">
        <v>1662</v>
      </c>
      <c r="AK929" s="37" t="s">
        <v>1704</v>
      </c>
      <c r="AL929" s="32"/>
    </row>
    <row r="930" spans="1:38" ht="15" customHeight="1">
      <c r="A930" s="34" t="s">
        <v>1771</v>
      </c>
      <c r="B930" s="34" t="s">
        <v>2357</v>
      </c>
      <c r="C930" s="34" t="s">
        <v>869</v>
      </c>
      <c r="D930" s="34" t="s">
        <v>794</v>
      </c>
      <c r="E930" s="38" t="s">
        <v>211</v>
      </c>
      <c r="F930" s="34" t="s">
        <v>564</v>
      </c>
      <c r="G930" s="35" t="s">
        <v>5690</v>
      </c>
      <c r="H930" s="35" t="s">
        <v>5691</v>
      </c>
      <c r="I930" s="36" t="s">
        <v>2779</v>
      </c>
      <c r="J930" s="36" t="s">
        <v>2394</v>
      </c>
      <c r="K930" s="36" t="s">
        <v>2571</v>
      </c>
      <c r="L930" s="36" t="s">
        <v>1641</v>
      </c>
      <c r="M930" s="36" t="s">
        <v>2367</v>
      </c>
      <c r="N930" s="36" t="s">
        <v>1620</v>
      </c>
      <c r="O930" s="36" t="s">
        <v>2367</v>
      </c>
      <c r="P930" s="36" t="s">
        <v>1620</v>
      </c>
      <c r="Q930" s="36" t="s">
        <v>2632</v>
      </c>
      <c r="R930" s="36" t="s">
        <v>3048</v>
      </c>
      <c r="S930" s="36" t="s">
        <v>2382</v>
      </c>
      <c r="T930" s="36" t="s">
        <v>5692</v>
      </c>
      <c r="U930" s="36" t="s">
        <v>2367</v>
      </c>
      <c r="V930" s="36" t="s">
        <v>1620</v>
      </c>
      <c r="W930" s="36" t="s">
        <v>2367</v>
      </c>
      <c r="X930" s="36" t="s">
        <v>1620</v>
      </c>
      <c r="Y930" s="36" t="s">
        <v>2367</v>
      </c>
      <c r="Z930" s="36" t="s">
        <v>1620</v>
      </c>
      <c r="AA930" s="36" t="s">
        <v>2367</v>
      </c>
      <c r="AB930" s="36" t="s">
        <v>1620</v>
      </c>
      <c r="AC930" s="36" t="s">
        <v>1620</v>
      </c>
      <c r="AD930" s="36" t="s">
        <v>1620</v>
      </c>
      <c r="AE930" s="34" t="s">
        <v>5693</v>
      </c>
      <c r="AF930" s="34" t="s">
        <v>5694</v>
      </c>
      <c r="AG930" s="37" t="s">
        <v>3718</v>
      </c>
      <c r="AH930" s="37" t="s">
        <v>5695</v>
      </c>
      <c r="AI930" s="37" t="s">
        <v>5695</v>
      </c>
      <c r="AJ930" s="37" t="s">
        <v>5695</v>
      </c>
      <c r="AK930" s="37" t="s">
        <v>5696</v>
      </c>
      <c r="AL930" s="32"/>
    </row>
    <row r="931" spans="1:38" ht="15" customHeight="1">
      <c r="A931" s="34" t="s">
        <v>1771</v>
      </c>
      <c r="B931" s="34" t="s">
        <v>2357</v>
      </c>
      <c r="C931" s="34" t="s">
        <v>869</v>
      </c>
      <c r="D931" s="34" t="s">
        <v>794</v>
      </c>
      <c r="E931" s="38" t="s">
        <v>211</v>
      </c>
      <c r="F931" s="34" t="s">
        <v>564</v>
      </c>
      <c r="G931" s="35" t="s">
        <v>5697</v>
      </c>
      <c r="H931" s="35" t="s">
        <v>5698</v>
      </c>
      <c r="I931" s="36" t="s">
        <v>2377</v>
      </c>
      <c r="J931" s="36" t="s">
        <v>1638</v>
      </c>
      <c r="K931" s="36" t="s">
        <v>2496</v>
      </c>
      <c r="L931" s="36" t="s">
        <v>2457</v>
      </c>
      <c r="M931" s="36" t="s">
        <v>2367</v>
      </c>
      <c r="N931" s="36" t="s">
        <v>1620</v>
      </c>
      <c r="O931" s="36" t="s">
        <v>2367</v>
      </c>
      <c r="P931" s="36" t="s">
        <v>1620</v>
      </c>
      <c r="Q931" s="36" t="s">
        <v>2367</v>
      </c>
      <c r="R931" s="36" t="s">
        <v>1620</v>
      </c>
      <c r="S931" s="36" t="s">
        <v>2496</v>
      </c>
      <c r="T931" s="36" t="s">
        <v>2457</v>
      </c>
      <c r="U931" s="36" t="s">
        <v>2367</v>
      </c>
      <c r="V931" s="36" t="s">
        <v>1620</v>
      </c>
      <c r="W931" s="36" t="s">
        <v>2367</v>
      </c>
      <c r="X931" s="36" t="s">
        <v>1620</v>
      </c>
      <c r="Y931" s="36" t="s">
        <v>2367</v>
      </c>
      <c r="Z931" s="36" t="s">
        <v>1620</v>
      </c>
      <c r="AA931" s="36" t="s">
        <v>2367</v>
      </c>
      <c r="AB931" s="36" t="s">
        <v>1620</v>
      </c>
      <c r="AC931" s="36" t="s">
        <v>1620</v>
      </c>
      <c r="AD931" s="36" t="s">
        <v>1620</v>
      </c>
      <c r="AE931" s="34" t="s">
        <v>5699</v>
      </c>
      <c r="AF931" s="34" t="s">
        <v>5699</v>
      </c>
      <c r="AG931" s="37" t="s">
        <v>3718</v>
      </c>
      <c r="AH931" s="37" t="s">
        <v>5695</v>
      </c>
      <c r="AI931" s="37" t="s">
        <v>5695</v>
      </c>
      <c r="AJ931" s="37" t="s">
        <v>5695</v>
      </c>
      <c r="AK931" s="37" t="s">
        <v>5696</v>
      </c>
      <c r="AL931" s="32"/>
    </row>
    <row r="932" spans="1:38" ht="15" customHeight="1">
      <c r="A932" s="34" t="s">
        <v>1771</v>
      </c>
      <c r="B932" s="34" t="s">
        <v>2357</v>
      </c>
      <c r="C932" s="34" t="s">
        <v>869</v>
      </c>
      <c r="D932" s="34" t="s">
        <v>794</v>
      </c>
      <c r="E932" s="38" t="s">
        <v>211</v>
      </c>
      <c r="F932" s="34" t="s">
        <v>564</v>
      </c>
      <c r="G932" s="35" t="s">
        <v>5700</v>
      </c>
      <c r="H932" s="35" t="s">
        <v>5701</v>
      </c>
      <c r="I932" s="36" t="s">
        <v>2377</v>
      </c>
      <c r="J932" s="36" t="s">
        <v>1638</v>
      </c>
      <c r="K932" s="36" t="s">
        <v>2573</v>
      </c>
      <c r="L932" s="36" t="s">
        <v>2875</v>
      </c>
      <c r="M932" s="36" t="s">
        <v>2367</v>
      </c>
      <c r="N932" s="36" t="s">
        <v>1620</v>
      </c>
      <c r="O932" s="36" t="s">
        <v>2367</v>
      </c>
      <c r="P932" s="36" t="s">
        <v>1620</v>
      </c>
      <c r="Q932" s="36" t="s">
        <v>2367</v>
      </c>
      <c r="R932" s="36" t="s">
        <v>1620</v>
      </c>
      <c r="S932" s="36" t="s">
        <v>2573</v>
      </c>
      <c r="T932" s="36" t="s">
        <v>2875</v>
      </c>
      <c r="U932" s="36" t="s">
        <v>2367</v>
      </c>
      <c r="V932" s="36" t="s">
        <v>1620</v>
      </c>
      <c r="W932" s="36" t="s">
        <v>2367</v>
      </c>
      <c r="X932" s="36" t="s">
        <v>1620</v>
      </c>
      <c r="Y932" s="36" t="s">
        <v>2367</v>
      </c>
      <c r="Z932" s="36" t="s">
        <v>1620</v>
      </c>
      <c r="AA932" s="36" t="s">
        <v>2367</v>
      </c>
      <c r="AB932" s="36" t="s">
        <v>1620</v>
      </c>
      <c r="AC932" s="36" t="s">
        <v>1620</v>
      </c>
      <c r="AD932" s="36" t="s">
        <v>1620</v>
      </c>
      <c r="AE932" s="34" t="s">
        <v>5702</v>
      </c>
      <c r="AF932" s="34" t="s">
        <v>5703</v>
      </c>
      <c r="AG932" s="37" t="s">
        <v>3718</v>
      </c>
      <c r="AH932" s="37" t="s">
        <v>5695</v>
      </c>
      <c r="AI932" s="37" t="s">
        <v>5695</v>
      </c>
      <c r="AJ932" s="37" t="s">
        <v>5695</v>
      </c>
      <c r="AK932" s="37" t="s">
        <v>5696</v>
      </c>
      <c r="AL932" s="32"/>
    </row>
    <row r="933" spans="1:38" ht="15" customHeight="1">
      <c r="A933" s="34" t="s">
        <v>1771</v>
      </c>
      <c r="B933" s="34" t="s">
        <v>2357</v>
      </c>
      <c r="C933" s="34" t="s">
        <v>869</v>
      </c>
      <c r="D933" s="34" t="s">
        <v>794</v>
      </c>
      <c r="E933" s="38" t="s">
        <v>211</v>
      </c>
      <c r="F933" s="34" t="s">
        <v>564</v>
      </c>
      <c r="G933" s="35" t="s">
        <v>5704</v>
      </c>
      <c r="H933" s="35" t="s">
        <v>5705</v>
      </c>
      <c r="I933" s="36" t="s">
        <v>4123</v>
      </c>
      <c r="J933" s="36" t="s">
        <v>1633</v>
      </c>
      <c r="K933" s="36" t="s">
        <v>2367</v>
      </c>
      <c r="L933" s="36" t="s">
        <v>1620</v>
      </c>
      <c r="M933" s="36" t="s">
        <v>2367</v>
      </c>
      <c r="N933" s="36" t="s">
        <v>1620</v>
      </c>
      <c r="O933" s="36" t="s">
        <v>2367</v>
      </c>
      <c r="P933" s="36" t="s">
        <v>1620</v>
      </c>
      <c r="Q933" s="36" t="s">
        <v>2367</v>
      </c>
      <c r="R933" s="36" t="s">
        <v>1620</v>
      </c>
      <c r="S933" s="36" t="s">
        <v>2367</v>
      </c>
      <c r="T933" s="36" t="s">
        <v>1620</v>
      </c>
      <c r="U933" s="36" t="s">
        <v>2367</v>
      </c>
      <c r="V933" s="36" t="s">
        <v>1620</v>
      </c>
      <c r="W933" s="36" t="s">
        <v>2367</v>
      </c>
      <c r="X933" s="36" t="s">
        <v>1620</v>
      </c>
      <c r="Y933" s="36" t="s">
        <v>2367</v>
      </c>
      <c r="Z933" s="36" t="s">
        <v>1620</v>
      </c>
      <c r="AA933" s="36" t="s">
        <v>2367</v>
      </c>
      <c r="AB933" s="36" t="s">
        <v>1620</v>
      </c>
      <c r="AC933" s="36" t="s">
        <v>1620</v>
      </c>
      <c r="AD933" s="36" t="s">
        <v>1620</v>
      </c>
      <c r="AE933" s="34" t="s">
        <v>5706</v>
      </c>
      <c r="AF933" s="34" t="s">
        <v>5707</v>
      </c>
      <c r="AG933" s="37" t="s">
        <v>3718</v>
      </c>
      <c r="AH933" s="37" t="s">
        <v>5695</v>
      </c>
      <c r="AI933" s="37" t="s">
        <v>5695</v>
      </c>
      <c r="AJ933" s="37" t="s">
        <v>5695</v>
      </c>
      <c r="AK933" s="37" t="s">
        <v>5696</v>
      </c>
      <c r="AL933" s="32"/>
    </row>
    <row r="934" spans="1:38" ht="15" customHeight="1">
      <c r="A934" s="34" t="s">
        <v>1771</v>
      </c>
      <c r="B934" s="34" t="s">
        <v>2357</v>
      </c>
      <c r="C934" s="34" t="s">
        <v>869</v>
      </c>
      <c r="D934" s="34" t="s">
        <v>794</v>
      </c>
      <c r="E934" s="38" t="s">
        <v>211</v>
      </c>
      <c r="F934" s="34" t="s">
        <v>564</v>
      </c>
      <c r="G934" s="35" t="s">
        <v>5708</v>
      </c>
      <c r="H934" s="35" t="s">
        <v>5709</v>
      </c>
      <c r="I934" s="36" t="s">
        <v>2357</v>
      </c>
      <c r="J934" s="36" t="s">
        <v>1663</v>
      </c>
      <c r="K934" s="36" t="s">
        <v>2377</v>
      </c>
      <c r="L934" s="36" t="s">
        <v>1637</v>
      </c>
      <c r="M934" s="36" t="s">
        <v>2367</v>
      </c>
      <c r="N934" s="36" t="s">
        <v>1620</v>
      </c>
      <c r="O934" s="36" t="s">
        <v>2367</v>
      </c>
      <c r="P934" s="36" t="s">
        <v>1620</v>
      </c>
      <c r="Q934" s="36" t="s">
        <v>2808</v>
      </c>
      <c r="R934" s="36" t="s">
        <v>1650</v>
      </c>
      <c r="S934" s="36" t="s">
        <v>2808</v>
      </c>
      <c r="T934" s="36" t="s">
        <v>1650</v>
      </c>
      <c r="U934" s="36" t="s">
        <v>2367</v>
      </c>
      <c r="V934" s="36" t="s">
        <v>1620</v>
      </c>
      <c r="W934" s="36" t="s">
        <v>2367</v>
      </c>
      <c r="X934" s="36" t="s">
        <v>1620</v>
      </c>
      <c r="Y934" s="36" t="s">
        <v>2367</v>
      </c>
      <c r="Z934" s="36" t="s">
        <v>1620</v>
      </c>
      <c r="AA934" s="36" t="s">
        <v>2367</v>
      </c>
      <c r="AB934" s="36" t="s">
        <v>1620</v>
      </c>
      <c r="AC934" s="36" t="s">
        <v>1620</v>
      </c>
      <c r="AD934" s="36" t="s">
        <v>1620</v>
      </c>
      <c r="AE934" s="34" t="s">
        <v>5710</v>
      </c>
      <c r="AF934" s="34" t="s">
        <v>5710</v>
      </c>
      <c r="AG934" s="37" t="s">
        <v>3718</v>
      </c>
      <c r="AH934" s="37" t="s">
        <v>5695</v>
      </c>
      <c r="AI934" s="37" t="s">
        <v>5695</v>
      </c>
      <c r="AJ934" s="37" t="s">
        <v>5695</v>
      </c>
      <c r="AK934" s="37" t="s">
        <v>5696</v>
      </c>
      <c r="AL934" s="32"/>
    </row>
    <row r="935" spans="1:38" ht="15" customHeight="1">
      <c r="A935" s="34" t="s">
        <v>1771</v>
      </c>
      <c r="B935" s="34" t="s">
        <v>2357</v>
      </c>
      <c r="C935" s="34" t="s">
        <v>869</v>
      </c>
      <c r="D935" s="34" t="s">
        <v>794</v>
      </c>
      <c r="E935" s="38" t="s">
        <v>212</v>
      </c>
      <c r="F935" s="34" t="s">
        <v>565</v>
      </c>
      <c r="G935" s="35" t="s">
        <v>5711</v>
      </c>
      <c r="H935" s="35" t="s">
        <v>5712</v>
      </c>
      <c r="I935" s="36" t="s">
        <v>2377</v>
      </c>
      <c r="J935" s="36" t="s">
        <v>1638</v>
      </c>
      <c r="K935" s="36" t="s">
        <v>2367</v>
      </c>
      <c r="L935" s="36" t="s">
        <v>1620</v>
      </c>
      <c r="M935" s="36" t="s">
        <v>2367</v>
      </c>
      <c r="N935" s="36" t="s">
        <v>1620</v>
      </c>
      <c r="O935" s="36" t="s">
        <v>2367</v>
      </c>
      <c r="P935" s="36" t="s">
        <v>1620</v>
      </c>
      <c r="Q935" s="36" t="s">
        <v>2367</v>
      </c>
      <c r="R935" s="36" t="s">
        <v>1620</v>
      </c>
      <c r="S935" s="36" t="s">
        <v>2367</v>
      </c>
      <c r="T935" s="36" t="s">
        <v>1620</v>
      </c>
      <c r="U935" s="36" t="s">
        <v>2367</v>
      </c>
      <c r="V935" s="36" t="s">
        <v>1620</v>
      </c>
      <c r="W935" s="36" t="s">
        <v>2367</v>
      </c>
      <c r="X935" s="36" t="s">
        <v>1620</v>
      </c>
      <c r="Y935" s="36" t="s">
        <v>2367</v>
      </c>
      <c r="Z935" s="36" t="s">
        <v>1620</v>
      </c>
      <c r="AA935" s="36" t="s">
        <v>2367</v>
      </c>
      <c r="AB935" s="36" t="s">
        <v>1620</v>
      </c>
      <c r="AC935" s="36" t="s">
        <v>1620</v>
      </c>
      <c r="AD935" s="36" t="s">
        <v>1620</v>
      </c>
      <c r="AE935" s="34" t="s">
        <v>5713</v>
      </c>
      <c r="AF935" s="34" t="s">
        <v>5714</v>
      </c>
      <c r="AG935" s="37" t="s">
        <v>2367</v>
      </c>
      <c r="AH935" s="37" t="s">
        <v>2361</v>
      </c>
      <c r="AI935" s="37" t="s">
        <v>2367</v>
      </c>
      <c r="AJ935" s="37" t="s">
        <v>2367</v>
      </c>
      <c r="AK935" s="37" t="s">
        <v>5715</v>
      </c>
      <c r="AL935" s="32"/>
    </row>
    <row r="936" spans="1:38" ht="15" customHeight="1">
      <c r="A936" s="34" t="s">
        <v>1771</v>
      </c>
      <c r="B936" s="34" t="s">
        <v>2357</v>
      </c>
      <c r="C936" s="34" t="s">
        <v>869</v>
      </c>
      <c r="D936" s="34" t="s">
        <v>794</v>
      </c>
      <c r="E936" s="38" t="s">
        <v>212</v>
      </c>
      <c r="F936" s="34" t="s">
        <v>565</v>
      </c>
      <c r="G936" s="35" t="s">
        <v>5716</v>
      </c>
      <c r="H936" s="35" t="s">
        <v>5717</v>
      </c>
      <c r="I936" s="36" t="s">
        <v>2377</v>
      </c>
      <c r="J936" s="36" t="s">
        <v>1663</v>
      </c>
      <c r="K936" s="36" t="s">
        <v>2367</v>
      </c>
      <c r="L936" s="36" t="s">
        <v>1620</v>
      </c>
      <c r="M936" s="36" t="s">
        <v>2367</v>
      </c>
      <c r="N936" s="36" t="s">
        <v>1620</v>
      </c>
      <c r="O936" s="36" t="s">
        <v>2367</v>
      </c>
      <c r="P936" s="36" t="s">
        <v>1620</v>
      </c>
      <c r="Q936" s="36" t="s">
        <v>2367</v>
      </c>
      <c r="R936" s="36" t="s">
        <v>1620</v>
      </c>
      <c r="S936" s="36" t="s">
        <v>2367</v>
      </c>
      <c r="T936" s="36" t="s">
        <v>1620</v>
      </c>
      <c r="U936" s="36" t="s">
        <v>2367</v>
      </c>
      <c r="V936" s="36" t="s">
        <v>1620</v>
      </c>
      <c r="W936" s="36" t="s">
        <v>2367</v>
      </c>
      <c r="X936" s="36" t="s">
        <v>1620</v>
      </c>
      <c r="Y936" s="36" t="s">
        <v>2367</v>
      </c>
      <c r="Z936" s="36" t="s">
        <v>1620</v>
      </c>
      <c r="AA936" s="36" t="s">
        <v>2367</v>
      </c>
      <c r="AB936" s="36" t="s">
        <v>1620</v>
      </c>
      <c r="AC936" s="36" t="s">
        <v>1620</v>
      </c>
      <c r="AD936" s="36" t="s">
        <v>1620</v>
      </c>
      <c r="AE936" s="34" t="s">
        <v>5713</v>
      </c>
      <c r="AF936" s="34" t="s">
        <v>5714</v>
      </c>
      <c r="AG936" s="37" t="s">
        <v>2367</v>
      </c>
      <c r="AH936" s="37" t="s">
        <v>2361</v>
      </c>
      <c r="AI936" s="37" t="s">
        <v>2367</v>
      </c>
      <c r="AJ936" s="37" t="s">
        <v>2367</v>
      </c>
      <c r="AK936" s="37" t="s">
        <v>5715</v>
      </c>
      <c r="AL936" s="32"/>
    </row>
    <row r="937" spans="1:38" ht="15" customHeight="1">
      <c r="A937" s="34" t="s">
        <v>1771</v>
      </c>
      <c r="B937" s="34" t="s">
        <v>2357</v>
      </c>
      <c r="C937" s="34" t="s">
        <v>869</v>
      </c>
      <c r="D937" s="34" t="s">
        <v>794</v>
      </c>
      <c r="E937" s="38" t="s">
        <v>212</v>
      </c>
      <c r="F937" s="34" t="s">
        <v>565</v>
      </c>
      <c r="G937" s="35" t="s">
        <v>5716</v>
      </c>
      <c r="H937" s="35" t="s">
        <v>5718</v>
      </c>
      <c r="I937" s="36" t="s">
        <v>2377</v>
      </c>
      <c r="J937" s="36" t="s">
        <v>1621</v>
      </c>
      <c r="K937" s="36" t="s">
        <v>2367</v>
      </c>
      <c r="L937" s="36" t="s">
        <v>1620</v>
      </c>
      <c r="M937" s="36" t="s">
        <v>2367</v>
      </c>
      <c r="N937" s="36" t="s">
        <v>1620</v>
      </c>
      <c r="O937" s="36" t="s">
        <v>2367</v>
      </c>
      <c r="P937" s="36" t="s">
        <v>1620</v>
      </c>
      <c r="Q937" s="36" t="s">
        <v>2367</v>
      </c>
      <c r="R937" s="36" t="s">
        <v>1620</v>
      </c>
      <c r="S937" s="36" t="s">
        <v>2367</v>
      </c>
      <c r="T937" s="36" t="s">
        <v>1620</v>
      </c>
      <c r="U937" s="36" t="s">
        <v>2367</v>
      </c>
      <c r="V937" s="36" t="s">
        <v>1620</v>
      </c>
      <c r="W937" s="36" t="s">
        <v>2367</v>
      </c>
      <c r="X937" s="36" t="s">
        <v>1620</v>
      </c>
      <c r="Y937" s="36" t="s">
        <v>2367</v>
      </c>
      <c r="Z937" s="36" t="s">
        <v>1620</v>
      </c>
      <c r="AA937" s="36" t="s">
        <v>2367</v>
      </c>
      <c r="AB937" s="36" t="s">
        <v>1620</v>
      </c>
      <c r="AC937" s="36" t="s">
        <v>1620</v>
      </c>
      <c r="AD937" s="36" t="s">
        <v>1620</v>
      </c>
      <c r="AE937" s="34" t="s">
        <v>5713</v>
      </c>
      <c r="AF937" s="34" t="s">
        <v>5714</v>
      </c>
      <c r="AG937" s="37" t="s">
        <v>2367</v>
      </c>
      <c r="AH937" s="37" t="s">
        <v>2361</v>
      </c>
      <c r="AI937" s="37" t="s">
        <v>2367</v>
      </c>
      <c r="AJ937" s="37" t="s">
        <v>2367</v>
      </c>
      <c r="AK937" s="37" t="s">
        <v>5715</v>
      </c>
      <c r="AL937" s="32"/>
    </row>
    <row r="938" spans="1:38" ht="15" customHeight="1">
      <c r="A938" s="34" t="s">
        <v>1771</v>
      </c>
      <c r="B938" s="34" t="s">
        <v>2357</v>
      </c>
      <c r="C938" s="34" t="s">
        <v>869</v>
      </c>
      <c r="D938" s="34" t="s">
        <v>794</v>
      </c>
      <c r="E938" s="38" t="s">
        <v>212</v>
      </c>
      <c r="F938" s="34" t="s">
        <v>565</v>
      </c>
      <c r="G938" s="35" t="s">
        <v>5719</v>
      </c>
      <c r="H938" s="35" t="s">
        <v>5720</v>
      </c>
      <c r="I938" s="36" t="s">
        <v>2377</v>
      </c>
      <c r="J938" s="36" t="s">
        <v>1663</v>
      </c>
      <c r="K938" s="36" t="s">
        <v>2367</v>
      </c>
      <c r="L938" s="36" t="s">
        <v>1620</v>
      </c>
      <c r="M938" s="36" t="s">
        <v>2367</v>
      </c>
      <c r="N938" s="36" t="s">
        <v>1620</v>
      </c>
      <c r="O938" s="36" t="s">
        <v>2367</v>
      </c>
      <c r="P938" s="36" t="s">
        <v>1620</v>
      </c>
      <c r="Q938" s="36" t="s">
        <v>2367</v>
      </c>
      <c r="R938" s="36" t="s">
        <v>1620</v>
      </c>
      <c r="S938" s="36" t="s">
        <v>2367</v>
      </c>
      <c r="T938" s="36" t="s">
        <v>1620</v>
      </c>
      <c r="U938" s="36" t="s">
        <v>2367</v>
      </c>
      <c r="V938" s="36" t="s">
        <v>1620</v>
      </c>
      <c r="W938" s="36" t="s">
        <v>2367</v>
      </c>
      <c r="X938" s="36" t="s">
        <v>1620</v>
      </c>
      <c r="Y938" s="36" t="s">
        <v>2367</v>
      </c>
      <c r="Z938" s="36" t="s">
        <v>1620</v>
      </c>
      <c r="AA938" s="36" t="s">
        <v>2367</v>
      </c>
      <c r="AB938" s="36" t="s">
        <v>1620</v>
      </c>
      <c r="AC938" s="36" t="s">
        <v>1620</v>
      </c>
      <c r="AD938" s="36" t="s">
        <v>1620</v>
      </c>
      <c r="AE938" s="34" t="s">
        <v>5721</v>
      </c>
      <c r="AF938" s="34" t="s">
        <v>5714</v>
      </c>
      <c r="AG938" s="37" t="s">
        <v>2367</v>
      </c>
      <c r="AH938" s="37" t="s">
        <v>2361</v>
      </c>
      <c r="AI938" s="37" t="s">
        <v>2367</v>
      </c>
      <c r="AJ938" s="37" t="s">
        <v>2367</v>
      </c>
      <c r="AK938" s="37" t="s">
        <v>5715</v>
      </c>
      <c r="AL938" s="32"/>
    </row>
    <row r="939" spans="1:38" ht="15" customHeight="1">
      <c r="A939" s="34" t="s">
        <v>1771</v>
      </c>
      <c r="B939" s="34" t="s">
        <v>2357</v>
      </c>
      <c r="C939" s="34" t="s">
        <v>869</v>
      </c>
      <c r="D939" s="34" t="s">
        <v>794</v>
      </c>
      <c r="E939" s="38" t="s">
        <v>212</v>
      </c>
      <c r="F939" s="34" t="s">
        <v>565</v>
      </c>
      <c r="G939" s="35" t="s">
        <v>5719</v>
      </c>
      <c r="H939" s="35" t="s">
        <v>5722</v>
      </c>
      <c r="I939" s="36" t="s">
        <v>2377</v>
      </c>
      <c r="J939" s="36" t="s">
        <v>2479</v>
      </c>
      <c r="K939" s="36" t="s">
        <v>2367</v>
      </c>
      <c r="L939" s="36" t="s">
        <v>1620</v>
      </c>
      <c r="M939" s="36" t="s">
        <v>2367</v>
      </c>
      <c r="N939" s="36" t="s">
        <v>1620</v>
      </c>
      <c r="O939" s="36" t="s">
        <v>2367</v>
      </c>
      <c r="P939" s="36" t="s">
        <v>1620</v>
      </c>
      <c r="Q939" s="36" t="s">
        <v>2367</v>
      </c>
      <c r="R939" s="36" t="s">
        <v>1620</v>
      </c>
      <c r="S939" s="36" t="s">
        <v>2367</v>
      </c>
      <c r="T939" s="36" t="s">
        <v>1620</v>
      </c>
      <c r="U939" s="36" t="s">
        <v>2367</v>
      </c>
      <c r="V939" s="36" t="s">
        <v>1620</v>
      </c>
      <c r="W939" s="36" t="s">
        <v>2367</v>
      </c>
      <c r="X939" s="36" t="s">
        <v>1620</v>
      </c>
      <c r="Y939" s="36" t="s">
        <v>2367</v>
      </c>
      <c r="Z939" s="36" t="s">
        <v>1620</v>
      </c>
      <c r="AA939" s="36" t="s">
        <v>2367</v>
      </c>
      <c r="AB939" s="36" t="s">
        <v>1620</v>
      </c>
      <c r="AC939" s="36" t="s">
        <v>1620</v>
      </c>
      <c r="AD939" s="36" t="s">
        <v>1620</v>
      </c>
      <c r="AE939" s="34" t="s">
        <v>5713</v>
      </c>
      <c r="AF939" s="34" t="s">
        <v>5714</v>
      </c>
      <c r="AG939" s="37" t="s">
        <v>2367</v>
      </c>
      <c r="AH939" s="37" t="s">
        <v>2361</v>
      </c>
      <c r="AI939" s="37" t="s">
        <v>2367</v>
      </c>
      <c r="AJ939" s="37" t="s">
        <v>2367</v>
      </c>
      <c r="AK939" s="37" t="s">
        <v>5715</v>
      </c>
      <c r="AL939" s="32"/>
    </row>
    <row r="940" spans="1:38" ht="15" customHeight="1">
      <c r="A940" s="34" t="s">
        <v>1771</v>
      </c>
      <c r="B940" s="34" t="s">
        <v>2357</v>
      </c>
      <c r="C940" s="34" t="s">
        <v>869</v>
      </c>
      <c r="D940" s="34" t="s">
        <v>794</v>
      </c>
      <c r="E940" s="38" t="s">
        <v>212</v>
      </c>
      <c r="F940" s="34" t="s">
        <v>565</v>
      </c>
      <c r="G940" s="35" t="s">
        <v>5719</v>
      </c>
      <c r="H940" s="35" t="s">
        <v>5723</v>
      </c>
      <c r="I940" s="36" t="s">
        <v>5724</v>
      </c>
      <c r="J940" s="36" t="s">
        <v>2502</v>
      </c>
      <c r="K940" s="36" t="s">
        <v>2367</v>
      </c>
      <c r="L940" s="36" t="s">
        <v>1620</v>
      </c>
      <c r="M940" s="36" t="s">
        <v>2367</v>
      </c>
      <c r="N940" s="36" t="s">
        <v>1620</v>
      </c>
      <c r="O940" s="36" t="s">
        <v>2367</v>
      </c>
      <c r="P940" s="36" t="s">
        <v>1620</v>
      </c>
      <c r="Q940" s="36" t="s">
        <v>2367</v>
      </c>
      <c r="R940" s="36" t="s">
        <v>1620</v>
      </c>
      <c r="S940" s="36" t="s">
        <v>2367</v>
      </c>
      <c r="T940" s="36" t="s">
        <v>1620</v>
      </c>
      <c r="U940" s="36" t="s">
        <v>2367</v>
      </c>
      <c r="V940" s="36" t="s">
        <v>1620</v>
      </c>
      <c r="W940" s="36" t="s">
        <v>2367</v>
      </c>
      <c r="X940" s="36" t="s">
        <v>1620</v>
      </c>
      <c r="Y940" s="36" t="s">
        <v>2367</v>
      </c>
      <c r="Z940" s="36" t="s">
        <v>1620</v>
      </c>
      <c r="AA940" s="36" t="s">
        <v>2367</v>
      </c>
      <c r="AB940" s="36" t="s">
        <v>1620</v>
      </c>
      <c r="AC940" s="36" t="s">
        <v>1620</v>
      </c>
      <c r="AD940" s="36" t="s">
        <v>1620</v>
      </c>
      <c r="AE940" s="34" t="s">
        <v>5713</v>
      </c>
      <c r="AF940" s="34" t="s">
        <v>5714</v>
      </c>
      <c r="AG940" s="37" t="s">
        <v>2367</v>
      </c>
      <c r="AH940" s="37" t="s">
        <v>2361</v>
      </c>
      <c r="AI940" s="37" t="s">
        <v>2367</v>
      </c>
      <c r="AJ940" s="37" t="s">
        <v>2367</v>
      </c>
      <c r="AK940" s="37" t="s">
        <v>5715</v>
      </c>
      <c r="AL940" s="32"/>
    </row>
    <row r="941" spans="1:38" ht="15" customHeight="1">
      <c r="A941" s="34" t="s">
        <v>1771</v>
      </c>
      <c r="B941" s="34" t="s">
        <v>2357</v>
      </c>
      <c r="C941" s="34" t="s">
        <v>869</v>
      </c>
      <c r="D941" s="34" t="s">
        <v>794</v>
      </c>
      <c r="E941" s="38" t="s">
        <v>212</v>
      </c>
      <c r="F941" s="34" t="s">
        <v>565</v>
      </c>
      <c r="G941" s="35" t="s">
        <v>5719</v>
      </c>
      <c r="H941" s="35" t="s">
        <v>5725</v>
      </c>
      <c r="I941" s="36" t="s">
        <v>2377</v>
      </c>
      <c r="J941" s="36" t="s">
        <v>1621</v>
      </c>
      <c r="K941" s="36" t="s">
        <v>2367</v>
      </c>
      <c r="L941" s="36" t="s">
        <v>1620</v>
      </c>
      <c r="M941" s="36" t="s">
        <v>2367</v>
      </c>
      <c r="N941" s="36" t="s">
        <v>1620</v>
      </c>
      <c r="O941" s="36" t="s">
        <v>2367</v>
      </c>
      <c r="P941" s="36" t="s">
        <v>1620</v>
      </c>
      <c r="Q941" s="36" t="s">
        <v>2367</v>
      </c>
      <c r="R941" s="36" t="s">
        <v>1620</v>
      </c>
      <c r="S941" s="36" t="s">
        <v>2367</v>
      </c>
      <c r="T941" s="36" t="s">
        <v>1620</v>
      </c>
      <c r="U941" s="36" t="s">
        <v>2367</v>
      </c>
      <c r="V941" s="36" t="s">
        <v>1620</v>
      </c>
      <c r="W941" s="36" t="s">
        <v>2367</v>
      </c>
      <c r="X941" s="36" t="s">
        <v>1620</v>
      </c>
      <c r="Y941" s="36" t="s">
        <v>2367</v>
      </c>
      <c r="Z941" s="36" t="s">
        <v>1620</v>
      </c>
      <c r="AA941" s="36" t="s">
        <v>2367</v>
      </c>
      <c r="AB941" s="36" t="s">
        <v>1620</v>
      </c>
      <c r="AC941" s="36" t="s">
        <v>1620</v>
      </c>
      <c r="AD941" s="36" t="s">
        <v>1620</v>
      </c>
      <c r="AE941" s="34" t="s">
        <v>5713</v>
      </c>
      <c r="AF941" s="34" t="s">
        <v>5714</v>
      </c>
      <c r="AG941" s="37" t="s">
        <v>2367</v>
      </c>
      <c r="AH941" s="37" t="s">
        <v>2361</v>
      </c>
      <c r="AI941" s="37" t="s">
        <v>2367</v>
      </c>
      <c r="AJ941" s="37" t="s">
        <v>2367</v>
      </c>
      <c r="AK941" s="37" t="s">
        <v>5715</v>
      </c>
      <c r="AL941" s="32"/>
    </row>
    <row r="942" spans="1:38" ht="15" customHeight="1">
      <c r="A942" s="34" t="s">
        <v>1771</v>
      </c>
      <c r="B942" s="34" t="s">
        <v>2357</v>
      </c>
      <c r="C942" s="34" t="s">
        <v>869</v>
      </c>
      <c r="D942" s="34" t="s">
        <v>794</v>
      </c>
      <c r="E942" s="38" t="s">
        <v>212</v>
      </c>
      <c r="F942" s="34" t="s">
        <v>565</v>
      </c>
      <c r="G942" s="35" t="s">
        <v>5726</v>
      </c>
      <c r="H942" s="35" t="s">
        <v>5727</v>
      </c>
      <c r="I942" s="36" t="s">
        <v>5728</v>
      </c>
      <c r="J942" s="36" t="s">
        <v>1638</v>
      </c>
      <c r="K942" s="36" t="s">
        <v>2367</v>
      </c>
      <c r="L942" s="36" t="s">
        <v>1620</v>
      </c>
      <c r="M942" s="36" t="s">
        <v>2367</v>
      </c>
      <c r="N942" s="36" t="s">
        <v>1620</v>
      </c>
      <c r="O942" s="36" t="s">
        <v>2367</v>
      </c>
      <c r="P942" s="36" t="s">
        <v>1620</v>
      </c>
      <c r="Q942" s="36" t="s">
        <v>2367</v>
      </c>
      <c r="R942" s="36" t="s">
        <v>1620</v>
      </c>
      <c r="S942" s="36" t="s">
        <v>2367</v>
      </c>
      <c r="T942" s="36" t="s">
        <v>1620</v>
      </c>
      <c r="U942" s="36" t="s">
        <v>2367</v>
      </c>
      <c r="V942" s="36" t="s">
        <v>1620</v>
      </c>
      <c r="W942" s="36" t="s">
        <v>2367</v>
      </c>
      <c r="X942" s="36" t="s">
        <v>1620</v>
      </c>
      <c r="Y942" s="36" t="s">
        <v>2367</v>
      </c>
      <c r="Z942" s="36" t="s">
        <v>1620</v>
      </c>
      <c r="AA942" s="36" t="s">
        <v>2367</v>
      </c>
      <c r="AB942" s="36" t="s">
        <v>1620</v>
      </c>
      <c r="AC942" s="36" t="s">
        <v>1620</v>
      </c>
      <c r="AD942" s="36" t="s">
        <v>1620</v>
      </c>
      <c r="AE942" s="34" t="s">
        <v>5721</v>
      </c>
      <c r="AF942" s="34" t="s">
        <v>5714</v>
      </c>
      <c r="AG942" s="37" t="s">
        <v>2367</v>
      </c>
      <c r="AH942" s="37" t="s">
        <v>2361</v>
      </c>
      <c r="AI942" s="37" t="s">
        <v>2367</v>
      </c>
      <c r="AJ942" s="37" t="s">
        <v>2367</v>
      </c>
      <c r="AK942" s="37" t="s">
        <v>5715</v>
      </c>
      <c r="AL942" s="32"/>
    </row>
    <row r="943" spans="1:38" ht="15" customHeight="1">
      <c r="A943" s="34" t="s">
        <v>1771</v>
      </c>
      <c r="B943" s="34" t="s">
        <v>2357</v>
      </c>
      <c r="C943" s="34" t="s">
        <v>869</v>
      </c>
      <c r="D943" s="34" t="s">
        <v>794</v>
      </c>
      <c r="E943" s="38" t="s">
        <v>212</v>
      </c>
      <c r="F943" s="34" t="s">
        <v>565</v>
      </c>
      <c r="G943" s="35" t="s">
        <v>5729</v>
      </c>
      <c r="H943" s="35" t="s">
        <v>5730</v>
      </c>
      <c r="I943" s="36" t="s">
        <v>5731</v>
      </c>
      <c r="J943" s="36" t="s">
        <v>2394</v>
      </c>
      <c r="K943" s="36" t="s">
        <v>5731</v>
      </c>
      <c r="L943" s="36" t="s">
        <v>2394</v>
      </c>
      <c r="M943" s="36" t="s">
        <v>2367</v>
      </c>
      <c r="N943" s="36" t="s">
        <v>1620</v>
      </c>
      <c r="O943" s="36" t="s">
        <v>2367</v>
      </c>
      <c r="P943" s="36" t="s">
        <v>1620</v>
      </c>
      <c r="Q943" s="36" t="s">
        <v>5731</v>
      </c>
      <c r="R943" s="36" t="s">
        <v>2394</v>
      </c>
      <c r="S943" s="36" t="s">
        <v>2367</v>
      </c>
      <c r="T943" s="36" t="s">
        <v>1620</v>
      </c>
      <c r="U943" s="36" t="s">
        <v>2367</v>
      </c>
      <c r="V943" s="36" t="s">
        <v>1620</v>
      </c>
      <c r="W943" s="36" t="s">
        <v>2367</v>
      </c>
      <c r="X943" s="36" t="s">
        <v>1620</v>
      </c>
      <c r="Y943" s="36" t="s">
        <v>2367</v>
      </c>
      <c r="Z943" s="36" t="s">
        <v>1620</v>
      </c>
      <c r="AA943" s="36" t="s">
        <v>2367</v>
      </c>
      <c r="AB943" s="36" t="s">
        <v>1620</v>
      </c>
      <c r="AC943" s="36" t="s">
        <v>1620</v>
      </c>
      <c r="AD943" s="36" t="s">
        <v>1620</v>
      </c>
      <c r="AE943" s="34" t="s">
        <v>5732</v>
      </c>
      <c r="AF943" s="34" t="s">
        <v>5714</v>
      </c>
      <c r="AG943" s="37" t="s">
        <v>2367</v>
      </c>
      <c r="AH943" s="37" t="s">
        <v>2361</v>
      </c>
      <c r="AI943" s="37" t="s">
        <v>2367</v>
      </c>
      <c r="AJ943" s="37" t="s">
        <v>2367</v>
      </c>
      <c r="AK943" s="37" t="s">
        <v>5715</v>
      </c>
      <c r="AL943" s="32"/>
    </row>
    <row r="944" spans="1:38" ht="15" customHeight="1">
      <c r="A944" s="34" t="s">
        <v>1771</v>
      </c>
      <c r="B944" s="34" t="s">
        <v>2357</v>
      </c>
      <c r="C944" s="34" t="s">
        <v>869</v>
      </c>
      <c r="D944" s="34" t="s">
        <v>794</v>
      </c>
      <c r="E944" s="38" t="s">
        <v>212</v>
      </c>
      <c r="F944" s="34" t="s">
        <v>565</v>
      </c>
      <c r="G944" s="35" t="s">
        <v>5733</v>
      </c>
      <c r="H944" s="35" t="s">
        <v>5734</v>
      </c>
      <c r="I944" s="36" t="s">
        <v>2377</v>
      </c>
      <c r="J944" s="36" t="s">
        <v>1621</v>
      </c>
      <c r="K944" s="36" t="s">
        <v>2367</v>
      </c>
      <c r="L944" s="36" t="s">
        <v>1620</v>
      </c>
      <c r="M944" s="36" t="s">
        <v>2367</v>
      </c>
      <c r="N944" s="36" t="s">
        <v>1620</v>
      </c>
      <c r="O944" s="36" t="s">
        <v>2367</v>
      </c>
      <c r="P944" s="36" t="s">
        <v>1620</v>
      </c>
      <c r="Q944" s="36" t="s">
        <v>2367</v>
      </c>
      <c r="R944" s="36" t="s">
        <v>1620</v>
      </c>
      <c r="S944" s="36" t="s">
        <v>2367</v>
      </c>
      <c r="T944" s="36" t="s">
        <v>1620</v>
      </c>
      <c r="U944" s="36" t="s">
        <v>2367</v>
      </c>
      <c r="V944" s="36" t="s">
        <v>1620</v>
      </c>
      <c r="W944" s="36" t="s">
        <v>2367</v>
      </c>
      <c r="X944" s="36" t="s">
        <v>1620</v>
      </c>
      <c r="Y944" s="36" t="s">
        <v>2367</v>
      </c>
      <c r="Z944" s="36" t="s">
        <v>1620</v>
      </c>
      <c r="AA944" s="36" t="s">
        <v>2367</v>
      </c>
      <c r="AB944" s="36" t="s">
        <v>1620</v>
      </c>
      <c r="AC944" s="36" t="s">
        <v>1620</v>
      </c>
      <c r="AD944" s="36" t="s">
        <v>1620</v>
      </c>
      <c r="AE944" s="34" t="s">
        <v>5713</v>
      </c>
      <c r="AF944" s="34" t="s">
        <v>5714</v>
      </c>
      <c r="AG944" s="37" t="s">
        <v>2367</v>
      </c>
      <c r="AH944" s="37" t="s">
        <v>2361</v>
      </c>
      <c r="AI944" s="37" t="s">
        <v>2367</v>
      </c>
      <c r="AJ944" s="37" t="s">
        <v>2367</v>
      </c>
      <c r="AK944" s="37" t="s">
        <v>5715</v>
      </c>
      <c r="AL944" s="32"/>
    </row>
    <row r="945" spans="1:38" ht="15" customHeight="1">
      <c r="A945" s="34" t="s">
        <v>1771</v>
      </c>
      <c r="B945" s="34" t="s">
        <v>2357</v>
      </c>
      <c r="C945" s="34" t="s">
        <v>869</v>
      </c>
      <c r="D945" s="34" t="s">
        <v>794</v>
      </c>
      <c r="E945" s="38" t="s">
        <v>212</v>
      </c>
      <c r="F945" s="34" t="s">
        <v>565</v>
      </c>
      <c r="G945" s="35" t="s">
        <v>5733</v>
      </c>
      <c r="H945" s="35" t="s">
        <v>5735</v>
      </c>
      <c r="I945" s="36" t="s">
        <v>2377</v>
      </c>
      <c r="J945" s="36" t="s">
        <v>1621</v>
      </c>
      <c r="K945" s="36" t="s">
        <v>2367</v>
      </c>
      <c r="L945" s="36" t="s">
        <v>1620</v>
      </c>
      <c r="M945" s="36" t="s">
        <v>2367</v>
      </c>
      <c r="N945" s="36" t="s">
        <v>1620</v>
      </c>
      <c r="O945" s="36" t="s">
        <v>2367</v>
      </c>
      <c r="P945" s="36" t="s">
        <v>1620</v>
      </c>
      <c r="Q945" s="36" t="s">
        <v>2367</v>
      </c>
      <c r="R945" s="36" t="s">
        <v>1620</v>
      </c>
      <c r="S945" s="36" t="s">
        <v>2367</v>
      </c>
      <c r="T945" s="36" t="s">
        <v>1620</v>
      </c>
      <c r="U945" s="36" t="s">
        <v>2367</v>
      </c>
      <c r="V945" s="36" t="s">
        <v>1620</v>
      </c>
      <c r="W945" s="36" t="s">
        <v>2367</v>
      </c>
      <c r="X945" s="36" t="s">
        <v>1620</v>
      </c>
      <c r="Y945" s="36" t="s">
        <v>2367</v>
      </c>
      <c r="Z945" s="36" t="s">
        <v>1620</v>
      </c>
      <c r="AA945" s="36" t="s">
        <v>2367</v>
      </c>
      <c r="AB945" s="36" t="s">
        <v>1620</v>
      </c>
      <c r="AC945" s="36" t="s">
        <v>1620</v>
      </c>
      <c r="AD945" s="36" t="s">
        <v>1620</v>
      </c>
      <c r="AE945" s="34" t="s">
        <v>5713</v>
      </c>
      <c r="AF945" s="34" t="s">
        <v>5714</v>
      </c>
      <c r="AG945" s="37" t="s">
        <v>2367</v>
      </c>
      <c r="AH945" s="37" t="s">
        <v>2361</v>
      </c>
      <c r="AI945" s="37" t="s">
        <v>2367</v>
      </c>
      <c r="AJ945" s="37" t="s">
        <v>2367</v>
      </c>
      <c r="AK945" s="37" t="s">
        <v>5715</v>
      </c>
      <c r="AL945" s="32"/>
    </row>
    <row r="946" spans="1:38" ht="15" customHeight="1">
      <c r="A946" s="34" t="s">
        <v>1771</v>
      </c>
      <c r="B946" s="34" t="s">
        <v>2357</v>
      </c>
      <c r="C946" s="34" t="s">
        <v>869</v>
      </c>
      <c r="D946" s="34" t="s">
        <v>794</v>
      </c>
      <c r="E946" s="38" t="s">
        <v>212</v>
      </c>
      <c r="F946" s="34" t="s">
        <v>565</v>
      </c>
      <c r="G946" s="35" t="s">
        <v>5733</v>
      </c>
      <c r="H946" s="35" t="s">
        <v>5736</v>
      </c>
      <c r="I946" s="36" t="s">
        <v>2377</v>
      </c>
      <c r="J946" s="36" t="s">
        <v>1621</v>
      </c>
      <c r="K946" s="36" t="s">
        <v>2367</v>
      </c>
      <c r="L946" s="36" t="s">
        <v>1620</v>
      </c>
      <c r="M946" s="36" t="s">
        <v>2367</v>
      </c>
      <c r="N946" s="36" t="s">
        <v>1620</v>
      </c>
      <c r="O946" s="36" t="s">
        <v>2367</v>
      </c>
      <c r="P946" s="36" t="s">
        <v>1620</v>
      </c>
      <c r="Q946" s="36" t="s">
        <v>2367</v>
      </c>
      <c r="R946" s="36" t="s">
        <v>1620</v>
      </c>
      <c r="S946" s="36" t="s">
        <v>2367</v>
      </c>
      <c r="T946" s="36" t="s">
        <v>1620</v>
      </c>
      <c r="U946" s="36" t="s">
        <v>2367</v>
      </c>
      <c r="V946" s="36" t="s">
        <v>1620</v>
      </c>
      <c r="W946" s="36" t="s">
        <v>2367</v>
      </c>
      <c r="X946" s="36" t="s">
        <v>1620</v>
      </c>
      <c r="Y946" s="36" t="s">
        <v>2367</v>
      </c>
      <c r="Z946" s="36" t="s">
        <v>1620</v>
      </c>
      <c r="AA946" s="36" t="s">
        <v>2367</v>
      </c>
      <c r="AB946" s="36" t="s">
        <v>1620</v>
      </c>
      <c r="AC946" s="36" t="s">
        <v>1620</v>
      </c>
      <c r="AD946" s="36" t="s">
        <v>1620</v>
      </c>
      <c r="AE946" s="34" t="s">
        <v>5713</v>
      </c>
      <c r="AF946" s="34" t="s">
        <v>5714</v>
      </c>
      <c r="AG946" s="37" t="s">
        <v>2367</v>
      </c>
      <c r="AH946" s="37" t="s">
        <v>2361</v>
      </c>
      <c r="AI946" s="37" t="s">
        <v>2367</v>
      </c>
      <c r="AJ946" s="37" t="s">
        <v>2367</v>
      </c>
      <c r="AK946" s="37" t="s">
        <v>5715</v>
      </c>
      <c r="AL946" s="32"/>
    </row>
    <row r="947" spans="1:38" ht="15" customHeight="1">
      <c r="A947" s="34" t="s">
        <v>1771</v>
      </c>
      <c r="B947" s="34" t="s">
        <v>2357</v>
      </c>
      <c r="C947" s="34" t="s">
        <v>869</v>
      </c>
      <c r="D947" s="34" t="s">
        <v>794</v>
      </c>
      <c r="E947" s="38" t="s">
        <v>212</v>
      </c>
      <c r="F947" s="34" t="s">
        <v>565</v>
      </c>
      <c r="G947" s="35" t="s">
        <v>5737</v>
      </c>
      <c r="H947" s="35" t="s">
        <v>5738</v>
      </c>
      <c r="I947" s="36" t="s">
        <v>2377</v>
      </c>
      <c r="J947" s="36" t="s">
        <v>1621</v>
      </c>
      <c r="K947" s="36" t="s">
        <v>2367</v>
      </c>
      <c r="L947" s="36" t="s">
        <v>1620</v>
      </c>
      <c r="M947" s="36" t="s">
        <v>2367</v>
      </c>
      <c r="N947" s="36" t="s">
        <v>1620</v>
      </c>
      <c r="O947" s="36" t="s">
        <v>2367</v>
      </c>
      <c r="P947" s="36" t="s">
        <v>1620</v>
      </c>
      <c r="Q947" s="36" t="s">
        <v>2367</v>
      </c>
      <c r="R947" s="36" t="s">
        <v>1620</v>
      </c>
      <c r="S947" s="36" t="s">
        <v>2367</v>
      </c>
      <c r="T947" s="36" t="s">
        <v>1620</v>
      </c>
      <c r="U947" s="36" t="s">
        <v>2367</v>
      </c>
      <c r="V947" s="36" t="s">
        <v>1620</v>
      </c>
      <c r="W947" s="36" t="s">
        <v>2367</v>
      </c>
      <c r="X947" s="36" t="s">
        <v>1620</v>
      </c>
      <c r="Y947" s="36" t="s">
        <v>2367</v>
      </c>
      <c r="Z947" s="36" t="s">
        <v>1620</v>
      </c>
      <c r="AA947" s="36" t="s">
        <v>2367</v>
      </c>
      <c r="AB947" s="36" t="s">
        <v>1620</v>
      </c>
      <c r="AC947" s="36" t="s">
        <v>1620</v>
      </c>
      <c r="AD947" s="36" t="s">
        <v>1620</v>
      </c>
      <c r="AE947" s="34" t="s">
        <v>5721</v>
      </c>
      <c r="AF947" s="34" t="s">
        <v>5714</v>
      </c>
      <c r="AG947" s="37" t="s">
        <v>2367</v>
      </c>
      <c r="AH947" s="37" t="s">
        <v>2361</v>
      </c>
      <c r="AI947" s="37" t="s">
        <v>2367</v>
      </c>
      <c r="AJ947" s="37" t="s">
        <v>2367</v>
      </c>
      <c r="AK947" s="37" t="s">
        <v>5715</v>
      </c>
      <c r="AL947" s="32"/>
    </row>
    <row r="948" spans="1:38" ht="15" customHeight="1">
      <c r="A948" s="34" t="s">
        <v>1771</v>
      </c>
      <c r="B948" s="34" t="s">
        <v>2357</v>
      </c>
      <c r="C948" s="34" t="s">
        <v>869</v>
      </c>
      <c r="D948" s="34" t="s">
        <v>794</v>
      </c>
      <c r="E948" s="38" t="s">
        <v>212</v>
      </c>
      <c r="F948" s="34" t="s">
        <v>565</v>
      </c>
      <c r="G948" s="35" t="s">
        <v>5737</v>
      </c>
      <c r="H948" s="35" t="s">
        <v>5739</v>
      </c>
      <c r="I948" s="36" t="s">
        <v>2377</v>
      </c>
      <c r="J948" s="36" t="s">
        <v>1621</v>
      </c>
      <c r="K948" s="36" t="s">
        <v>2367</v>
      </c>
      <c r="L948" s="36" t="s">
        <v>1620</v>
      </c>
      <c r="M948" s="36" t="s">
        <v>2367</v>
      </c>
      <c r="N948" s="36" t="s">
        <v>1620</v>
      </c>
      <c r="O948" s="36" t="s">
        <v>2367</v>
      </c>
      <c r="P948" s="36" t="s">
        <v>1620</v>
      </c>
      <c r="Q948" s="36" t="s">
        <v>2367</v>
      </c>
      <c r="R948" s="36" t="s">
        <v>1620</v>
      </c>
      <c r="S948" s="36" t="s">
        <v>2367</v>
      </c>
      <c r="T948" s="36" t="s">
        <v>1620</v>
      </c>
      <c r="U948" s="36" t="s">
        <v>2367</v>
      </c>
      <c r="V948" s="36" t="s">
        <v>1620</v>
      </c>
      <c r="W948" s="36" t="s">
        <v>2367</v>
      </c>
      <c r="X948" s="36" t="s">
        <v>1620</v>
      </c>
      <c r="Y948" s="36" t="s">
        <v>2367</v>
      </c>
      <c r="Z948" s="36" t="s">
        <v>1620</v>
      </c>
      <c r="AA948" s="36" t="s">
        <v>2367</v>
      </c>
      <c r="AB948" s="36" t="s">
        <v>1620</v>
      </c>
      <c r="AC948" s="36" t="s">
        <v>1620</v>
      </c>
      <c r="AD948" s="36" t="s">
        <v>1620</v>
      </c>
      <c r="AE948" s="34" t="s">
        <v>5713</v>
      </c>
      <c r="AF948" s="34" t="s">
        <v>5714</v>
      </c>
      <c r="AG948" s="37" t="s">
        <v>2367</v>
      </c>
      <c r="AH948" s="37" t="s">
        <v>2361</v>
      </c>
      <c r="AI948" s="37" t="s">
        <v>2367</v>
      </c>
      <c r="AJ948" s="37" t="s">
        <v>2367</v>
      </c>
      <c r="AK948" s="37" t="s">
        <v>5715</v>
      </c>
      <c r="AL948" s="32"/>
    </row>
    <row r="949" spans="1:38" ht="15" customHeight="1">
      <c r="A949" s="34" t="s">
        <v>1771</v>
      </c>
      <c r="B949" s="34" t="s">
        <v>2357</v>
      </c>
      <c r="C949" s="34" t="s">
        <v>869</v>
      </c>
      <c r="D949" s="34" t="s">
        <v>794</v>
      </c>
      <c r="E949" s="38" t="s">
        <v>212</v>
      </c>
      <c r="F949" s="34" t="s">
        <v>565</v>
      </c>
      <c r="G949" s="35" t="s">
        <v>5737</v>
      </c>
      <c r="H949" s="35" t="s">
        <v>5740</v>
      </c>
      <c r="I949" s="36" t="s">
        <v>2377</v>
      </c>
      <c r="J949" s="36" t="s">
        <v>1621</v>
      </c>
      <c r="K949" s="36" t="s">
        <v>2367</v>
      </c>
      <c r="L949" s="36" t="s">
        <v>1620</v>
      </c>
      <c r="M949" s="36" t="s">
        <v>2367</v>
      </c>
      <c r="N949" s="36" t="s">
        <v>1620</v>
      </c>
      <c r="O949" s="36" t="s">
        <v>2367</v>
      </c>
      <c r="P949" s="36" t="s">
        <v>1620</v>
      </c>
      <c r="Q949" s="36" t="s">
        <v>2367</v>
      </c>
      <c r="R949" s="36" t="s">
        <v>1620</v>
      </c>
      <c r="S949" s="36" t="s">
        <v>2367</v>
      </c>
      <c r="T949" s="36" t="s">
        <v>1620</v>
      </c>
      <c r="U949" s="36" t="s">
        <v>2367</v>
      </c>
      <c r="V949" s="36" t="s">
        <v>1620</v>
      </c>
      <c r="W949" s="36" t="s">
        <v>2367</v>
      </c>
      <c r="X949" s="36" t="s">
        <v>1620</v>
      </c>
      <c r="Y949" s="36" t="s">
        <v>2367</v>
      </c>
      <c r="Z949" s="36" t="s">
        <v>1620</v>
      </c>
      <c r="AA949" s="36" t="s">
        <v>2367</v>
      </c>
      <c r="AB949" s="36" t="s">
        <v>1620</v>
      </c>
      <c r="AC949" s="36" t="s">
        <v>1620</v>
      </c>
      <c r="AD949" s="36" t="s">
        <v>1620</v>
      </c>
      <c r="AE949" s="34" t="s">
        <v>5713</v>
      </c>
      <c r="AF949" s="34" t="s">
        <v>5714</v>
      </c>
      <c r="AG949" s="37" t="s">
        <v>2367</v>
      </c>
      <c r="AH949" s="37" t="s">
        <v>2361</v>
      </c>
      <c r="AI949" s="37" t="s">
        <v>2367</v>
      </c>
      <c r="AJ949" s="37" t="s">
        <v>2367</v>
      </c>
      <c r="AK949" s="37" t="s">
        <v>5715</v>
      </c>
      <c r="AL949" s="32"/>
    </row>
    <row r="950" spans="1:38" ht="15" customHeight="1">
      <c r="A950" s="34" t="s">
        <v>1771</v>
      </c>
      <c r="B950" s="34" t="s">
        <v>2357</v>
      </c>
      <c r="C950" s="34" t="s">
        <v>869</v>
      </c>
      <c r="D950" s="34" t="s">
        <v>794</v>
      </c>
      <c r="E950" s="38" t="s">
        <v>212</v>
      </c>
      <c r="F950" s="34" t="s">
        <v>565</v>
      </c>
      <c r="G950" s="35" t="s">
        <v>5737</v>
      </c>
      <c r="H950" s="35" t="s">
        <v>5741</v>
      </c>
      <c r="I950" s="36" t="s">
        <v>2377</v>
      </c>
      <c r="J950" s="36" t="s">
        <v>1621</v>
      </c>
      <c r="K950" s="36" t="s">
        <v>2367</v>
      </c>
      <c r="L950" s="36" t="s">
        <v>1620</v>
      </c>
      <c r="M950" s="36" t="s">
        <v>2367</v>
      </c>
      <c r="N950" s="36" t="s">
        <v>1620</v>
      </c>
      <c r="O950" s="36" t="s">
        <v>2367</v>
      </c>
      <c r="P950" s="36" t="s">
        <v>1620</v>
      </c>
      <c r="Q950" s="36" t="s">
        <v>2367</v>
      </c>
      <c r="R950" s="36" t="s">
        <v>1620</v>
      </c>
      <c r="S950" s="36" t="s">
        <v>2367</v>
      </c>
      <c r="T950" s="36" t="s">
        <v>1620</v>
      </c>
      <c r="U950" s="36" t="s">
        <v>2367</v>
      </c>
      <c r="V950" s="36" t="s">
        <v>1620</v>
      </c>
      <c r="W950" s="36" t="s">
        <v>2367</v>
      </c>
      <c r="X950" s="36" t="s">
        <v>1620</v>
      </c>
      <c r="Y950" s="36" t="s">
        <v>2367</v>
      </c>
      <c r="Z950" s="36" t="s">
        <v>1620</v>
      </c>
      <c r="AA950" s="36" t="s">
        <v>2367</v>
      </c>
      <c r="AB950" s="36" t="s">
        <v>1620</v>
      </c>
      <c r="AC950" s="36" t="s">
        <v>1620</v>
      </c>
      <c r="AD950" s="36" t="s">
        <v>1620</v>
      </c>
      <c r="AE950" s="34" t="s">
        <v>5713</v>
      </c>
      <c r="AF950" s="34" t="s">
        <v>5714</v>
      </c>
      <c r="AG950" s="37" t="s">
        <v>2367</v>
      </c>
      <c r="AH950" s="37" t="s">
        <v>2361</v>
      </c>
      <c r="AI950" s="37" t="s">
        <v>2367</v>
      </c>
      <c r="AJ950" s="37" t="s">
        <v>2367</v>
      </c>
      <c r="AK950" s="37" t="s">
        <v>5715</v>
      </c>
      <c r="AL950" s="32"/>
    </row>
    <row r="951" spans="1:38" ht="15" customHeight="1">
      <c r="A951" s="34" t="s">
        <v>1771</v>
      </c>
      <c r="B951" s="34" t="s">
        <v>2357</v>
      </c>
      <c r="C951" s="34" t="s">
        <v>869</v>
      </c>
      <c r="D951" s="34" t="s">
        <v>794</v>
      </c>
      <c r="E951" s="38" t="s">
        <v>212</v>
      </c>
      <c r="F951" s="34" t="s">
        <v>565</v>
      </c>
      <c r="G951" s="35" t="s">
        <v>5737</v>
      </c>
      <c r="H951" s="35" t="s">
        <v>5742</v>
      </c>
      <c r="I951" s="36" t="s">
        <v>2377</v>
      </c>
      <c r="J951" s="36" t="s">
        <v>1621</v>
      </c>
      <c r="K951" s="36" t="s">
        <v>2367</v>
      </c>
      <c r="L951" s="36" t="s">
        <v>1620</v>
      </c>
      <c r="M951" s="36" t="s">
        <v>2367</v>
      </c>
      <c r="N951" s="36" t="s">
        <v>1620</v>
      </c>
      <c r="O951" s="36" t="s">
        <v>2367</v>
      </c>
      <c r="P951" s="36" t="s">
        <v>1620</v>
      </c>
      <c r="Q951" s="36" t="s">
        <v>2367</v>
      </c>
      <c r="R951" s="36" t="s">
        <v>1620</v>
      </c>
      <c r="S951" s="36" t="s">
        <v>2367</v>
      </c>
      <c r="T951" s="36" t="s">
        <v>1620</v>
      </c>
      <c r="U951" s="36" t="s">
        <v>2367</v>
      </c>
      <c r="V951" s="36" t="s">
        <v>1620</v>
      </c>
      <c r="W951" s="36" t="s">
        <v>2367</v>
      </c>
      <c r="X951" s="36" t="s">
        <v>1620</v>
      </c>
      <c r="Y951" s="36" t="s">
        <v>2367</v>
      </c>
      <c r="Z951" s="36" t="s">
        <v>1620</v>
      </c>
      <c r="AA951" s="36" t="s">
        <v>2367</v>
      </c>
      <c r="AB951" s="36" t="s">
        <v>1620</v>
      </c>
      <c r="AC951" s="36" t="s">
        <v>1620</v>
      </c>
      <c r="AD951" s="36" t="s">
        <v>1620</v>
      </c>
      <c r="AE951" s="34" t="s">
        <v>5713</v>
      </c>
      <c r="AF951" s="34" t="s">
        <v>5714</v>
      </c>
      <c r="AG951" s="37" t="s">
        <v>2367</v>
      </c>
      <c r="AH951" s="37" t="s">
        <v>2361</v>
      </c>
      <c r="AI951" s="37" t="s">
        <v>2367</v>
      </c>
      <c r="AJ951" s="37" t="s">
        <v>2367</v>
      </c>
      <c r="AK951" s="37" t="s">
        <v>5715</v>
      </c>
      <c r="AL951" s="32"/>
    </row>
    <row r="952" spans="1:38" ht="15" customHeight="1">
      <c r="A952" s="34" t="s">
        <v>1771</v>
      </c>
      <c r="B952" s="34" t="s">
        <v>2357</v>
      </c>
      <c r="C952" s="34" t="s">
        <v>869</v>
      </c>
      <c r="D952" s="34" t="s">
        <v>794</v>
      </c>
      <c r="E952" s="38" t="s">
        <v>136</v>
      </c>
      <c r="F952" s="34" t="s">
        <v>496</v>
      </c>
      <c r="G952" s="35" t="s">
        <v>5745</v>
      </c>
      <c r="H952" s="35" t="s">
        <v>5746</v>
      </c>
      <c r="I952" s="36" t="s">
        <v>2377</v>
      </c>
      <c r="J952" s="36" t="s">
        <v>3168</v>
      </c>
      <c r="K952" s="36" t="s">
        <v>2377</v>
      </c>
      <c r="L952" s="36" t="s">
        <v>3168</v>
      </c>
      <c r="M952" s="36" t="s">
        <v>2367</v>
      </c>
      <c r="N952" s="36" t="s">
        <v>1620</v>
      </c>
      <c r="O952" s="36" t="s">
        <v>2367</v>
      </c>
      <c r="P952" s="36" t="s">
        <v>1620</v>
      </c>
      <c r="Q952" s="36" t="s">
        <v>2367</v>
      </c>
      <c r="R952" s="36" t="s">
        <v>1620</v>
      </c>
      <c r="S952" s="36" t="s">
        <v>2377</v>
      </c>
      <c r="T952" s="36" t="s">
        <v>3168</v>
      </c>
      <c r="U952" s="36" t="s">
        <v>2367</v>
      </c>
      <c r="V952" s="36" t="s">
        <v>1620</v>
      </c>
      <c r="W952" s="36" t="s">
        <v>2367</v>
      </c>
      <c r="X952" s="36" t="s">
        <v>1620</v>
      </c>
      <c r="Y952" s="36" t="s">
        <v>2367</v>
      </c>
      <c r="Z952" s="36" t="s">
        <v>1620</v>
      </c>
      <c r="AA952" s="36" t="s">
        <v>2367</v>
      </c>
      <c r="AB952" s="36" t="s">
        <v>1620</v>
      </c>
      <c r="AC952" s="36" t="s">
        <v>1620</v>
      </c>
      <c r="AD952" s="36" t="s">
        <v>1620</v>
      </c>
      <c r="AE952" s="34" t="s">
        <v>5747</v>
      </c>
      <c r="AF952" s="34" t="s">
        <v>5748</v>
      </c>
      <c r="AG952" s="37" t="s">
        <v>2505</v>
      </c>
      <c r="AH952" s="37" t="s">
        <v>5749</v>
      </c>
      <c r="AI952" s="37" t="s">
        <v>5750</v>
      </c>
      <c r="AJ952" s="37" t="s">
        <v>1725</v>
      </c>
      <c r="AK952" s="37" t="s">
        <v>5751</v>
      </c>
      <c r="AL952" s="32"/>
    </row>
    <row r="953" spans="1:38" ht="15" customHeight="1">
      <c r="A953" s="34" t="s">
        <v>1771</v>
      </c>
      <c r="B953" s="34" t="s">
        <v>2357</v>
      </c>
      <c r="C953" s="34" t="s">
        <v>869</v>
      </c>
      <c r="D953" s="34" t="s">
        <v>794</v>
      </c>
      <c r="E953" s="38" t="s">
        <v>136</v>
      </c>
      <c r="F953" s="34" t="s">
        <v>496</v>
      </c>
      <c r="G953" s="35" t="s">
        <v>5752</v>
      </c>
      <c r="H953" s="35" t="s">
        <v>5753</v>
      </c>
      <c r="I953" s="36" t="s">
        <v>5754</v>
      </c>
      <c r="J953" s="36" t="s">
        <v>2394</v>
      </c>
      <c r="K953" s="36" t="s">
        <v>5754</v>
      </c>
      <c r="L953" s="36" t="s">
        <v>2394</v>
      </c>
      <c r="M953" s="36" t="s">
        <v>2367</v>
      </c>
      <c r="N953" s="36" t="s">
        <v>1620</v>
      </c>
      <c r="O953" s="36" t="s">
        <v>2367</v>
      </c>
      <c r="P953" s="36" t="s">
        <v>1620</v>
      </c>
      <c r="Q953" s="36" t="s">
        <v>2367</v>
      </c>
      <c r="R953" s="36" t="s">
        <v>1620</v>
      </c>
      <c r="S953" s="36" t="s">
        <v>5754</v>
      </c>
      <c r="T953" s="36" t="s">
        <v>2394</v>
      </c>
      <c r="U953" s="36" t="s">
        <v>2367</v>
      </c>
      <c r="V953" s="36" t="s">
        <v>1620</v>
      </c>
      <c r="W953" s="36" t="s">
        <v>2367</v>
      </c>
      <c r="X953" s="36" t="s">
        <v>1620</v>
      </c>
      <c r="Y953" s="36" t="s">
        <v>2367</v>
      </c>
      <c r="Z953" s="36" t="s">
        <v>1620</v>
      </c>
      <c r="AA953" s="36" t="s">
        <v>2367</v>
      </c>
      <c r="AB953" s="36" t="s">
        <v>1620</v>
      </c>
      <c r="AC953" s="36" t="s">
        <v>1620</v>
      </c>
      <c r="AD953" s="36" t="s">
        <v>1620</v>
      </c>
      <c r="AE953" s="34" t="s">
        <v>5755</v>
      </c>
      <c r="AF953" s="34" t="s">
        <v>5756</v>
      </c>
      <c r="AG953" s="37" t="s">
        <v>2505</v>
      </c>
      <c r="AH953" s="37" t="s">
        <v>5749</v>
      </c>
      <c r="AI953" s="37" t="s">
        <v>5750</v>
      </c>
      <c r="AJ953" s="37" t="s">
        <v>1725</v>
      </c>
      <c r="AK953" s="37" t="s">
        <v>5751</v>
      </c>
      <c r="AL953" s="32"/>
    </row>
    <row r="954" spans="1:38" ht="15" customHeight="1">
      <c r="A954" s="34" t="s">
        <v>1771</v>
      </c>
      <c r="B954" s="34" t="s">
        <v>2357</v>
      </c>
      <c r="C954" s="34" t="s">
        <v>869</v>
      </c>
      <c r="D954" s="34" t="s">
        <v>794</v>
      </c>
      <c r="E954" s="38" t="s">
        <v>136</v>
      </c>
      <c r="F954" s="34" t="s">
        <v>496</v>
      </c>
      <c r="G954" s="35" t="s">
        <v>5757</v>
      </c>
      <c r="H954" s="35" t="s">
        <v>5758</v>
      </c>
      <c r="I954" s="36" t="s">
        <v>2361</v>
      </c>
      <c r="J954" s="36" t="s">
        <v>2479</v>
      </c>
      <c r="K954" s="36" t="s">
        <v>2361</v>
      </c>
      <c r="L954" s="36" t="s">
        <v>2479</v>
      </c>
      <c r="M954" s="36" t="s">
        <v>2367</v>
      </c>
      <c r="N954" s="36" t="s">
        <v>1620</v>
      </c>
      <c r="O954" s="36" t="s">
        <v>2367</v>
      </c>
      <c r="P954" s="36" t="s">
        <v>1620</v>
      </c>
      <c r="Q954" s="36" t="s">
        <v>2367</v>
      </c>
      <c r="R954" s="36" t="s">
        <v>1620</v>
      </c>
      <c r="S954" s="36" t="s">
        <v>2361</v>
      </c>
      <c r="T954" s="36" t="s">
        <v>2479</v>
      </c>
      <c r="U954" s="36" t="s">
        <v>2367</v>
      </c>
      <c r="V954" s="36" t="s">
        <v>1620</v>
      </c>
      <c r="W954" s="36" t="s">
        <v>2367</v>
      </c>
      <c r="X954" s="36" t="s">
        <v>1620</v>
      </c>
      <c r="Y954" s="36" t="s">
        <v>2367</v>
      </c>
      <c r="Z954" s="36" t="s">
        <v>1620</v>
      </c>
      <c r="AA954" s="36" t="s">
        <v>2367</v>
      </c>
      <c r="AB954" s="36" t="s">
        <v>1620</v>
      </c>
      <c r="AC954" s="36" t="s">
        <v>1620</v>
      </c>
      <c r="AD954" s="36" t="s">
        <v>1620</v>
      </c>
      <c r="AE954" s="34" t="s">
        <v>5755</v>
      </c>
      <c r="AF954" s="34" t="s">
        <v>5759</v>
      </c>
      <c r="AG954" s="37" t="s">
        <v>2505</v>
      </c>
      <c r="AH954" s="37" t="s">
        <v>5749</v>
      </c>
      <c r="AI954" s="37" t="s">
        <v>5750</v>
      </c>
      <c r="AJ954" s="37" t="s">
        <v>1725</v>
      </c>
      <c r="AK954" s="37" t="s">
        <v>5751</v>
      </c>
      <c r="AL954" s="32"/>
    </row>
    <row r="955" spans="1:38" ht="15" customHeight="1">
      <c r="A955" s="34" t="s">
        <v>1771</v>
      </c>
      <c r="B955" s="34" t="s">
        <v>2357</v>
      </c>
      <c r="C955" s="34" t="s">
        <v>869</v>
      </c>
      <c r="D955" s="34" t="s">
        <v>794</v>
      </c>
      <c r="E955" s="38" t="s">
        <v>136</v>
      </c>
      <c r="F955" s="34" t="s">
        <v>496</v>
      </c>
      <c r="G955" s="35" t="s">
        <v>5760</v>
      </c>
      <c r="H955" s="35" t="s">
        <v>5761</v>
      </c>
      <c r="I955" s="36" t="s">
        <v>2421</v>
      </c>
      <c r="J955" s="36" t="s">
        <v>2394</v>
      </c>
      <c r="K955" s="36" t="s">
        <v>2480</v>
      </c>
      <c r="L955" s="36" t="s">
        <v>1746</v>
      </c>
      <c r="M955" s="36" t="s">
        <v>2415</v>
      </c>
      <c r="N955" s="36" t="s">
        <v>5743</v>
      </c>
      <c r="O955" s="36" t="s">
        <v>2377</v>
      </c>
      <c r="P955" s="36" t="s">
        <v>3921</v>
      </c>
      <c r="Q955" s="36" t="s">
        <v>2367</v>
      </c>
      <c r="R955" s="36" t="s">
        <v>1620</v>
      </c>
      <c r="S955" s="36" t="s">
        <v>2367</v>
      </c>
      <c r="T955" s="36" t="s">
        <v>1620</v>
      </c>
      <c r="U955" s="36" t="s">
        <v>2415</v>
      </c>
      <c r="V955" s="36" t="s">
        <v>5743</v>
      </c>
      <c r="W955" s="36" t="s">
        <v>2377</v>
      </c>
      <c r="X955" s="36" t="s">
        <v>3921</v>
      </c>
      <c r="Y955" s="36" t="s">
        <v>2367</v>
      </c>
      <c r="Z955" s="36" t="s">
        <v>1620</v>
      </c>
      <c r="AA955" s="36" t="s">
        <v>2367</v>
      </c>
      <c r="AB955" s="36" t="s">
        <v>1620</v>
      </c>
      <c r="AC955" s="36" t="s">
        <v>2416</v>
      </c>
      <c r="AD955" s="36" t="s">
        <v>1746</v>
      </c>
      <c r="AE955" s="34" t="s">
        <v>5762</v>
      </c>
      <c r="AF955" s="34" t="s">
        <v>5748</v>
      </c>
      <c r="AG955" s="37" t="s">
        <v>2505</v>
      </c>
      <c r="AH955" s="37" t="s">
        <v>5749</v>
      </c>
      <c r="AI955" s="37" t="s">
        <v>5750</v>
      </c>
      <c r="AJ955" s="37" t="s">
        <v>1725</v>
      </c>
      <c r="AK955" s="37" t="s">
        <v>5751</v>
      </c>
      <c r="AL955" s="32"/>
    </row>
    <row r="956" spans="1:38" ht="15" customHeight="1">
      <c r="A956" s="34" t="s">
        <v>1771</v>
      </c>
      <c r="B956" s="34" t="s">
        <v>2357</v>
      </c>
      <c r="C956" s="34" t="s">
        <v>869</v>
      </c>
      <c r="D956" s="34" t="s">
        <v>794</v>
      </c>
      <c r="E956" s="38" t="s">
        <v>213</v>
      </c>
      <c r="F956" s="34" t="s">
        <v>566</v>
      </c>
      <c r="G956" s="35" t="s">
        <v>5763</v>
      </c>
      <c r="H956" s="35" t="s">
        <v>5764</v>
      </c>
      <c r="I956" s="36" t="s">
        <v>5765</v>
      </c>
      <c r="J956" s="36" t="s">
        <v>5766</v>
      </c>
      <c r="K956" s="36" t="s">
        <v>5767</v>
      </c>
      <c r="L956" s="36" t="s">
        <v>5768</v>
      </c>
      <c r="M956" s="36" t="s">
        <v>5769</v>
      </c>
      <c r="N956" s="36" t="s">
        <v>5770</v>
      </c>
      <c r="O956" s="36" t="s">
        <v>2367</v>
      </c>
      <c r="P956" s="36" t="s">
        <v>1620</v>
      </c>
      <c r="Q956" s="36" t="s">
        <v>2367</v>
      </c>
      <c r="R956" s="36" t="s">
        <v>1620</v>
      </c>
      <c r="S956" s="36" t="s">
        <v>4129</v>
      </c>
      <c r="T956" s="36" t="s">
        <v>1675</v>
      </c>
      <c r="U956" s="36" t="s">
        <v>5769</v>
      </c>
      <c r="V956" s="36" t="s">
        <v>5770</v>
      </c>
      <c r="W956" s="36" t="s">
        <v>4129</v>
      </c>
      <c r="X956" s="36" t="s">
        <v>1675</v>
      </c>
      <c r="Y956" s="36" t="s">
        <v>2367</v>
      </c>
      <c r="Z956" s="36" t="s">
        <v>1620</v>
      </c>
      <c r="AA956" s="36" t="s">
        <v>2367</v>
      </c>
      <c r="AB956" s="36" t="s">
        <v>1620</v>
      </c>
      <c r="AC956" s="36" t="s">
        <v>5771</v>
      </c>
      <c r="AD956" s="36" t="s">
        <v>5768</v>
      </c>
      <c r="AE956" s="34" t="s">
        <v>5772</v>
      </c>
      <c r="AF956" s="34" t="s">
        <v>5773</v>
      </c>
      <c r="AG956" s="37" t="s">
        <v>2367</v>
      </c>
      <c r="AH956" s="37" t="s">
        <v>2779</v>
      </c>
      <c r="AI956" s="37" t="s">
        <v>2632</v>
      </c>
      <c r="AJ956" s="37" t="s">
        <v>2367</v>
      </c>
      <c r="AK956" s="37" t="s">
        <v>1724</v>
      </c>
      <c r="AL956" s="32"/>
    </row>
    <row r="957" spans="1:38" ht="15" customHeight="1">
      <c r="A957" s="34" t="s">
        <v>1771</v>
      </c>
      <c r="B957" s="34" t="s">
        <v>2357</v>
      </c>
      <c r="C957" s="34" t="s">
        <v>869</v>
      </c>
      <c r="D957" s="34" t="s">
        <v>794</v>
      </c>
      <c r="E957" s="38" t="s">
        <v>213</v>
      </c>
      <c r="F957" s="34" t="s">
        <v>566</v>
      </c>
      <c r="G957" s="35" t="s">
        <v>5763</v>
      </c>
      <c r="H957" s="35" t="s">
        <v>5774</v>
      </c>
      <c r="I957" s="36" t="s">
        <v>3659</v>
      </c>
      <c r="J957" s="36" t="s">
        <v>5775</v>
      </c>
      <c r="K957" s="36" t="s">
        <v>2381</v>
      </c>
      <c r="L957" s="36" t="s">
        <v>5776</v>
      </c>
      <c r="M957" s="36" t="s">
        <v>2367</v>
      </c>
      <c r="N957" s="36" t="s">
        <v>1620</v>
      </c>
      <c r="O957" s="36" t="s">
        <v>2367</v>
      </c>
      <c r="P957" s="36" t="s">
        <v>1620</v>
      </c>
      <c r="Q957" s="36" t="s">
        <v>2367</v>
      </c>
      <c r="R957" s="36" t="s">
        <v>1620</v>
      </c>
      <c r="S957" s="36" t="s">
        <v>2381</v>
      </c>
      <c r="T957" s="36" t="s">
        <v>5776</v>
      </c>
      <c r="U957" s="36" t="s">
        <v>2367</v>
      </c>
      <c r="V957" s="36" t="s">
        <v>1620</v>
      </c>
      <c r="W957" s="36" t="s">
        <v>2367</v>
      </c>
      <c r="X957" s="36" t="s">
        <v>1620</v>
      </c>
      <c r="Y957" s="36" t="s">
        <v>2367</v>
      </c>
      <c r="Z957" s="36" t="s">
        <v>1620</v>
      </c>
      <c r="AA957" s="36" t="s">
        <v>2367</v>
      </c>
      <c r="AB957" s="36" t="s">
        <v>1620</v>
      </c>
      <c r="AC957" s="36" t="s">
        <v>1620</v>
      </c>
      <c r="AD957" s="36" t="s">
        <v>1620</v>
      </c>
      <c r="AE957" s="34" t="s">
        <v>5777</v>
      </c>
      <c r="AF957" s="34" t="s">
        <v>5778</v>
      </c>
      <c r="AG957" s="37" t="s">
        <v>2367</v>
      </c>
      <c r="AH957" s="37" t="s">
        <v>2779</v>
      </c>
      <c r="AI957" s="37" t="s">
        <v>2632</v>
      </c>
      <c r="AJ957" s="37" t="s">
        <v>2367</v>
      </c>
      <c r="AK957" s="37" t="s">
        <v>1724</v>
      </c>
      <c r="AL957" s="32"/>
    </row>
    <row r="958" spans="1:38" ht="15" customHeight="1">
      <c r="A958" s="34" t="s">
        <v>1771</v>
      </c>
      <c r="B958" s="34" t="s">
        <v>2357</v>
      </c>
      <c r="C958" s="34" t="s">
        <v>869</v>
      </c>
      <c r="D958" s="34" t="s">
        <v>794</v>
      </c>
      <c r="E958" s="38" t="s">
        <v>213</v>
      </c>
      <c r="F958" s="34" t="s">
        <v>566</v>
      </c>
      <c r="G958" s="35" t="s">
        <v>5779</v>
      </c>
      <c r="H958" s="35" t="s">
        <v>5780</v>
      </c>
      <c r="I958" s="36" t="s">
        <v>5781</v>
      </c>
      <c r="J958" s="36" t="s">
        <v>5782</v>
      </c>
      <c r="K958" s="36" t="s">
        <v>5783</v>
      </c>
      <c r="L958" s="36" t="s">
        <v>5784</v>
      </c>
      <c r="M958" s="36" t="s">
        <v>5785</v>
      </c>
      <c r="N958" s="36" t="s">
        <v>5786</v>
      </c>
      <c r="O958" s="36" t="s">
        <v>2367</v>
      </c>
      <c r="P958" s="36" t="s">
        <v>1620</v>
      </c>
      <c r="Q958" s="36" t="s">
        <v>2367</v>
      </c>
      <c r="R958" s="36" t="s">
        <v>1620</v>
      </c>
      <c r="S958" s="36" t="s">
        <v>5787</v>
      </c>
      <c r="T958" s="36" t="s">
        <v>2800</v>
      </c>
      <c r="U958" s="36" t="s">
        <v>5785</v>
      </c>
      <c r="V958" s="36" t="s">
        <v>5786</v>
      </c>
      <c r="W958" s="36" t="s">
        <v>3124</v>
      </c>
      <c r="X958" s="36" t="s">
        <v>4067</v>
      </c>
      <c r="Y958" s="36" t="s">
        <v>2367</v>
      </c>
      <c r="Z958" s="36" t="s">
        <v>1620</v>
      </c>
      <c r="AA958" s="36" t="s">
        <v>2367</v>
      </c>
      <c r="AB958" s="36" t="s">
        <v>1620</v>
      </c>
      <c r="AC958" s="36" t="s">
        <v>5788</v>
      </c>
      <c r="AD958" s="36" t="s">
        <v>5789</v>
      </c>
      <c r="AE958" s="34" t="s">
        <v>5772</v>
      </c>
      <c r="AF958" s="34" t="s">
        <v>5773</v>
      </c>
      <c r="AG958" s="37" t="s">
        <v>2367</v>
      </c>
      <c r="AH958" s="37" t="s">
        <v>2779</v>
      </c>
      <c r="AI958" s="37" t="s">
        <v>2632</v>
      </c>
      <c r="AJ958" s="37" t="s">
        <v>2367</v>
      </c>
      <c r="AK958" s="37" t="s">
        <v>1724</v>
      </c>
      <c r="AL958" s="32"/>
    </row>
    <row r="959" spans="1:38" ht="15" customHeight="1">
      <c r="A959" s="34" t="s">
        <v>1771</v>
      </c>
      <c r="B959" s="34" t="s">
        <v>2357</v>
      </c>
      <c r="C959" s="34" t="s">
        <v>869</v>
      </c>
      <c r="D959" s="34" t="s">
        <v>794</v>
      </c>
      <c r="E959" s="38" t="s">
        <v>213</v>
      </c>
      <c r="F959" s="34" t="s">
        <v>566</v>
      </c>
      <c r="G959" s="35" t="s">
        <v>5790</v>
      </c>
      <c r="H959" s="35" t="s">
        <v>5791</v>
      </c>
      <c r="I959" s="36" t="s">
        <v>3877</v>
      </c>
      <c r="J959" s="36" t="s">
        <v>5526</v>
      </c>
      <c r="K959" s="36" t="s">
        <v>2381</v>
      </c>
      <c r="L959" s="36" t="s">
        <v>3027</v>
      </c>
      <c r="M959" s="36" t="s">
        <v>2421</v>
      </c>
      <c r="N959" s="36" t="s">
        <v>1690</v>
      </c>
      <c r="O959" s="36" t="s">
        <v>2367</v>
      </c>
      <c r="P959" s="36" t="s">
        <v>1620</v>
      </c>
      <c r="Q959" s="36" t="s">
        <v>2367</v>
      </c>
      <c r="R959" s="36" t="s">
        <v>1620</v>
      </c>
      <c r="S959" s="36" t="s">
        <v>5792</v>
      </c>
      <c r="T959" s="36" t="s">
        <v>1675</v>
      </c>
      <c r="U959" s="36" t="s">
        <v>2421</v>
      </c>
      <c r="V959" s="36" t="s">
        <v>1690</v>
      </c>
      <c r="W959" s="36" t="s">
        <v>2367</v>
      </c>
      <c r="X959" s="36" t="s">
        <v>1620</v>
      </c>
      <c r="Y959" s="36" t="s">
        <v>2367</v>
      </c>
      <c r="Z959" s="36" t="s">
        <v>1620</v>
      </c>
      <c r="AA959" s="36" t="s">
        <v>2367</v>
      </c>
      <c r="AB959" s="36" t="s">
        <v>1620</v>
      </c>
      <c r="AC959" s="36" t="s">
        <v>5793</v>
      </c>
      <c r="AD959" s="36" t="s">
        <v>1690</v>
      </c>
      <c r="AE959" s="34" t="s">
        <v>5772</v>
      </c>
      <c r="AF959" s="34" t="s">
        <v>5794</v>
      </c>
      <c r="AG959" s="37" t="s">
        <v>2367</v>
      </c>
      <c r="AH959" s="37" t="s">
        <v>2779</v>
      </c>
      <c r="AI959" s="37" t="s">
        <v>2632</v>
      </c>
      <c r="AJ959" s="37" t="s">
        <v>2367</v>
      </c>
      <c r="AK959" s="37" t="s">
        <v>1724</v>
      </c>
      <c r="AL959" s="32"/>
    </row>
    <row r="960" spans="1:38" ht="15" customHeight="1">
      <c r="A960" s="34" t="s">
        <v>1771</v>
      </c>
      <c r="B960" s="34" t="s">
        <v>2357</v>
      </c>
      <c r="C960" s="34" t="s">
        <v>869</v>
      </c>
      <c r="D960" s="34" t="s">
        <v>794</v>
      </c>
      <c r="E960" s="38" t="s">
        <v>214</v>
      </c>
      <c r="F960" s="34" t="s">
        <v>567</v>
      </c>
      <c r="G960" s="35" t="s">
        <v>5796</v>
      </c>
      <c r="H960" s="35" t="s">
        <v>5797</v>
      </c>
      <c r="I960" s="36" t="s">
        <v>5798</v>
      </c>
      <c r="J960" s="36" t="s">
        <v>1638</v>
      </c>
      <c r="K960" s="36" t="s">
        <v>5799</v>
      </c>
      <c r="L960" s="36" t="s">
        <v>1637</v>
      </c>
      <c r="M960" s="36" t="s">
        <v>4245</v>
      </c>
      <c r="N960" s="36" t="s">
        <v>4067</v>
      </c>
      <c r="O960" s="36" t="s">
        <v>2513</v>
      </c>
      <c r="P960" s="36" t="s">
        <v>2560</v>
      </c>
      <c r="Q960" s="36" t="s">
        <v>5800</v>
      </c>
      <c r="R960" s="36" t="s">
        <v>5801</v>
      </c>
      <c r="S960" s="36" t="s">
        <v>3017</v>
      </c>
      <c r="T960" s="36" t="s">
        <v>1673</v>
      </c>
      <c r="U960" s="36" t="s">
        <v>4245</v>
      </c>
      <c r="V960" s="36" t="s">
        <v>4067</v>
      </c>
      <c r="W960" s="36" t="s">
        <v>2367</v>
      </c>
      <c r="X960" s="36" t="s">
        <v>1620</v>
      </c>
      <c r="Y960" s="36" t="s">
        <v>2367</v>
      </c>
      <c r="Z960" s="36" t="s">
        <v>1620</v>
      </c>
      <c r="AA960" s="36" t="s">
        <v>2367</v>
      </c>
      <c r="AB960" s="36" t="s">
        <v>1620</v>
      </c>
      <c r="AC960" s="36" t="s">
        <v>5802</v>
      </c>
      <c r="AD960" s="36" t="s">
        <v>4067</v>
      </c>
      <c r="AE960" s="34" t="s">
        <v>5803</v>
      </c>
      <c r="AF960" s="34" t="s">
        <v>5804</v>
      </c>
      <c r="AG960" s="37" t="s">
        <v>4783</v>
      </c>
      <c r="AH960" s="37" t="s">
        <v>5805</v>
      </c>
      <c r="AI960" s="37" t="s">
        <v>5806</v>
      </c>
      <c r="AJ960" s="37" t="s">
        <v>5807</v>
      </c>
      <c r="AK960" s="37" t="s">
        <v>5808</v>
      </c>
      <c r="AL960" s="32"/>
    </row>
    <row r="961" spans="1:38" ht="15" customHeight="1">
      <c r="A961" s="34" t="s">
        <v>1771</v>
      </c>
      <c r="B961" s="34" t="s">
        <v>2357</v>
      </c>
      <c r="C961" s="34" t="s">
        <v>869</v>
      </c>
      <c r="D961" s="34" t="s">
        <v>794</v>
      </c>
      <c r="E961" s="38" t="s">
        <v>214</v>
      </c>
      <c r="F961" s="34" t="s">
        <v>567</v>
      </c>
      <c r="G961" s="35" t="s">
        <v>5796</v>
      </c>
      <c r="H961" s="35" t="s">
        <v>5809</v>
      </c>
      <c r="I961" s="36" t="s">
        <v>5036</v>
      </c>
      <c r="J961" s="36" t="s">
        <v>1638</v>
      </c>
      <c r="K961" s="36" t="s">
        <v>5810</v>
      </c>
      <c r="L961" s="36" t="s">
        <v>1637</v>
      </c>
      <c r="M961" s="36" t="s">
        <v>2429</v>
      </c>
      <c r="N961" s="36" t="s">
        <v>1692</v>
      </c>
      <c r="O961" s="36" t="s">
        <v>3198</v>
      </c>
      <c r="P961" s="36" t="s">
        <v>1703</v>
      </c>
      <c r="Q961" s="36" t="s">
        <v>2367</v>
      </c>
      <c r="R961" s="36" t="s">
        <v>1620</v>
      </c>
      <c r="S961" s="36" t="s">
        <v>5811</v>
      </c>
      <c r="T961" s="36" t="s">
        <v>4565</v>
      </c>
      <c r="U961" s="36" t="s">
        <v>5812</v>
      </c>
      <c r="V961" s="36" t="s">
        <v>2388</v>
      </c>
      <c r="W961" s="36" t="s">
        <v>2436</v>
      </c>
      <c r="X961" s="36" t="s">
        <v>4181</v>
      </c>
      <c r="Y961" s="36" t="s">
        <v>2367</v>
      </c>
      <c r="Z961" s="36" t="s">
        <v>1620</v>
      </c>
      <c r="AA961" s="36" t="s">
        <v>2367</v>
      </c>
      <c r="AB961" s="36" t="s">
        <v>1620</v>
      </c>
      <c r="AC961" s="36" t="s">
        <v>5813</v>
      </c>
      <c r="AD961" s="36" t="s">
        <v>4175</v>
      </c>
      <c r="AE961" s="34" t="s">
        <v>5803</v>
      </c>
      <c r="AF961" s="34" t="s">
        <v>5814</v>
      </c>
      <c r="AG961" s="37" t="s">
        <v>4783</v>
      </c>
      <c r="AH961" s="37" t="s">
        <v>5805</v>
      </c>
      <c r="AI961" s="37" t="s">
        <v>5806</v>
      </c>
      <c r="AJ961" s="37" t="s">
        <v>5807</v>
      </c>
      <c r="AK961" s="37" t="s">
        <v>5808</v>
      </c>
      <c r="AL961" s="32"/>
    </row>
    <row r="962" spans="1:38" ht="15" customHeight="1">
      <c r="A962" s="34" t="s">
        <v>1771</v>
      </c>
      <c r="B962" s="34" t="s">
        <v>2357</v>
      </c>
      <c r="C962" s="34" t="s">
        <v>869</v>
      </c>
      <c r="D962" s="34" t="s">
        <v>794</v>
      </c>
      <c r="E962" s="38" t="s">
        <v>214</v>
      </c>
      <c r="F962" s="34" t="s">
        <v>567</v>
      </c>
      <c r="G962" s="35" t="s">
        <v>5796</v>
      </c>
      <c r="H962" s="35" t="s">
        <v>5815</v>
      </c>
      <c r="I962" s="36" t="s">
        <v>3017</v>
      </c>
      <c r="J962" s="36" t="s">
        <v>1638</v>
      </c>
      <c r="K962" s="36" t="s">
        <v>2406</v>
      </c>
      <c r="L962" s="36" t="s">
        <v>1637</v>
      </c>
      <c r="M962" s="36" t="s">
        <v>2928</v>
      </c>
      <c r="N962" s="36" t="s">
        <v>2595</v>
      </c>
      <c r="O962" s="36" t="s">
        <v>2367</v>
      </c>
      <c r="P962" s="36" t="s">
        <v>1620</v>
      </c>
      <c r="Q962" s="36" t="s">
        <v>2367</v>
      </c>
      <c r="R962" s="36" t="s">
        <v>1620</v>
      </c>
      <c r="S962" s="36" t="s">
        <v>2664</v>
      </c>
      <c r="T962" s="36" t="s">
        <v>2651</v>
      </c>
      <c r="U962" s="36" t="s">
        <v>2478</v>
      </c>
      <c r="V962" s="36" t="s">
        <v>1667</v>
      </c>
      <c r="W962" s="36" t="s">
        <v>3139</v>
      </c>
      <c r="X962" s="36" t="s">
        <v>2366</v>
      </c>
      <c r="Y962" s="36" t="s">
        <v>2367</v>
      </c>
      <c r="Z962" s="36" t="s">
        <v>1620</v>
      </c>
      <c r="AA962" s="36" t="s">
        <v>2367</v>
      </c>
      <c r="AB962" s="36" t="s">
        <v>1620</v>
      </c>
      <c r="AC962" s="36" t="s">
        <v>1633</v>
      </c>
      <c r="AD962" s="36" t="s">
        <v>1637</v>
      </c>
      <c r="AE962" s="34" t="s">
        <v>5803</v>
      </c>
      <c r="AF962" s="34" t="s">
        <v>5803</v>
      </c>
      <c r="AG962" s="37" t="s">
        <v>4783</v>
      </c>
      <c r="AH962" s="37" t="s">
        <v>5805</v>
      </c>
      <c r="AI962" s="37" t="s">
        <v>5806</v>
      </c>
      <c r="AJ962" s="37" t="s">
        <v>5807</v>
      </c>
      <c r="AK962" s="37" t="s">
        <v>5808</v>
      </c>
      <c r="AL962" s="32"/>
    </row>
    <row r="963" spans="1:38" ht="15" customHeight="1">
      <c r="A963" s="34" t="s">
        <v>1771</v>
      </c>
      <c r="B963" s="34" t="s">
        <v>2357</v>
      </c>
      <c r="C963" s="34" t="s">
        <v>869</v>
      </c>
      <c r="D963" s="34" t="s">
        <v>794</v>
      </c>
      <c r="E963" s="38" t="s">
        <v>214</v>
      </c>
      <c r="F963" s="34" t="s">
        <v>567</v>
      </c>
      <c r="G963" s="35" t="s">
        <v>5816</v>
      </c>
      <c r="H963" s="35" t="s">
        <v>5817</v>
      </c>
      <c r="I963" s="36" t="s">
        <v>3162</v>
      </c>
      <c r="J963" s="36" t="s">
        <v>1633</v>
      </c>
      <c r="K963" s="36" t="s">
        <v>3095</v>
      </c>
      <c r="L963" s="36" t="s">
        <v>2407</v>
      </c>
      <c r="M963" s="36" t="s">
        <v>2377</v>
      </c>
      <c r="N963" s="36" t="s">
        <v>2619</v>
      </c>
      <c r="O963" s="36" t="s">
        <v>2363</v>
      </c>
      <c r="P963" s="36" t="s">
        <v>2639</v>
      </c>
      <c r="Q963" s="36" t="s">
        <v>2519</v>
      </c>
      <c r="R963" s="36" t="s">
        <v>3140</v>
      </c>
      <c r="S963" s="36" t="s">
        <v>2519</v>
      </c>
      <c r="T963" s="36" t="s">
        <v>3140</v>
      </c>
      <c r="U963" s="36" t="s">
        <v>2377</v>
      </c>
      <c r="V963" s="36" t="s">
        <v>2619</v>
      </c>
      <c r="W963" s="36" t="s">
        <v>2363</v>
      </c>
      <c r="X963" s="36" t="s">
        <v>2639</v>
      </c>
      <c r="Y963" s="36" t="s">
        <v>2367</v>
      </c>
      <c r="Z963" s="36" t="s">
        <v>1620</v>
      </c>
      <c r="AA963" s="36" t="s">
        <v>2367</v>
      </c>
      <c r="AB963" s="36" t="s">
        <v>1620</v>
      </c>
      <c r="AC963" s="36" t="s">
        <v>2607</v>
      </c>
      <c r="AD963" s="36" t="s">
        <v>5818</v>
      </c>
      <c r="AE963" s="34" t="s">
        <v>5803</v>
      </c>
      <c r="AF963" s="34" t="s">
        <v>5803</v>
      </c>
      <c r="AG963" s="37" t="s">
        <v>4783</v>
      </c>
      <c r="AH963" s="37" t="s">
        <v>5805</v>
      </c>
      <c r="AI963" s="37" t="s">
        <v>5806</v>
      </c>
      <c r="AJ963" s="37" t="s">
        <v>5807</v>
      </c>
      <c r="AK963" s="37" t="s">
        <v>5808</v>
      </c>
      <c r="AL963" s="32"/>
    </row>
    <row r="964" spans="1:38" ht="15" customHeight="1">
      <c r="A964" s="34" t="s">
        <v>1771</v>
      </c>
      <c r="B964" s="34" t="s">
        <v>2357</v>
      </c>
      <c r="C964" s="34" t="s">
        <v>869</v>
      </c>
      <c r="D964" s="34" t="s">
        <v>794</v>
      </c>
      <c r="E964" s="38" t="s">
        <v>214</v>
      </c>
      <c r="F964" s="34" t="s">
        <v>567</v>
      </c>
      <c r="G964" s="35" t="s">
        <v>5819</v>
      </c>
      <c r="H964" s="35" t="s">
        <v>5820</v>
      </c>
      <c r="I964" s="36" t="s">
        <v>2377</v>
      </c>
      <c r="J964" s="36" t="s">
        <v>1638</v>
      </c>
      <c r="K964" s="36" t="s">
        <v>2367</v>
      </c>
      <c r="L964" s="36" t="s">
        <v>1620</v>
      </c>
      <c r="M964" s="36" t="s">
        <v>2367</v>
      </c>
      <c r="N964" s="36" t="s">
        <v>1620</v>
      </c>
      <c r="O964" s="36" t="s">
        <v>2367</v>
      </c>
      <c r="P964" s="36" t="s">
        <v>1620</v>
      </c>
      <c r="Q964" s="36" t="s">
        <v>2367</v>
      </c>
      <c r="R964" s="36" t="s">
        <v>1620</v>
      </c>
      <c r="S964" s="36" t="s">
        <v>2367</v>
      </c>
      <c r="T964" s="36" t="s">
        <v>1620</v>
      </c>
      <c r="U964" s="36" t="s">
        <v>2367</v>
      </c>
      <c r="V964" s="36" t="s">
        <v>1620</v>
      </c>
      <c r="W964" s="36" t="s">
        <v>2367</v>
      </c>
      <c r="X964" s="36" t="s">
        <v>1620</v>
      </c>
      <c r="Y964" s="36" t="s">
        <v>2367</v>
      </c>
      <c r="Z964" s="36" t="s">
        <v>1620</v>
      </c>
      <c r="AA964" s="36" t="s">
        <v>2367</v>
      </c>
      <c r="AB964" s="36" t="s">
        <v>1620</v>
      </c>
      <c r="AC964" s="36" t="s">
        <v>1620</v>
      </c>
      <c r="AD964" s="36" t="s">
        <v>1620</v>
      </c>
      <c r="AE964" s="34" t="s">
        <v>5821</v>
      </c>
      <c r="AF964" s="34" t="s">
        <v>5821</v>
      </c>
      <c r="AG964" s="37" t="s">
        <v>4783</v>
      </c>
      <c r="AH964" s="37" t="s">
        <v>5805</v>
      </c>
      <c r="AI964" s="37" t="s">
        <v>5806</v>
      </c>
      <c r="AJ964" s="37" t="s">
        <v>5807</v>
      </c>
      <c r="AK964" s="37" t="s">
        <v>5808</v>
      </c>
      <c r="AL964" s="32"/>
    </row>
    <row r="965" spans="1:38" ht="15" customHeight="1">
      <c r="A965" s="34" t="s">
        <v>1771</v>
      </c>
      <c r="B965" s="34" t="s">
        <v>2357</v>
      </c>
      <c r="C965" s="34" t="s">
        <v>869</v>
      </c>
      <c r="D965" s="34" t="s">
        <v>794</v>
      </c>
      <c r="E965" s="38" t="s">
        <v>214</v>
      </c>
      <c r="F965" s="34" t="s">
        <v>567</v>
      </c>
      <c r="G965" s="35" t="s">
        <v>5819</v>
      </c>
      <c r="H965" s="35" t="s">
        <v>5822</v>
      </c>
      <c r="I965" s="36" t="s">
        <v>2377</v>
      </c>
      <c r="J965" s="36" t="s">
        <v>1638</v>
      </c>
      <c r="K965" s="36" t="s">
        <v>2560</v>
      </c>
      <c r="L965" s="36" t="s">
        <v>1637</v>
      </c>
      <c r="M965" s="36" t="s">
        <v>2367</v>
      </c>
      <c r="N965" s="36" t="s">
        <v>1620</v>
      </c>
      <c r="O965" s="36" t="s">
        <v>2367</v>
      </c>
      <c r="P965" s="36" t="s">
        <v>1620</v>
      </c>
      <c r="Q965" s="36" t="s">
        <v>2367</v>
      </c>
      <c r="R965" s="36" t="s">
        <v>1620</v>
      </c>
      <c r="S965" s="36" t="s">
        <v>2560</v>
      </c>
      <c r="T965" s="36" t="s">
        <v>1637</v>
      </c>
      <c r="U965" s="36" t="s">
        <v>2367</v>
      </c>
      <c r="V965" s="36" t="s">
        <v>1620</v>
      </c>
      <c r="W965" s="36" t="s">
        <v>2367</v>
      </c>
      <c r="X965" s="36" t="s">
        <v>1620</v>
      </c>
      <c r="Y965" s="36" t="s">
        <v>2367</v>
      </c>
      <c r="Z965" s="36" t="s">
        <v>1620</v>
      </c>
      <c r="AA965" s="36" t="s">
        <v>2367</v>
      </c>
      <c r="AB965" s="36" t="s">
        <v>1620</v>
      </c>
      <c r="AC965" s="36" t="s">
        <v>1620</v>
      </c>
      <c r="AD965" s="36" t="s">
        <v>1620</v>
      </c>
      <c r="AE965" s="34" t="s">
        <v>5823</v>
      </c>
      <c r="AF965" s="34" t="s">
        <v>5823</v>
      </c>
      <c r="AG965" s="37" t="s">
        <v>4783</v>
      </c>
      <c r="AH965" s="37" t="s">
        <v>5805</v>
      </c>
      <c r="AI965" s="37" t="s">
        <v>5806</v>
      </c>
      <c r="AJ965" s="37" t="s">
        <v>5807</v>
      </c>
      <c r="AK965" s="37" t="s">
        <v>5808</v>
      </c>
      <c r="AL965" s="32"/>
    </row>
    <row r="966" spans="1:38" ht="15" customHeight="1">
      <c r="A966" s="34" t="s">
        <v>1771</v>
      </c>
      <c r="B966" s="34" t="s">
        <v>2357</v>
      </c>
      <c r="C966" s="34" t="s">
        <v>869</v>
      </c>
      <c r="D966" s="34" t="s">
        <v>794</v>
      </c>
      <c r="E966" s="38" t="s">
        <v>215</v>
      </c>
      <c r="F966" s="34" t="s">
        <v>568</v>
      </c>
      <c r="G966" s="35" t="s">
        <v>5824</v>
      </c>
      <c r="H966" s="35" t="s">
        <v>5825</v>
      </c>
      <c r="I966" s="36" t="s">
        <v>5826</v>
      </c>
      <c r="J966" s="36" t="s">
        <v>1652</v>
      </c>
      <c r="K966" s="36" t="s">
        <v>2779</v>
      </c>
      <c r="L966" s="36" t="s">
        <v>1720</v>
      </c>
      <c r="M966" s="36" t="s">
        <v>2779</v>
      </c>
      <c r="N966" s="36" t="s">
        <v>1720</v>
      </c>
      <c r="O966" s="36" t="s">
        <v>2367</v>
      </c>
      <c r="P966" s="36" t="s">
        <v>1620</v>
      </c>
      <c r="Q966" s="36" t="s">
        <v>2367</v>
      </c>
      <c r="R966" s="36" t="s">
        <v>1620</v>
      </c>
      <c r="S966" s="36" t="s">
        <v>2367</v>
      </c>
      <c r="T966" s="36" t="s">
        <v>1620</v>
      </c>
      <c r="U966" s="36" t="s">
        <v>2367</v>
      </c>
      <c r="V966" s="36" t="s">
        <v>1620</v>
      </c>
      <c r="W966" s="36" t="s">
        <v>2780</v>
      </c>
      <c r="X966" s="36" t="s">
        <v>1755</v>
      </c>
      <c r="Y966" s="36" t="s">
        <v>2367</v>
      </c>
      <c r="Z966" s="36" t="s">
        <v>1620</v>
      </c>
      <c r="AA966" s="36" t="s">
        <v>2367</v>
      </c>
      <c r="AB966" s="36" t="s">
        <v>1620</v>
      </c>
      <c r="AC966" s="36" t="s">
        <v>2479</v>
      </c>
      <c r="AD966" s="36" t="s">
        <v>1755</v>
      </c>
      <c r="AE966" s="34" t="s">
        <v>5827</v>
      </c>
      <c r="AF966" s="34" t="s">
        <v>5828</v>
      </c>
      <c r="AG966" s="37" t="s">
        <v>3599</v>
      </c>
      <c r="AH966" s="37" t="s">
        <v>5829</v>
      </c>
      <c r="AI966" s="37" t="s">
        <v>5830</v>
      </c>
      <c r="AJ966" s="37" t="s">
        <v>5831</v>
      </c>
      <c r="AK966" s="37" t="s">
        <v>5290</v>
      </c>
      <c r="AL966" s="32"/>
    </row>
    <row r="967" spans="1:38" ht="15" customHeight="1">
      <c r="A967" s="34" t="s">
        <v>1771</v>
      </c>
      <c r="B967" s="34" t="s">
        <v>2357</v>
      </c>
      <c r="C967" s="34" t="s">
        <v>869</v>
      </c>
      <c r="D967" s="34" t="s">
        <v>794</v>
      </c>
      <c r="E967" s="38" t="s">
        <v>215</v>
      </c>
      <c r="F967" s="34" t="s">
        <v>568</v>
      </c>
      <c r="G967" s="35" t="s">
        <v>5824</v>
      </c>
      <c r="H967" s="35" t="s">
        <v>5832</v>
      </c>
      <c r="I967" s="36" t="s">
        <v>5833</v>
      </c>
      <c r="J967" s="36" t="s">
        <v>3250</v>
      </c>
      <c r="K967" s="36" t="s">
        <v>5834</v>
      </c>
      <c r="L967" s="36" t="s">
        <v>5835</v>
      </c>
      <c r="M967" s="36" t="s">
        <v>5834</v>
      </c>
      <c r="N967" s="36" t="s">
        <v>5835</v>
      </c>
      <c r="O967" s="36" t="s">
        <v>2367</v>
      </c>
      <c r="P967" s="36" t="s">
        <v>1620</v>
      </c>
      <c r="Q967" s="36" t="s">
        <v>2367</v>
      </c>
      <c r="R967" s="36" t="s">
        <v>1620</v>
      </c>
      <c r="S967" s="36" t="s">
        <v>2367</v>
      </c>
      <c r="T967" s="36" t="s">
        <v>1620</v>
      </c>
      <c r="U967" s="36" t="s">
        <v>2367</v>
      </c>
      <c r="V967" s="36" t="s">
        <v>1620</v>
      </c>
      <c r="W967" s="36" t="s">
        <v>5836</v>
      </c>
      <c r="X967" s="36" t="s">
        <v>5837</v>
      </c>
      <c r="Y967" s="36" t="s">
        <v>2367</v>
      </c>
      <c r="Z967" s="36" t="s">
        <v>1620</v>
      </c>
      <c r="AA967" s="36" t="s">
        <v>2367</v>
      </c>
      <c r="AB967" s="36" t="s">
        <v>1620</v>
      </c>
      <c r="AC967" s="36" t="s">
        <v>5838</v>
      </c>
      <c r="AD967" s="36" t="s">
        <v>5837</v>
      </c>
      <c r="AE967" s="34" t="s">
        <v>5839</v>
      </c>
      <c r="AF967" s="34" t="s">
        <v>5840</v>
      </c>
      <c r="AG967" s="37" t="s">
        <v>3599</v>
      </c>
      <c r="AH967" s="37" t="s">
        <v>5829</v>
      </c>
      <c r="AI967" s="37" t="s">
        <v>5830</v>
      </c>
      <c r="AJ967" s="37" t="s">
        <v>5831</v>
      </c>
      <c r="AK967" s="37" t="s">
        <v>5290</v>
      </c>
      <c r="AL967" s="32"/>
    </row>
    <row r="968" spans="1:38" ht="15" customHeight="1">
      <c r="A968" s="34" t="s">
        <v>1771</v>
      </c>
      <c r="B968" s="34" t="s">
        <v>2357</v>
      </c>
      <c r="C968" s="34" t="s">
        <v>869</v>
      </c>
      <c r="D968" s="34" t="s">
        <v>794</v>
      </c>
      <c r="E968" s="38" t="s">
        <v>215</v>
      </c>
      <c r="F968" s="34" t="s">
        <v>568</v>
      </c>
      <c r="G968" s="35" t="s">
        <v>5824</v>
      </c>
      <c r="H968" s="35" t="s">
        <v>5841</v>
      </c>
      <c r="I968" s="36" t="s">
        <v>5842</v>
      </c>
      <c r="J968" s="36" t="s">
        <v>5843</v>
      </c>
      <c r="K968" s="36" t="s">
        <v>5844</v>
      </c>
      <c r="L968" s="36" t="s">
        <v>5845</v>
      </c>
      <c r="M968" s="36" t="s">
        <v>5844</v>
      </c>
      <c r="N968" s="36" t="s">
        <v>5845</v>
      </c>
      <c r="O968" s="36" t="s">
        <v>2367</v>
      </c>
      <c r="P968" s="36" t="s">
        <v>1620</v>
      </c>
      <c r="Q968" s="36" t="s">
        <v>2367</v>
      </c>
      <c r="R968" s="36" t="s">
        <v>1620</v>
      </c>
      <c r="S968" s="36" t="s">
        <v>2367</v>
      </c>
      <c r="T968" s="36" t="s">
        <v>1620</v>
      </c>
      <c r="U968" s="36" t="s">
        <v>2367</v>
      </c>
      <c r="V968" s="36" t="s">
        <v>1620</v>
      </c>
      <c r="W968" s="36" t="s">
        <v>5846</v>
      </c>
      <c r="X968" s="36" t="s">
        <v>5847</v>
      </c>
      <c r="Y968" s="36" t="s">
        <v>2367</v>
      </c>
      <c r="Z968" s="36" t="s">
        <v>1620</v>
      </c>
      <c r="AA968" s="36" t="s">
        <v>2367</v>
      </c>
      <c r="AB968" s="36" t="s">
        <v>1620</v>
      </c>
      <c r="AC968" s="36" t="s">
        <v>5848</v>
      </c>
      <c r="AD968" s="36" t="s">
        <v>5847</v>
      </c>
      <c r="AE968" s="34" t="s">
        <v>5839</v>
      </c>
      <c r="AF968" s="34" t="s">
        <v>5849</v>
      </c>
      <c r="AG968" s="37" t="s">
        <v>3599</v>
      </c>
      <c r="AH968" s="37" t="s">
        <v>5829</v>
      </c>
      <c r="AI968" s="37" t="s">
        <v>5830</v>
      </c>
      <c r="AJ968" s="37" t="s">
        <v>5831</v>
      </c>
      <c r="AK968" s="37" t="s">
        <v>5290</v>
      </c>
      <c r="AL968" s="32"/>
    </row>
    <row r="969" spans="1:38" ht="15" customHeight="1">
      <c r="A969" s="34" t="s">
        <v>1771</v>
      </c>
      <c r="B969" s="34" t="s">
        <v>2357</v>
      </c>
      <c r="C969" s="34" t="s">
        <v>869</v>
      </c>
      <c r="D969" s="34" t="s">
        <v>794</v>
      </c>
      <c r="E969" s="38" t="s">
        <v>215</v>
      </c>
      <c r="F969" s="34" t="s">
        <v>568</v>
      </c>
      <c r="G969" s="35" t="s">
        <v>5824</v>
      </c>
      <c r="H969" s="35" t="s">
        <v>5850</v>
      </c>
      <c r="I969" s="36" t="s">
        <v>5851</v>
      </c>
      <c r="J969" s="36" t="s">
        <v>1663</v>
      </c>
      <c r="K969" s="36" t="s">
        <v>5852</v>
      </c>
      <c r="L969" s="36" t="s">
        <v>2786</v>
      </c>
      <c r="M969" s="36" t="s">
        <v>5852</v>
      </c>
      <c r="N969" s="36" t="s">
        <v>2786</v>
      </c>
      <c r="O969" s="36" t="s">
        <v>2367</v>
      </c>
      <c r="P969" s="36" t="s">
        <v>1620</v>
      </c>
      <c r="Q969" s="36" t="s">
        <v>2367</v>
      </c>
      <c r="R969" s="36" t="s">
        <v>1620</v>
      </c>
      <c r="S969" s="36" t="s">
        <v>2367</v>
      </c>
      <c r="T969" s="36" t="s">
        <v>1620</v>
      </c>
      <c r="U969" s="36" t="s">
        <v>2367</v>
      </c>
      <c r="V969" s="36" t="s">
        <v>1620</v>
      </c>
      <c r="W969" s="36" t="s">
        <v>2367</v>
      </c>
      <c r="X969" s="36" t="s">
        <v>1620</v>
      </c>
      <c r="Y969" s="36" t="s">
        <v>2367</v>
      </c>
      <c r="Z969" s="36" t="s">
        <v>1620</v>
      </c>
      <c r="AA969" s="36" t="s">
        <v>2367</v>
      </c>
      <c r="AB969" s="36" t="s">
        <v>1620</v>
      </c>
      <c r="AC969" s="36" t="s">
        <v>1620</v>
      </c>
      <c r="AD969" s="36" t="s">
        <v>1620</v>
      </c>
      <c r="AE969" s="34" t="s">
        <v>5839</v>
      </c>
      <c r="AF969" s="34" t="s">
        <v>5853</v>
      </c>
      <c r="AG969" s="37" t="s">
        <v>3599</v>
      </c>
      <c r="AH969" s="37" t="s">
        <v>5829</v>
      </c>
      <c r="AI969" s="37" t="s">
        <v>5830</v>
      </c>
      <c r="AJ969" s="37" t="s">
        <v>5831</v>
      </c>
      <c r="AK969" s="37" t="s">
        <v>5290</v>
      </c>
      <c r="AL969" s="32"/>
    </row>
    <row r="970" spans="1:38" ht="15" customHeight="1">
      <c r="A970" s="34" t="s">
        <v>1771</v>
      </c>
      <c r="B970" s="34" t="s">
        <v>2357</v>
      </c>
      <c r="C970" s="34" t="s">
        <v>869</v>
      </c>
      <c r="D970" s="34" t="s">
        <v>794</v>
      </c>
      <c r="E970" s="38" t="s">
        <v>215</v>
      </c>
      <c r="F970" s="34" t="s">
        <v>568</v>
      </c>
      <c r="G970" s="35" t="s">
        <v>5854</v>
      </c>
      <c r="H970" s="35" t="s">
        <v>5855</v>
      </c>
      <c r="I970" s="36" t="s">
        <v>2377</v>
      </c>
      <c r="J970" s="36" t="s">
        <v>1621</v>
      </c>
      <c r="K970" s="36" t="s">
        <v>2367</v>
      </c>
      <c r="L970" s="36" t="s">
        <v>1620</v>
      </c>
      <c r="M970" s="36" t="s">
        <v>2367</v>
      </c>
      <c r="N970" s="36" t="s">
        <v>1620</v>
      </c>
      <c r="O970" s="36" t="s">
        <v>2367</v>
      </c>
      <c r="P970" s="36" t="s">
        <v>1620</v>
      </c>
      <c r="Q970" s="36" t="s">
        <v>2367</v>
      </c>
      <c r="R970" s="36" t="s">
        <v>1620</v>
      </c>
      <c r="S970" s="36" t="s">
        <v>2367</v>
      </c>
      <c r="T970" s="36" t="s">
        <v>1620</v>
      </c>
      <c r="U970" s="36" t="s">
        <v>2367</v>
      </c>
      <c r="V970" s="36" t="s">
        <v>1620</v>
      </c>
      <c r="W970" s="36" t="s">
        <v>2367</v>
      </c>
      <c r="X970" s="36" t="s">
        <v>1620</v>
      </c>
      <c r="Y970" s="36" t="s">
        <v>2367</v>
      </c>
      <c r="Z970" s="36" t="s">
        <v>1620</v>
      </c>
      <c r="AA970" s="36" t="s">
        <v>2367</v>
      </c>
      <c r="AB970" s="36" t="s">
        <v>1620</v>
      </c>
      <c r="AC970" s="36" t="s">
        <v>1620</v>
      </c>
      <c r="AD970" s="36" t="s">
        <v>1620</v>
      </c>
      <c r="AE970" s="34" t="s">
        <v>5856</v>
      </c>
      <c r="AF970" s="34" t="s">
        <v>5856</v>
      </c>
      <c r="AG970" s="37" t="s">
        <v>3599</v>
      </c>
      <c r="AH970" s="37" t="s">
        <v>5829</v>
      </c>
      <c r="AI970" s="37" t="s">
        <v>5830</v>
      </c>
      <c r="AJ970" s="37" t="s">
        <v>5831</v>
      </c>
      <c r="AK970" s="37" t="s">
        <v>5290</v>
      </c>
      <c r="AL970" s="32"/>
    </row>
    <row r="971" spans="1:38" ht="15" customHeight="1">
      <c r="A971" s="34" t="s">
        <v>1771</v>
      </c>
      <c r="B971" s="34" t="s">
        <v>2357</v>
      </c>
      <c r="C971" s="34" t="s">
        <v>869</v>
      </c>
      <c r="D971" s="34" t="s">
        <v>794</v>
      </c>
      <c r="E971" s="38" t="s">
        <v>215</v>
      </c>
      <c r="F971" s="34" t="s">
        <v>568</v>
      </c>
      <c r="G971" s="35" t="s">
        <v>5857</v>
      </c>
      <c r="H971" s="35" t="s">
        <v>5858</v>
      </c>
      <c r="I971" s="36" t="s">
        <v>2478</v>
      </c>
      <c r="J971" s="36" t="s">
        <v>1621</v>
      </c>
      <c r="K971" s="36" t="s">
        <v>2480</v>
      </c>
      <c r="L971" s="36" t="s">
        <v>2560</v>
      </c>
      <c r="M971" s="36" t="s">
        <v>2480</v>
      </c>
      <c r="N971" s="36" t="s">
        <v>2560</v>
      </c>
      <c r="O971" s="36" t="s">
        <v>2367</v>
      </c>
      <c r="P971" s="36" t="s">
        <v>1620</v>
      </c>
      <c r="Q971" s="36" t="s">
        <v>2367</v>
      </c>
      <c r="R971" s="36" t="s">
        <v>1620</v>
      </c>
      <c r="S971" s="36" t="s">
        <v>2367</v>
      </c>
      <c r="T971" s="36" t="s">
        <v>1620</v>
      </c>
      <c r="U971" s="36" t="s">
        <v>2367</v>
      </c>
      <c r="V971" s="36" t="s">
        <v>1620</v>
      </c>
      <c r="W971" s="36" t="s">
        <v>2367</v>
      </c>
      <c r="X971" s="36" t="s">
        <v>1620</v>
      </c>
      <c r="Y971" s="36" t="s">
        <v>2367</v>
      </c>
      <c r="Z971" s="36" t="s">
        <v>1620</v>
      </c>
      <c r="AA971" s="36" t="s">
        <v>2367</v>
      </c>
      <c r="AB971" s="36" t="s">
        <v>1620</v>
      </c>
      <c r="AC971" s="36" t="s">
        <v>1620</v>
      </c>
      <c r="AD971" s="36" t="s">
        <v>1620</v>
      </c>
      <c r="AE971" s="34" t="s">
        <v>5859</v>
      </c>
      <c r="AF971" s="34" t="s">
        <v>5860</v>
      </c>
      <c r="AG971" s="37" t="s">
        <v>3599</v>
      </c>
      <c r="AH971" s="37" t="s">
        <v>5829</v>
      </c>
      <c r="AI971" s="37" t="s">
        <v>5830</v>
      </c>
      <c r="AJ971" s="37" t="s">
        <v>5831</v>
      </c>
      <c r="AK971" s="37" t="s">
        <v>5290</v>
      </c>
      <c r="AL971" s="32"/>
    </row>
    <row r="972" spans="1:38" ht="15" customHeight="1">
      <c r="A972" s="34" t="s">
        <v>1771</v>
      </c>
      <c r="B972" s="34" t="s">
        <v>2357</v>
      </c>
      <c r="C972" s="34" t="s">
        <v>869</v>
      </c>
      <c r="D972" s="34" t="s">
        <v>794</v>
      </c>
      <c r="E972" s="38" t="s">
        <v>215</v>
      </c>
      <c r="F972" s="34" t="s">
        <v>568</v>
      </c>
      <c r="G972" s="35" t="s">
        <v>5857</v>
      </c>
      <c r="H972" s="35" t="s">
        <v>5861</v>
      </c>
      <c r="I972" s="36" t="s">
        <v>4082</v>
      </c>
      <c r="J972" s="36" t="s">
        <v>2560</v>
      </c>
      <c r="K972" s="36" t="s">
        <v>2367</v>
      </c>
      <c r="L972" s="36" t="s">
        <v>1620</v>
      </c>
      <c r="M972" s="36" t="s">
        <v>2367</v>
      </c>
      <c r="N972" s="36" t="s">
        <v>1620</v>
      </c>
      <c r="O972" s="36" t="s">
        <v>2367</v>
      </c>
      <c r="P972" s="36" t="s">
        <v>1620</v>
      </c>
      <c r="Q972" s="36" t="s">
        <v>2367</v>
      </c>
      <c r="R972" s="36" t="s">
        <v>1620</v>
      </c>
      <c r="S972" s="36" t="s">
        <v>2367</v>
      </c>
      <c r="T972" s="36" t="s">
        <v>1620</v>
      </c>
      <c r="U972" s="36" t="s">
        <v>2367</v>
      </c>
      <c r="V972" s="36" t="s">
        <v>1620</v>
      </c>
      <c r="W972" s="36" t="s">
        <v>2367</v>
      </c>
      <c r="X972" s="36" t="s">
        <v>1620</v>
      </c>
      <c r="Y972" s="36" t="s">
        <v>2367</v>
      </c>
      <c r="Z972" s="36" t="s">
        <v>1620</v>
      </c>
      <c r="AA972" s="36" t="s">
        <v>2367</v>
      </c>
      <c r="AB972" s="36" t="s">
        <v>1620</v>
      </c>
      <c r="AC972" s="36" t="s">
        <v>1620</v>
      </c>
      <c r="AD972" s="36" t="s">
        <v>1620</v>
      </c>
      <c r="AE972" s="34" t="s">
        <v>5862</v>
      </c>
      <c r="AF972" s="34" t="s">
        <v>5862</v>
      </c>
      <c r="AG972" s="37" t="s">
        <v>3599</v>
      </c>
      <c r="AH972" s="37" t="s">
        <v>5829</v>
      </c>
      <c r="AI972" s="37" t="s">
        <v>5830</v>
      </c>
      <c r="AJ972" s="37" t="s">
        <v>5831</v>
      </c>
      <c r="AK972" s="37" t="s">
        <v>5290</v>
      </c>
      <c r="AL972" s="32"/>
    </row>
    <row r="973" spans="1:38" ht="15" customHeight="1">
      <c r="A973" s="34" t="s">
        <v>1771</v>
      </c>
      <c r="B973" s="34" t="s">
        <v>2357</v>
      </c>
      <c r="C973" s="34" t="s">
        <v>869</v>
      </c>
      <c r="D973" s="34" t="s">
        <v>794</v>
      </c>
      <c r="E973" s="38" t="s">
        <v>215</v>
      </c>
      <c r="F973" s="34" t="s">
        <v>568</v>
      </c>
      <c r="G973" s="35" t="s">
        <v>5857</v>
      </c>
      <c r="H973" s="35" t="s">
        <v>5863</v>
      </c>
      <c r="I973" s="36" t="s">
        <v>5864</v>
      </c>
      <c r="J973" s="36" t="s">
        <v>2562</v>
      </c>
      <c r="K973" s="36" t="s">
        <v>5865</v>
      </c>
      <c r="L973" s="36" t="s">
        <v>2560</v>
      </c>
      <c r="M973" s="36" t="s">
        <v>5865</v>
      </c>
      <c r="N973" s="36" t="s">
        <v>2560</v>
      </c>
      <c r="O973" s="36" t="s">
        <v>2367</v>
      </c>
      <c r="P973" s="36" t="s">
        <v>1620</v>
      </c>
      <c r="Q973" s="36" t="s">
        <v>2367</v>
      </c>
      <c r="R973" s="36" t="s">
        <v>1620</v>
      </c>
      <c r="S973" s="36" t="s">
        <v>2367</v>
      </c>
      <c r="T973" s="36" t="s">
        <v>1620</v>
      </c>
      <c r="U973" s="36" t="s">
        <v>5866</v>
      </c>
      <c r="V973" s="36" t="s">
        <v>2551</v>
      </c>
      <c r="W973" s="36" t="s">
        <v>2981</v>
      </c>
      <c r="X973" s="36" t="s">
        <v>2503</v>
      </c>
      <c r="Y973" s="36" t="s">
        <v>2367</v>
      </c>
      <c r="Z973" s="36" t="s">
        <v>1620</v>
      </c>
      <c r="AA973" s="36" t="s">
        <v>2367</v>
      </c>
      <c r="AB973" s="36" t="s">
        <v>1620</v>
      </c>
      <c r="AC973" s="36" t="s">
        <v>3116</v>
      </c>
      <c r="AD973" s="36" t="s">
        <v>4287</v>
      </c>
      <c r="AE973" s="34" t="s">
        <v>5867</v>
      </c>
      <c r="AF973" s="34" t="s">
        <v>5868</v>
      </c>
      <c r="AG973" s="37" t="s">
        <v>3599</v>
      </c>
      <c r="AH973" s="37" t="s">
        <v>5829</v>
      </c>
      <c r="AI973" s="37" t="s">
        <v>5830</v>
      </c>
      <c r="AJ973" s="37" t="s">
        <v>5831</v>
      </c>
      <c r="AK973" s="37" t="s">
        <v>5290</v>
      </c>
      <c r="AL973" s="32"/>
    </row>
    <row r="974" spans="1:38" ht="15" customHeight="1">
      <c r="A974" s="34" t="s">
        <v>1771</v>
      </c>
      <c r="B974" s="34" t="s">
        <v>2357</v>
      </c>
      <c r="C974" s="34" t="s">
        <v>869</v>
      </c>
      <c r="D974" s="34" t="s">
        <v>794</v>
      </c>
      <c r="E974" s="38" t="s">
        <v>215</v>
      </c>
      <c r="F974" s="34" t="s">
        <v>568</v>
      </c>
      <c r="G974" s="35" t="s">
        <v>5869</v>
      </c>
      <c r="H974" s="35" t="s">
        <v>5870</v>
      </c>
      <c r="I974" s="36" t="s">
        <v>2377</v>
      </c>
      <c r="J974" s="36" t="s">
        <v>2560</v>
      </c>
      <c r="K974" s="36" t="s">
        <v>2367</v>
      </c>
      <c r="L974" s="36" t="s">
        <v>1620</v>
      </c>
      <c r="M974" s="36" t="s">
        <v>2367</v>
      </c>
      <c r="N974" s="36" t="s">
        <v>1620</v>
      </c>
      <c r="O974" s="36" t="s">
        <v>2367</v>
      </c>
      <c r="P974" s="36" t="s">
        <v>1620</v>
      </c>
      <c r="Q974" s="36" t="s">
        <v>2367</v>
      </c>
      <c r="R974" s="36" t="s">
        <v>1620</v>
      </c>
      <c r="S974" s="36" t="s">
        <v>2367</v>
      </c>
      <c r="T974" s="36" t="s">
        <v>1620</v>
      </c>
      <c r="U974" s="36" t="s">
        <v>2367</v>
      </c>
      <c r="V974" s="36" t="s">
        <v>1620</v>
      </c>
      <c r="W974" s="36" t="s">
        <v>2367</v>
      </c>
      <c r="X974" s="36" t="s">
        <v>1620</v>
      </c>
      <c r="Y974" s="36" t="s">
        <v>2367</v>
      </c>
      <c r="Z974" s="36" t="s">
        <v>1620</v>
      </c>
      <c r="AA974" s="36" t="s">
        <v>2367</v>
      </c>
      <c r="AB974" s="36" t="s">
        <v>1620</v>
      </c>
      <c r="AC974" s="36" t="s">
        <v>1620</v>
      </c>
      <c r="AD974" s="36" t="s">
        <v>1620</v>
      </c>
      <c r="AE974" s="34" t="s">
        <v>5871</v>
      </c>
      <c r="AF974" s="34" t="s">
        <v>5871</v>
      </c>
      <c r="AG974" s="37" t="s">
        <v>3599</v>
      </c>
      <c r="AH974" s="37" t="s">
        <v>5829</v>
      </c>
      <c r="AI974" s="37" t="s">
        <v>5830</v>
      </c>
      <c r="AJ974" s="37" t="s">
        <v>5831</v>
      </c>
      <c r="AK974" s="37" t="s">
        <v>5290</v>
      </c>
      <c r="AL974" s="32"/>
    </row>
    <row r="975" spans="1:38" ht="15" customHeight="1">
      <c r="A975" s="34" t="s">
        <v>1771</v>
      </c>
      <c r="B975" s="34" t="s">
        <v>2357</v>
      </c>
      <c r="C975" s="34" t="s">
        <v>869</v>
      </c>
      <c r="D975" s="34" t="s">
        <v>794</v>
      </c>
      <c r="E975" s="38" t="s">
        <v>215</v>
      </c>
      <c r="F975" s="34" t="s">
        <v>568</v>
      </c>
      <c r="G975" s="35" t="s">
        <v>5869</v>
      </c>
      <c r="H975" s="35" t="s">
        <v>5872</v>
      </c>
      <c r="I975" s="36" t="s">
        <v>2377</v>
      </c>
      <c r="J975" s="36" t="s">
        <v>2562</v>
      </c>
      <c r="K975" s="36" t="s">
        <v>2367</v>
      </c>
      <c r="L975" s="36" t="s">
        <v>1620</v>
      </c>
      <c r="M975" s="36" t="s">
        <v>2367</v>
      </c>
      <c r="N975" s="36" t="s">
        <v>1620</v>
      </c>
      <c r="O975" s="36" t="s">
        <v>2367</v>
      </c>
      <c r="P975" s="36" t="s">
        <v>1620</v>
      </c>
      <c r="Q975" s="36" t="s">
        <v>2367</v>
      </c>
      <c r="R975" s="36" t="s">
        <v>1620</v>
      </c>
      <c r="S975" s="36" t="s">
        <v>2367</v>
      </c>
      <c r="T975" s="36" t="s">
        <v>1620</v>
      </c>
      <c r="U975" s="36" t="s">
        <v>2367</v>
      </c>
      <c r="V975" s="36" t="s">
        <v>1620</v>
      </c>
      <c r="W975" s="36" t="s">
        <v>2367</v>
      </c>
      <c r="X975" s="36" t="s">
        <v>1620</v>
      </c>
      <c r="Y975" s="36" t="s">
        <v>2367</v>
      </c>
      <c r="Z975" s="36" t="s">
        <v>1620</v>
      </c>
      <c r="AA975" s="36" t="s">
        <v>2367</v>
      </c>
      <c r="AB975" s="36" t="s">
        <v>1620</v>
      </c>
      <c r="AC975" s="36" t="s">
        <v>1620</v>
      </c>
      <c r="AD975" s="36" t="s">
        <v>1620</v>
      </c>
      <c r="AE975" s="34" t="s">
        <v>5856</v>
      </c>
      <c r="AF975" s="34" t="s">
        <v>5856</v>
      </c>
      <c r="AG975" s="37" t="s">
        <v>3599</v>
      </c>
      <c r="AH975" s="37" t="s">
        <v>5829</v>
      </c>
      <c r="AI975" s="37" t="s">
        <v>5830</v>
      </c>
      <c r="AJ975" s="37" t="s">
        <v>5831</v>
      </c>
      <c r="AK975" s="37" t="s">
        <v>5290</v>
      </c>
      <c r="AL975" s="32"/>
    </row>
    <row r="976" spans="1:38" ht="15" customHeight="1">
      <c r="A976" s="34" t="s">
        <v>1771</v>
      </c>
      <c r="B976" s="34" t="s">
        <v>2357</v>
      </c>
      <c r="C976" s="34" t="s">
        <v>869</v>
      </c>
      <c r="D976" s="34" t="s">
        <v>794</v>
      </c>
      <c r="E976" s="38" t="s">
        <v>216</v>
      </c>
      <c r="F976" s="34" t="s">
        <v>569</v>
      </c>
      <c r="G976" s="35" t="s">
        <v>5873</v>
      </c>
      <c r="H976" s="35" t="s">
        <v>5874</v>
      </c>
      <c r="I976" s="36" t="s">
        <v>2742</v>
      </c>
      <c r="J976" s="36" t="s">
        <v>1638</v>
      </c>
      <c r="K976" s="36" t="s">
        <v>2367</v>
      </c>
      <c r="L976" s="36" t="s">
        <v>1620</v>
      </c>
      <c r="M976" s="36" t="s">
        <v>2367</v>
      </c>
      <c r="N976" s="36" t="s">
        <v>1620</v>
      </c>
      <c r="O976" s="36" t="s">
        <v>2367</v>
      </c>
      <c r="P976" s="36" t="s">
        <v>1620</v>
      </c>
      <c r="Q976" s="36" t="s">
        <v>2367</v>
      </c>
      <c r="R976" s="36" t="s">
        <v>1620</v>
      </c>
      <c r="S976" s="36" t="s">
        <v>2367</v>
      </c>
      <c r="T976" s="36" t="s">
        <v>1620</v>
      </c>
      <c r="U976" s="36" t="s">
        <v>2367</v>
      </c>
      <c r="V976" s="36" t="s">
        <v>1620</v>
      </c>
      <c r="W976" s="36" t="s">
        <v>2367</v>
      </c>
      <c r="X976" s="36" t="s">
        <v>1620</v>
      </c>
      <c r="Y976" s="36" t="s">
        <v>2367</v>
      </c>
      <c r="Z976" s="36" t="s">
        <v>1620</v>
      </c>
      <c r="AA976" s="36" t="s">
        <v>2367</v>
      </c>
      <c r="AB976" s="36" t="s">
        <v>1620</v>
      </c>
      <c r="AC976" s="36" t="s">
        <v>1620</v>
      </c>
      <c r="AD976" s="36" t="s">
        <v>1620</v>
      </c>
      <c r="AE976" s="34" t="s">
        <v>5875</v>
      </c>
      <c r="AF976" s="34" t="s">
        <v>5876</v>
      </c>
      <c r="AG976" s="37" t="s">
        <v>2504</v>
      </c>
      <c r="AH976" s="37" t="s">
        <v>5877</v>
      </c>
      <c r="AI976" s="37" t="s">
        <v>5878</v>
      </c>
      <c r="AJ976" s="37" t="s">
        <v>4373</v>
      </c>
      <c r="AK976" s="37" t="s">
        <v>5879</v>
      </c>
      <c r="AL976" s="32"/>
    </row>
    <row r="977" spans="1:38" ht="15" customHeight="1">
      <c r="A977" s="34" t="s">
        <v>1771</v>
      </c>
      <c r="B977" s="34" t="s">
        <v>2357</v>
      </c>
      <c r="C977" s="34" t="s">
        <v>869</v>
      </c>
      <c r="D977" s="34" t="s">
        <v>794</v>
      </c>
      <c r="E977" s="38" t="s">
        <v>216</v>
      </c>
      <c r="F977" s="34" t="s">
        <v>569</v>
      </c>
      <c r="G977" s="35" t="s">
        <v>5873</v>
      </c>
      <c r="H977" s="35" t="s">
        <v>5880</v>
      </c>
      <c r="I977" s="36" t="s">
        <v>5826</v>
      </c>
      <c r="J977" s="36" t="s">
        <v>1638</v>
      </c>
      <c r="K977" s="36" t="s">
        <v>2367</v>
      </c>
      <c r="L977" s="36" t="s">
        <v>1620</v>
      </c>
      <c r="M977" s="36" t="s">
        <v>2367</v>
      </c>
      <c r="N977" s="36" t="s">
        <v>1620</v>
      </c>
      <c r="O977" s="36" t="s">
        <v>2367</v>
      </c>
      <c r="P977" s="36" t="s">
        <v>1620</v>
      </c>
      <c r="Q977" s="36" t="s">
        <v>2367</v>
      </c>
      <c r="R977" s="36" t="s">
        <v>1620</v>
      </c>
      <c r="S977" s="36" t="s">
        <v>2367</v>
      </c>
      <c r="T977" s="36" t="s">
        <v>1620</v>
      </c>
      <c r="U977" s="36" t="s">
        <v>2367</v>
      </c>
      <c r="V977" s="36" t="s">
        <v>1620</v>
      </c>
      <c r="W977" s="36" t="s">
        <v>2367</v>
      </c>
      <c r="X977" s="36" t="s">
        <v>1620</v>
      </c>
      <c r="Y977" s="36" t="s">
        <v>2367</v>
      </c>
      <c r="Z977" s="36" t="s">
        <v>1620</v>
      </c>
      <c r="AA977" s="36" t="s">
        <v>2367</v>
      </c>
      <c r="AB977" s="36" t="s">
        <v>1620</v>
      </c>
      <c r="AC977" s="36" t="s">
        <v>1620</v>
      </c>
      <c r="AD977" s="36" t="s">
        <v>1620</v>
      </c>
      <c r="AE977" s="34" t="s">
        <v>5875</v>
      </c>
      <c r="AF977" s="34" t="s">
        <v>5876</v>
      </c>
      <c r="AG977" s="37" t="s">
        <v>2504</v>
      </c>
      <c r="AH977" s="37" t="s">
        <v>5877</v>
      </c>
      <c r="AI977" s="37" t="s">
        <v>5878</v>
      </c>
      <c r="AJ977" s="37" t="s">
        <v>4373</v>
      </c>
      <c r="AK977" s="37" t="s">
        <v>5879</v>
      </c>
      <c r="AL977" s="32"/>
    </row>
    <row r="978" spans="1:38" ht="15" customHeight="1">
      <c r="A978" s="34" t="s">
        <v>1771</v>
      </c>
      <c r="B978" s="34" t="s">
        <v>2357</v>
      </c>
      <c r="C978" s="34" t="s">
        <v>869</v>
      </c>
      <c r="D978" s="34" t="s">
        <v>794</v>
      </c>
      <c r="E978" s="38" t="s">
        <v>216</v>
      </c>
      <c r="F978" s="34" t="s">
        <v>569</v>
      </c>
      <c r="G978" s="35" t="s">
        <v>5873</v>
      </c>
      <c r="H978" s="35" t="s">
        <v>5881</v>
      </c>
      <c r="I978" s="36" t="s">
        <v>5882</v>
      </c>
      <c r="J978" s="36" t="s">
        <v>3110</v>
      </c>
      <c r="K978" s="36" t="s">
        <v>2511</v>
      </c>
      <c r="L978" s="36" t="s">
        <v>5256</v>
      </c>
      <c r="M978" s="36" t="s">
        <v>2511</v>
      </c>
      <c r="N978" s="36" t="s">
        <v>5256</v>
      </c>
      <c r="O978" s="36" t="s">
        <v>2367</v>
      </c>
      <c r="P978" s="36" t="s">
        <v>1620</v>
      </c>
      <c r="Q978" s="36" t="s">
        <v>2367</v>
      </c>
      <c r="R978" s="36" t="s">
        <v>1620</v>
      </c>
      <c r="S978" s="36" t="s">
        <v>2367</v>
      </c>
      <c r="T978" s="36" t="s">
        <v>1620</v>
      </c>
      <c r="U978" s="36" t="s">
        <v>2367</v>
      </c>
      <c r="V978" s="36" t="s">
        <v>1620</v>
      </c>
      <c r="W978" s="36" t="s">
        <v>2367</v>
      </c>
      <c r="X978" s="36" t="s">
        <v>1620</v>
      </c>
      <c r="Y978" s="36" t="s">
        <v>2367</v>
      </c>
      <c r="Z978" s="36" t="s">
        <v>1620</v>
      </c>
      <c r="AA978" s="36" t="s">
        <v>2367</v>
      </c>
      <c r="AB978" s="36" t="s">
        <v>1620</v>
      </c>
      <c r="AC978" s="36" t="s">
        <v>1620</v>
      </c>
      <c r="AD978" s="36" t="s">
        <v>1620</v>
      </c>
      <c r="AE978" s="34" t="s">
        <v>5883</v>
      </c>
      <c r="AF978" s="34" t="s">
        <v>5884</v>
      </c>
      <c r="AG978" s="37" t="s">
        <v>2504</v>
      </c>
      <c r="AH978" s="37" t="s">
        <v>5877</v>
      </c>
      <c r="AI978" s="37" t="s">
        <v>5878</v>
      </c>
      <c r="AJ978" s="37" t="s">
        <v>4373</v>
      </c>
      <c r="AK978" s="37" t="s">
        <v>5879</v>
      </c>
      <c r="AL978" s="32"/>
    </row>
    <row r="979" spans="1:38" ht="15" customHeight="1">
      <c r="A979" s="34" t="s">
        <v>1771</v>
      </c>
      <c r="B979" s="34" t="s">
        <v>2357</v>
      </c>
      <c r="C979" s="34" t="s">
        <v>869</v>
      </c>
      <c r="D979" s="34" t="s">
        <v>794</v>
      </c>
      <c r="E979" s="38" t="s">
        <v>216</v>
      </c>
      <c r="F979" s="34" t="s">
        <v>569</v>
      </c>
      <c r="G979" s="35" t="s">
        <v>5873</v>
      </c>
      <c r="H979" s="35" t="s">
        <v>5885</v>
      </c>
      <c r="I979" s="36" t="s">
        <v>2519</v>
      </c>
      <c r="J979" s="36" t="s">
        <v>1663</v>
      </c>
      <c r="K979" s="36" t="s">
        <v>2367</v>
      </c>
      <c r="L979" s="36" t="s">
        <v>1620</v>
      </c>
      <c r="M979" s="36" t="s">
        <v>2367</v>
      </c>
      <c r="N979" s="36" t="s">
        <v>1620</v>
      </c>
      <c r="O979" s="36" t="s">
        <v>2367</v>
      </c>
      <c r="P979" s="36" t="s">
        <v>1620</v>
      </c>
      <c r="Q979" s="36" t="s">
        <v>2367</v>
      </c>
      <c r="R979" s="36" t="s">
        <v>1620</v>
      </c>
      <c r="S979" s="36" t="s">
        <v>2367</v>
      </c>
      <c r="T979" s="36" t="s">
        <v>1620</v>
      </c>
      <c r="U979" s="36" t="s">
        <v>2367</v>
      </c>
      <c r="V979" s="36" t="s">
        <v>1620</v>
      </c>
      <c r="W979" s="36" t="s">
        <v>2367</v>
      </c>
      <c r="X979" s="36" t="s">
        <v>1620</v>
      </c>
      <c r="Y979" s="36" t="s">
        <v>2367</v>
      </c>
      <c r="Z979" s="36" t="s">
        <v>1620</v>
      </c>
      <c r="AA979" s="36" t="s">
        <v>2367</v>
      </c>
      <c r="AB979" s="36" t="s">
        <v>1620</v>
      </c>
      <c r="AC979" s="36" t="s">
        <v>1620</v>
      </c>
      <c r="AD979" s="36" t="s">
        <v>1620</v>
      </c>
      <c r="AE979" s="34" t="s">
        <v>5875</v>
      </c>
      <c r="AF979" s="34" t="s">
        <v>5876</v>
      </c>
      <c r="AG979" s="37" t="s">
        <v>2504</v>
      </c>
      <c r="AH979" s="37" t="s">
        <v>5877</v>
      </c>
      <c r="AI979" s="37" t="s">
        <v>5878</v>
      </c>
      <c r="AJ979" s="37" t="s">
        <v>4373</v>
      </c>
      <c r="AK979" s="37" t="s">
        <v>5879</v>
      </c>
      <c r="AL979" s="32"/>
    </row>
    <row r="980" spans="1:38" ht="15" customHeight="1">
      <c r="A980" s="34" t="s">
        <v>1771</v>
      </c>
      <c r="B980" s="34" t="s">
        <v>2357</v>
      </c>
      <c r="C980" s="34" t="s">
        <v>869</v>
      </c>
      <c r="D980" s="34" t="s">
        <v>794</v>
      </c>
      <c r="E980" s="38" t="s">
        <v>216</v>
      </c>
      <c r="F980" s="34" t="s">
        <v>569</v>
      </c>
      <c r="G980" s="35" t="s">
        <v>5886</v>
      </c>
      <c r="H980" s="35" t="s">
        <v>5887</v>
      </c>
      <c r="I980" s="36" t="s">
        <v>2377</v>
      </c>
      <c r="J980" s="36" t="s">
        <v>2502</v>
      </c>
      <c r="K980" s="36" t="s">
        <v>2377</v>
      </c>
      <c r="L980" s="36" t="s">
        <v>2502</v>
      </c>
      <c r="M980" s="36" t="s">
        <v>2367</v>
      </c>
      <c r="N980" s="36" t="s">
        <v>1620</v>
      </c>
      <c r="O980" s="36" t="s">
        <v>2367</v>
      </c>
      <c r="P980" s="36" t="s">
        <v>1620</v>
      </c>
      <c r="Q980" s="36" t="s">
        <v>2377</v>
      </c>
      <c r="R980" s="36" t="s">
        <v>2502</v>
      </c>
      <c r="S980" s="36" t="s">
        <v>2367</v>
      </c>
      <c r="T980" s="36" t="s">
        <v>1620</v>
      </c>
      <c r="U980" s="36" t="s">
        <v>2367</v>
      </c>
      <c r="V980" s="36" t="s">
        <v>1620</v>
      </c>
      <c r="W980" s="36" t="s">
        <v>2367</v>
      </c>
      <c r="X980" s="36" t="s">
        <v>1620</v>
      </c>
      <c r="Y980" s="36" t="s">
        <v>2367</v>
      </c>
      <c r="Z980" s="36" t="s">
        <v>1620</v>
      </c>
      <c r="AA980" s="36" t="s">
        <v>2367</v>
      </c>
      <c r="AB980" s="36" t="s">
        <v>1620</v>
      </c>
      <c r="AC980" s="36" t="s">
        <v>1620</v>
      </c>
      <c r="AD980" s="36" t="s">
        <v>1620</v>
      </c>
      <c r="AE980" s="34" t="s">
        <v>5888</v>
      </c>
      <c r="AF980" s="34" t="s">
        <v>5889</v>
      </c>
      <c r="AG980" s="37" t="s">
        <v>2504</v>
      </c>
      <c r="AH980" s="37" t="s">
        <v>5877</v>
      </c>
      <c r="AI980" s="37" t="s">
        <v>5878</v>
      </c>
      <c r="AJ980" s="37" t="s">
        <v>4373</v>
      </c>
      <c r="AK980" s="37" t="s">
        <v>5879</v>
      </c>
      <c r="AL980" s="32"/>
    </row>
    <row r="981" spans="1:38" ht="15" customHeight="1">
      <c r="A981" s="34" t="s">
        <v>1771</v>
      </c>
      <c r="B981" s="34" t="s">
        <v>2357</v>
      </c>
      <c r="C981" s="34" t="s">
        <v>869</v>
      </c>
      <c r="D981" s="34" t="s">
        <v>794</v>
      </c>
      <c r="E981" s="38" t="s">
        <v>216</v>
      </c>
      <c r="F981" s="34" t="s">
        <v>569</v>
      </c>
      <c r="G981" s="35" t="s">
        <v>5890</v>
      </c>
      <c r="H981" s="35" t="s">
        <v>5891</v>
      </c>
      <c r="I981" s="36" t="s">
        <v>2377</v>
      </c>
      <c r="J981" s="36" t="s">
        <v>2479</v>
      </c>
      <c r="K981" s="36" t="s">
        <v>2367</v>
      </c>
      <c r="L981" s="36" t="s">
        <v>1620</v>
      </c>
      <c r="M981" s="36" t="s">
        <v>2367</v>
      </c>
      <c r="N981" s="36" t="s">
        <v>1620</v>
      </c>
      <c r="O981" s="36" t="s">
        <v>2367</v>
      </c>
      <c r="P981" s="36" t="s">
        <v>1620</v>
      </c>
      <c r="Q981" s="36" t="s">
        <v>2367</v>
      </c>
      <c r="R981" s="36" t="s">
        <v>1620</v>
      </c>
      <c r="S981" s="36" t="s">
        <v>2367</v>
      </c>
      <c r="T981" s="36" t="s">
        <v>1620</v>
      </c>
      <c r="U981" s="36" t="s">
        <v>2367</v>
      </c>
      <c r="V981" s="36" t="s">
        <v>1620</v>
      </c>
      <c r="W981" s="36" t="s">
        <v>2367</v>
      </c>
      <c r="X981" s="36" t="s">
        <v>1620</v>
      </c>
      <c r="Y981" s="36" t="s">
        <v>2367</v>
      </c>
      <c r="Z981" s="36" t="s">
        <v>1620</v>
      </c>
      <c r="AA981" s="36" t="s">
        <v>2367</v>
      </c>
      <c r="AB981" s="36" t="s">
        <v>1620</v>
      </c>
      <c r="AC981" s="36" t="s">
        <v>1620</v>
      </c>
      <c r="AD981" s="36" t="s">
        <v>1620</v>
      </c>
      <c r="AE981" s="34" t="s">
        <v>5875</v>
      </c>
      <c r="AF981" s="34" t="s">
        <v>5876</v>
      </c>
      <c r="AG981" s="37" t="s">
        <v>2504</v>
      </c>
      <c r="AH981" s="37" t="s">
        <v>5877</v>
      </c>
      <c r="AI981" s="37" t="s">
        <v>5878</v>
      </c>
      <c r="AJ981" s="37" t="s">
        <v>4373</v>
      </c>
      <c r="AK981" s="37" t="s">
        <v>5879</v>
      </c>
      <c r="AL981" s="32"/>
    </row>
    <row r="982" spans="1:38" ht="15" customHeight="1">
      <c r="A982" s="34" t="s">
        <v>1771</v>
      </c>
      <c r="B982" s="34" t="s">
        <v>2357</v>
      </c>
      <c r="C982" s="34" t="s">
        <v>869</v>
      </c>
      <c r="D982" s="34" t="s">
        <v>794</v>
      </c>
      <c r="E982" s="38" t="s">
        <v>216</v>
      </c>
      <c r="F982" s="34" t="s">
        <v>569</v>
      </c>
      <c r="G982" s="35" t="s">
        <v>5892</v>
      </c>
      <c r="H982" s="35" t="s">
        <v>5893</v>
      </c>
      <c r="I982" s="36" t="s">
        <v>5894</v>
      </c>
      <c r="J982" s="36" t="s">
        <v>1638</v>
      </c>
      <c r="K982" s="36" t="s">
        <v>2367</v>
      </c>
      <c r="L982" s="36" t="s">
        <v>1620</v>
      </c>
      <c r="M982" s="36" t="s">
        <v>2367</v>
      </c>
      <c r="N982" s="36" t="s">
        <v>1620</v>
      </c>
      <c r="O982" s="36" t="s">
        <v>2367</v>
      </c>
      <c r="P982" s="36" t="s">
        <v>1620</v>
      </c>
      <c r="Q982" s="36" t="s">
        <v>2367</v>
      </c>
      <c r="R982" s="36" t="s">
        <v>1620</v>
      </c>
      <c r="S982" s="36" t="s">
        <v>2367</v>
      </c>
      <c r="T982" s="36" t="s">
        <v>1620</v>
      </c>
      <c r="U982" s="36" t="s">
        <v>2367</v>
      </c>
      <c r="V982" s="36" t="s">
        <v>1620</v>
      </c>
      <c r="W982" s="36" t="s">
        <v>2367</v>
      </c>
      <c r="X982" s="36" t="s">
        <v>1620</v>
      </c>
      <c r="Y982" s="36" t="s">
        <v>2367</v>
      </c>
      <c r="Z982" s="36" t="s">
        <v>1620</v>
      </c>
      <c r="AA982" s="36" t="s">
        <v>2367</v>
      </c>
      <c r="AB982" s="36" t="s">
        <v>1620</v>
      </c>
      <c r="AC982" s="36" t="s">
        <v>1620</v>
      </c>
      <c r="AD982" s="36" t="s">
        <v>1620</v>
      </c>
      <c r="AE982" s="34" t="s">
        <v>5875</v>
      </c>
      <c r="AF982" s="34" t="s">
        <v>5876</v>
      </c>
      <c r="AG982" s="37" t="s">
        <v>2504</v>
      </c>
      <c r="AH982" s="37" t="s">
        <v>5877</v>
      </c>
      <c r="AI982" s="37" t="s">
        <v>5878</v>
      </c>
      <c r="AJ982" s="37" t="s">
        <v>4373</v>
      </c>
      <c r="AK982" s="37" t="s">
        <v>5879</v>
      </c>
      <c r="AL982" s="32"/>
    </row>
    <row r="983" spans="1:38" ht="15" customHeight="1">
      <c r="A983" s="34" t="s">
        <v>1771</v>
      </c>
      <c r="B983" s="34" t="s">
        <v>2357</v>
      </c>
      <c r="C983" s="34" t="s">
        <v>869</v>
      </c>
      <c r="D983" s="34" t="s">
        <v>794</v>
      </c>
      <c r="E983" s="38" t="s">
        <v>217</v>
      </c>
      <c r="F983" s="34" t="s">
        <v>5895</v>
      </c>
      <c r="G983" s="35" t="s">
        <v>5896</v>
      </c>
      <c r="H983" s="35" t="s">
        <v>5897</v>
      </c>
      <c r="I983" s="36" t="s">
        <v>5898</v>
      </c>
      <c r="J983" s="36" t="s">
        <v>3031</v>
      </c>
      <c r="K983" s="36" t="s">
        <v>2367</v>
      </c>
      <c r="L983" s="36" t="s">
        <v>1620</v>
      </c>
      <c r="M983" s="36" t="s">
        <v>2367</v>
      </c>
      <c r="N983" s="36" t="s">
        <v>1620</v>
      </c>
      <c r="O983" s="36" t="s">
        <v>2367</v>
      </c>
      <c r="P983" s="36" t="s">
        <v>1620</v>
      </c>
      <c r="Q983" s="36" t="s">
        <v>2367</v>
      </c>
      <c r="R983" s="36" t="s">
        <v>1620</v>
      </c>
      <c r="S983" s="36" t="s">
        <v>2367</v>
      </c>
      <c r="T983" s="36" t="s">
        <v>1620</v>
      </c>
      <c r="U983" s="36" t="s">
        <v>2367</v>
      </c>
      <c r="V983" s="36" t="s">
        <v>1620</v>
      </c>
      <c r="W983" s="36" t="s">
        <v>2367</v>
      </c>
      <c r="X983" s="36" t="s">
        <v>1620</v>
      </c>
      <c r="Y983" s="36" t="s">
        <v>2367</v>
      </c>
      <c r="Z983" s="36" t="s">
        <v>1620</v>
      </c>
      <c r="AA983" s="36" t="s">
        <v>2367</v>
      </c>
      <c r="AB983" s="36" t="s">
        <v>1620</v>
      </c>
      <c r="AC983" s="36" t="s">
        <v>1620</v>
      </c>
      <c r="AD983" s="36" t="s">
        <v>1620</v>
      </c>
      <c r="AE983" s="34" t="s">
        <v>5899</v>
      </c>
      <c r="AF983" s="34" t="s">
        <v>5899</v>
      </c>
      <c r="AG983" s="37" t="s">
        <v>5900</v>
      </c>
      <c r="AH983" s="37" t="s">
        <v>5901</v>
      </c>
      <c r="AI983" s="37" t="s">
        <v>2616</v>
      </c>
      <c r="AJ983" s="37" t="s">
        <v>2664</v>
      </c>
      <c r="AK983" s="37" t="s">
        <v>5902</v>
      </c>
      <c r="AL983" s="32"/>
    </row>
    <row r="984" spans="1:38" ht="15" customHeight="1">
      <c r="A984" s="34" t="s">
        <v>1771</v>
      </c>
      <c r="B984" s="34" t="s">
        <v>2357</v>
      </c>
      <c r="C984" s="34" t="s">
        <v>869</v>
      </c>
      <c r="D984" s="34" t="s">
        <v>794</v>
      </c>
      <c r="E984" s="38" t="s">
        <v>217</v>
      </c>
      <c r="F984" s="34" t="s">
        <v>5895</v>
      </c>
      <c r="G984" s="35" t="s">
        <v>5903</v>
      </c>
      <c r="H984" s="35" t="s">
        <v>5904</v>
      </c>
      <c r="I984" s="36" t="s">
        <v>2415</v>
      </c>
      <c r="J984" s="36" t="s">
        <v>2368</v>
      </c>
      <c r="K984" s="36" t="s">
        <v>2357</v>
      </c>
      <c r="L984" s="36" t="s">
        <v>2457</v>
      </c>
      <c r="M984" s="36" t="s">
        <v>2367</v>
      </c>
      <c r="N984" s="36" t="s">
        <v>1620</v>
      </c>
      <c r="O984" s="36" t="s">
        <v>2377</v>
      </c>
      <c r="P984" s="36" t="s">
        <v>1656</v>
      </c>
      <c r="Q984" s="36" t="s">
        <v>2367</v>
      </c>
      <c r="R984" s="36" t="s">
        <v>1620</v>
      </c>
      <c r="S984" s="36" t="s">
        <v>2377</v>
      </c>
      <c r="T984" s="36" t="s">
        <v>1656</v>
      </c>
      <c r="U984" s="36" t="s">
        <v>2367</v>
      </c>
      <c r="V984" s="36" t="s">
        <v>1620</v>
      </c>
      <c r="W984" s="36" t="s">
        <v>2377</v>
      </c>
      <c r="X984" s="36" t="s">
        <v>1656</v>
      </c>
      <c r="Y984" s="36" t="s">
        <v>2367</v>
      </c>
      <c r="Z984" s="36" t="s">
        <v>1620</v>
      </c>
      <c r="AA984" s="36" t="s">
        <v>2367</v>
      </c>
      <c r="AB984" s="36" t="s">
        <v>1620</v>
      </c>
      <c r="AC984" s="36" t="s">
        <v>1621</v>
      </c>
      <c r="AD984" s="36" t="s">
        <v>1656</v>
      </c>
      <c r="AE984" s="34" t="s">
        <v>5905</v>
      </c>
      <c r="AF984" s="34" t="s">
        <v>5906</v>
      </c>
      <c r="AG984" s="37" t="s">
        <v>5900</v>
      </c>
      <c r="AH984" s="37" t="s">
        <v>5901</v>
      </c>
      <c r="AI984" s="37" t="s">
        <v>2616</v>
      </c>
      <c r="AJ984" s="37" t="s">
        <v>2664</v>
      </c>
      <c r="AK984" s="37" t="s">
        <v>5902</v>
      </c>
      <c r="AL984" s="32"/>
    </row>
    <row r="985" spans="1:38" ht="15" customHeight="1">
      <c r="A985" s="34" t="s">
        <v>1771</v>
      </c>
      <c r="B985" s="34" t="s">
        <v>2357</v>
      </c>
      <c r="C985" s="34" t="s">
        <v>869</v>
      </c>
      <c r="D985" s="34" t="s">
        <v>794</v>
      </c>
      <c r="E985" s="38" t="s">
        <v>217</v>
      </c>
      <c r="F985" s="34" t="s">
        <v>5895</v>
      </c>
      <c r="G985" s="35" t="s">
        <v>5907</v>
      </c>
      <c r="H985" s="35" t="s">
        <v>5908</v>
      </c>
      <c r="I985" s="36" t="s">
        <v>2480</v>
      </c>
      <c r="J985" s="36" t="s">
        <v>2479</v>
      </c>
      <c r="K985" s="36" t="s">
        <v>2367</v>
      </c>
      <c r="L985" s="36" t="s">
        <v>1620</v>
      </c>
      <c r="M985" s="36" t="s">
        <v>2367</v>
      </c>
      <c r="N985" s="36" t="s">
        <v>1620</v>
      </c>
      <c r="O985" s="36" t="s">
        <v>2367</v>
      </c>
      <c r="P985" s="36" t="s">
        <v>1620</v>
      </c>
      <c r="Q985" s="36" t="s">
        <v>2367</v>
      </c>
      <c r="R985" s="36" t="s">
        <v>1620</v>
      </c>
      <c r="S985" s="36" t="s">
        <v>2367</v>
      </c>
      <c r="T985" s="36" t="s">
        <v>1620</v>
      </c>
      <c r="U985" s="36" t="s">
        <v>2367</v>
      </c>
      <c r="V985" s="36" t="s">
        <v>1620</v>
      </c>
      <c r="W985" s="36" t="s">
        <v>2367</v>
      </c>
      <c r="X985" s="36" t="s">
        <v>1620</v>
      </c>
      <c r="Y985" s="36" t="s">
        <v>2367</v>
      </c>
      <c r="Z985" s="36" t="s">
        <v>1620</v>
      </c>
      <c r="AA985" s="36" t="s">
        <v>2367</v>
      </c>
      <c r="AB985" s="36" t="s">
        <v>1620</v>
      </c>
      <c r="AC985" s="36" t="s">
        <v>1620</v>
      </c>
      <c r="AD985" s="36" t="s">
        <v>1620</v>
      </c>
      <c r="AE985" s="34" t="s">
        <v>5909</v>
      </c>
      <c r="AF985" s="34" t="s">
        <v>5910</v>
      </c>
      <c r="AG985" s="37" t="s">
        <v>5900</v>
      </c>
      <c r="AH985" s="37" t="s">
        <v>5901</v>
      </c>
      <c r="AI985" s="37" t="s">
        <v>2616</v>
      </c>
      <c r="AJ985" s="37" t="s">
        <v>2664</v>
      </c>
      <c r="AK985" s="37" t="s">
        <v>5902</v>
      </c>
      <c r="AL985" s="32"/>
    </row>
    <row r="986" spans="1:38" ht="15" customHeight="1">
      <c r="A986" s="34" t="s">
        <v>1771</v>
      </c>
      <c r="B986" s="34" t="s">
        <v>2357</v>
      </c>
      <c r="C986" s="34" t="s">
        <v>869</v>
      </c>
      <c r="D986" s="34" t="s">
        <v>794</v>
      </c>
      <c r="E986" s="38" t="s">
        <v>218</v>
      </c>
      <c r="F986" s="34" t="s">
        <v>570</v>
      </c>
      <c r="G986" s="35" t="s">
        <v>5911</v>
      </c>
      <c r="H986" s="35" t="s">
        <v>5912</v>
      </c>
      <c r="I986" s="36" t="s">
        <v>2632</v>
      </c>
      <c r="J986" s="36" t="s">
        <v>1669</v>
      </c>
      <c r="K986" s="36" t="s">
        <v>2456</v>
      </c>
      <c r="L986" s="36" t="s">
        <v>3790</v>
      </c>
      <c r="M986" s="36" t="s">
        <v>2367</v>
      </c>
      <c r="N986" s="36" t="s">
        <v>1620</v>
      </c>
      <c r="O986" s="36" t="s">
        <v>2367</v>
      </c>
      <c r="P986" s="36" t="s">
        <v>1620</v>
      </c>
      <c r="Q986" s="36" t="s">
        <v>2456</v>
      </c>
      <c r="R986" s="36" t="s">
        <v>3790</v>
      </c>
      <c r="S986" s="36" t="s">
        <v>2367</v>
      </c>
      <c r="T986" s="36" t="s">
        <v>1620</v>
      </c>
      <c r="U986" s="36" t="s">
        <v>2367</v>
      </c>
      <c r="V986" s="36" t="s">
        <v>1620</v>
      </c>
      <c r="W986" s="36" t="s">
        <v>2367</v>
      </c>
      <c r="X986" s="36" t="s">
        <v>1620</v>
      </c>
      <c r="Y986" s="36" t="s">
        <v>2367</v>
      </c>
      <c r="Z986" s="36" t="s">
        <v>1620</v>
      </c>
      <c r="AA986" s="36" t="s">
        <v>2367</v>
      </c>
      <c r="AB986" s="36" t="s">
        <v>1620</v>
      </c>
      <c r="AC986" s="36" t="s">
        <v>1620</v>
      </c>
      <c r="AD986" s="36" t="s">
        <v>1620</v>
      </c>
      <c r="AE986" s="34" t="s">
        <v>5913</v>
      </c>
      <c r="AF986" s="34" t="s">
        <v>5914</v>
      </c>
      <c r="AG986" s="37" t="s">
        <v>1647</v>
      </c>
      <c r="AH986" s="37" t="s">
        <v>5915</v>
      </c>
      <c r="AI986" s="37" t="s">
        <v>5916</v>
      </c>
      <c r="AJ986" s="37" t="s">
        <v>5917</v>
      </c>
      <c r="AK986" s="37" t="s">
        <v>4599</v>
      </c>
      <c r="AL986" s="32"/>
    </row>
    <row r="987" spans="1:38" ht="15" customHeight="1">
      <c r="A987" s="34" t="s">
        <v>1771</v>
      </c>
      <c r="B987" s="34" t="s">
        <v>2357</v>
      </c>
      <c r="C987" s="34" t="s">
        <v>869</v>
      </c>
      <c r="D987" s="34" t="s">
        <v>794</v>
      </c>
      <c r="E987" s="38" t="s">
        <v>218</v>
      </c>
      <c r="F987" s="34" t="s">
        <v>570</v>
      </c>
      <c r="G987" s="35" t="s">
        <v>5911</v>
      </c>
      <c r="H987" s="35" t="s">
        <v>5918</v>
      </c>
      <c r="I987" s="36" t="s">
        <v>3624</v>
      </c>
      <c r="J987" s="36" t="s">
        <v>2502</v>
      </c>
      <c r="K987" s="36" t="s">
        <v>2780</v>
      </c>
      <c r="L987" s="36" t="s">
        <v>5919</v>
      </c>
      <c r="M987" s="36" t="s">
        <v>2367</v>
      </c>
      <c r="N987" s="36" t="s">
        <v>1620</v>
      </c>
      <c r="O987" s="36" t="s">
        <v>2367</v>
      </c>
      <c r="P987" s="36" t="s">
        <v>1620</v>
      </c>
      <c r="Q987" s="36" t="s">
        <v>2429</v>
      </c>
      <c r="R987" s="36" t="s">
        <v>4784</v>
      </c>
      <c r="S987" s="36" t="s">
        <v>2456</v>
      </c>
      <c r="T987" s="36" t="s">
        <v>2504</v>
      </c>
      <c r="U987" s="36" t="s">
        <v>2367</v>
      </c>
      <c r="V987" s="36" t="s">
        <v>1620</v>
      </c>
      <c r="W987" s="36" t="s">
        <v>2367</v>
      </c>
      <c r="X987" s="36" t="s">
        <v>1620</v>
      </c>
      <c r="Y987" s="36" t="s">
        <v>2367</v>
      </c>
      <c r="Z987" s="36" t="s">
        <v>1620</v>
      </c>
      <c r="AA987" s="36" t="s">
        <v>2367</v>
      </c>
      <c r="AB987" s="36" t="s">
        <v>1620</v>
      </c>
      <c r="AC987" s="36" t="s">
        <v>1620</v>
      </c>
      <c r="AD987" s="36" t="s">
        <v>1620</v>
      </c>
      <c r="AE987" s="34" t="s">
        <v>5913</v>
      </c>
      <c r="AF987" s="34" t="s">
        <v>5914</v>
      </c>
      <c r="AG987" s="37" t="s">
        <v>1647</v>
      </c>
      <c r="AH987" s="37" t="s">
        <v>5915</v>
      </c>
      <c r="AI987" s="37" t="s">
        <v>5916</v>
      </c>
      <c r="AJ987" s="37" t="s">
        <v>5917</v>
      </c>
      <c r="AK987" s="37" t="s">
        <v>4599</v>
      </c>
      <c r="AL987" s="32"/>
    </row>
    <row r="988" spans="1:38" ht="15" customHeight="1">
      <c r="A988" s="34" t="s">
        <v>1771</v>
      </c>
      <c r="B988" s="34" t="s">
        <v>2357</v>
      </c>
      <c r="C988" s="34" t="s">
        <v>869</v>
      </c>
      <c r="D988" s="34" t="s">
        <v>794</v>
      </c>
      <c r="E988" s="38" t="s">
        <v>218</v>
      </c>
      <c r="F988" s="34" t="s">
        <v>570</v>
      </c>
      <c r="G988" s="35" t="s">
        <v>5920</v>
      </c>
      <c r="H988" s="35" t="s">
        <v>5921</v>
      </c>
      <c r="I988" s="36" t="s">
        <v>2632</v>
      </c>
      <c r="J988" s="36" t="s">
        <v>2502</v>
      </c>
      <c r="K988" s="36" t="s">
        <v>2456</v>
      </c>
      <c r="L988" s="36" t="s">
        <v>2472</v>
      </c>
      <c r="M988" s="36" t="s">
        <v>2367</v>
      </c>
      <c r="N988" s="36" t="s">
        <v>1620</v>
      </c>
      <c r="O988" s="36" t="s">
        <v>2367</v>
      </c>
      <c r="P988" s="36" t="s">
        <v>1620</v>
      </c>
      <c r="Q988" s="36" t="s">
        <v>2456</v>
      </c>
      <c r="R988" s="36" t="s">
        <v>2472</v>
      </c>
      <c r="S988" s="36" t="s">
        <v>2367</v>
      </c>
      <c r="T988" s="36" t="s">
        <v>1620</v>
      </c>
      <c r="U988" s="36" t="s">
        <v>2367</v>
      </c>
      <c r="V988" s="36" t="s">
        <v>1620</v>
      </c>
      <c r="W988" s="36" t="s">
        <v>2367</v>
      </c>
      <c r="X988" s="36" t="s">
        <v>1620</v>
      </c>
      <c r="Y988" s="36" t="s">
        <v>2367</v>
      </c>
      <c r="Z988" s="36" t="s">
        <v>1620</v>
      </c>
      <c r="AA988" s="36" t="s">
        <v>2367</v>
      </c>
      <c r="AB988" s="36" t="s">
        <v>1620</v>
      </c>
      <c r="AC988" s="36" t="s">
        <v>1620</v>
      </c>
      <c r="AD988" s="36" t="s">
        <v>1620</v>
      </c>
      <c r="AE988" s="34" t="s">
        <v>5913</v>
      </c>
      <c r="AF988" s="34" t="s">
        <v>5914</v>
      </c>
      <c r="AG988" s="37" t="s">
        <v>1647</v>
      </c>
      <c r="AH988" s="37" t="s">
        <v>5915</v>
      </c>
      <c r="AI988" s="37" t="s">
        <v>5916</v>
      </c>
      <c r="AJ988" s="37" t="s">
        <v>5917</v>
      </c>
      <c r="AK988" s="37" t="s">
        <v>4599</v>
      </c>
      <c r="AL988" s="32"/>
    </row>
    <row r="989" spans="1:38" ht="15" customHeight="1">
      <c r="A989" s="34" t="s">
        <v>1771</v>
      </c>
      <c r="B989" s="34" t="s">
        <v>2357</v>
      </c>
      <c r="C989" s="34" t="s">
        <v>869</v>
      </c>
      <c r="D989" s="34" t="s">
        <v>794</v>
      </c>
      <c r="E989" s="38" t="s">
        <v>219</v>
      </c>
      <c r="F989" s="34" t="s">
        <v>571</v>
      </c>
      <c r="G989" s="35" t="s">
        <v>5922</v>
      </c>
      <c r="H989" s="35" t="s">
        <v>5923</v>
      </c>
      <c r="I989" s="36" t="s">
        <v>5924</v>
      </c>
      <c r="J989" s="36" t="s">
        <v>2979</v>
      </c>
      <c r="K989" s="36" t="s">
        <v>2367</v>
      </c>
      <c r="L989" s="36" t="s">
        <v>1620</v>
      </c>
      <c r="M989" s="36" t="s">
        <v>2367</v>
      </c>
      <c r="N989" s="36" t="s">
        <v>1620</v>
      </c>
      <c r="O989" s="36" t="s">
        <v>2367</v>
      </c>
      <c r="P989" s="36" t="s">
        <v>1620</v>
      </c>
      <c r="Q989" s="36" t="s">
        <v>2367</v>
      </c>
      <c r="R989" s="36" t="s">
        <v>1620</v>
      </c>
      <c r="S989" s="36" t="s">
        <v>2367</v>
      </c>
      <c r="T989" s="36" t="s">
        <v>1620</v>
      </c>
      <c r="U989" s="36" t="s">
        <v>2367</v>
      </c>
      <c r="V989" s="36" t="s">
        <v>1620</v>
      </c>
      <c r="W989" s="36" t="s">
        <v>2367</v>
      </c>
      <c r="X989" s="36" t="s">
        <v>1620</v>
      </c>
      <c r="Y989" s="36" t="s">
        <v>2367</v>
      </c>
      <c r="Z989" s="36" t="s">
        <v>1620</v>
      </c>
      <c r="AA989" s="36" t="s">
        <v>2367</v>
      </c>
      <c r="AB989" s="36" t="s">
        <v>1620</v>
      </c>
      <c r="AC989" s="36" t="s">
        <v>1620</v>
      </c>
      <c r="AD989" s="36" t="s">
        <v>1620</v>
      </c>
      <c r="AE989" s="34" t="s">
        <v>5925</v>
      </c>
      <c r="AF989" s="34" t="s">
        <v>5926</v>
      </c>
      <c r="AG989" s="37" t="s">
        <v>5927</v>
      </c>
      <c r="AH989" s="37" t="s">
        <v>4968</v>
      </c>
      <c r="AI989" s="37" t="s">
        <v>2649</v>
      </c>
      <c r="AJ989" s="37" t="s">
        <v>5928</v>
      </c>
      <c r="AK989" s="37" t="s">
        <v>5929</v>
      </c>
      <c r="AL989" s="32"/>
    </row>
    <row r="990" spans="1:38" ht="15" customHeight="1">
      <c r="A990" s="34" t="s">
        <v>1771</v>
      </c>
      <c r="B990" s="34" t="s">
        <v>2357</v>
      </c>
      <c r="C990" s="34" t="s">
        <v>869</v>
      </c>
      <c r="D990" s="34" t="s">
        <v>794</v>
      </c>
      <c r="E990" s="38" t="s">
        <v>219</v>
      </c>
      <c r="F990" s="34" t="s">
        <v>571</v>
      </c>
      <c r="G990" s="35" t="s">
        <v>5930</v>
      </c>
      <c r="H990" s="35" t="s">
        <v>5931</v>
      </c>
      <c r="I990" s="36" t="s">
        <v>3139</v>
      </c>
      <c r="J990" s="36" t="s">
        <v>2502</v>
      </c>
      <c r="K990" s="36" t="s">
        <v>2376</v>
      </c>
      <c r="L990" s="36" t="s">
        <v>5140</v>
      </c>
      <c r="M990" s="36" t="s">
        <v>2377</v>
      </c>
      <c r="N990" s="36" t="s">
        <v>2610</v>
      </c>
      <c r="O990" s="36" t="s">
        <v>2377</v>
      </c>
      <c r="P990" s="36" t="s">
        <v>2610</v>
      </c>
      <c r="Q990" s="36" t="s">
        <v>2377</v>
      </c>
      <c r="R990" s="36" t="s">
        <v>2610</v>
      </c>
      <c r="S990" s="36" t="s">
        <v>2377</v>
      </c>
      <c r="T990" s="36" t="s">
        <v>2610</v>
      </c>
      <c r="U990" s="36" t="s">
        <v>2377</v>
      </c>
      <c r="V990" s="36" t="s">
        <v>2610</v>
      </c>
      <c r="W990" s="36" t="s">
        <v>2377</v>
      </c>
      <c r="X990" s="36" t="s">
        <v>2610</v>
      </c>
      <c r="Y990" s="36" t="s">
        <v>2367</v>
      </c>
      <c r="Z990" s="36" t="s">
        <v>1620</v>
      </c>
      <c r="AA990" s="36" t="s">
        <v>2367</v>
      </c>
      <c r="AB990" s="36" t="s">
        <v>1620</v>
      </c>
      <c r="AC990" s="36" t="s">
        <v>1652</v>
      </c>
      <c r="AD990" s="36" t="s">
        <v>1758</v>
      </c>
      <c r="AE990" s="34" t="s">
        <v>5932</v>
      </c>
      <c r="AF990" s="34" t="s">
        <v>5933</v>
      </c>
      <c r="AG990" s="37" t="s">
        <v>5927</v>
      </c>
      <c r="AH990" s="37" t="s">
        <v>4968</v>
      </c>
      <c r="AI990" s="37" t="s">
        <v>2649</v>
      </c>
      <c r="AJ990" s="37" t="s">
        <v>5928</v>
      </c>
      <c r="AK990" s="37" t="s">
        <v>5929</v>
      </c>
      <c r="AL990" s="32"/>
    </row>
    <row r="991" spans="1:38" ht="15" customHeight="1">
      <c r="A991" s="34" t="s">
        <v>1771</v>
      </c>
      <c r="B991" s="34" t="s">
        <v>2357</v>
      </c>
      <c r="C991" s="34" t="s">
        <v>871</v>
      </c>
      <c r="D991" s="34" t="s">
        <v>796</v>
      </c>
      <c r="E991" s="38" t="s">
        <v>220</v>
      </c>
      <c r="F991" s="34" t="s">
        <v>572</v>
      </c>
      <c r="G991" s="35" t="s">
        <v>5934</v>
      </c>
      <c r="H991" s="35" t="s">
        <v>5935</v>
      </c>
      <c r="I991" s="36" t="s">
        <v>2389</v>
      </c>
      <c r="J991" s="36" t="s">
        <v>3110</v>
      </c>
      <c r="K991" s="36" t="s">
        <v>2363</v>
      </c>
      <c r="L991" s="36" t="s">
        <v>2813</v>
      </c>
      <c r="M991" s="36" t="s">
        <v>2367</v>
      </c>
      <c r="N991" s="36" t="s">
        <v>1620</v>
      </c>
      <c r="O991" s="36" t="s">
        <v>2357</v>
      </c>
      <c r="P991" s="36" t="s">
        <v>1637</v>
      </c>
      <c r="Q991" s="36" t="s">
        <v>2357</v>
      </c>
      <c r="R991" s="36" t="s">
        <v>1637</v>
      </c>
      <c r="S991" s="36" t="s">
        <v>2357</v>
      </c>
      <c r="T991" s="36" t="s">
        <v>1637</v>
      </c>
      <c r="U991" s="36" t="s">
        <v>2367</v>
      </c>
      <c r="V991" s="36" t="s">
        <v>1620</v>
      </c>
      <c r="W991" s="36" t="s">
        <v>2367</v>
      </c>
      <c r="X991" s="36" t="s">
        <v>1620</v>
      </c>
      <c r="Y991" s="36" t="s">
        <v>2367</v>
      </c>
      <c r="Z991" s="36" t="s">
        <v>1620</v>
      </c>
      <c r="AA991" s="36" t="s">
        <v>2367</v>
      </c>
      <c r="AB991" s="36" t="s">
        <v>1620</v>
      </c>
      <c r="AC991" s="36" t="s">
        <v>1620</v>
      </c>
      <c r="AD991" s="36" t="s">
        <v>1620</v>
      </c>
      <c r="AE991" s="34" t="s">
        <v>5936</v>
      </c>
      <c r="AF991" s="34" t="s">
        <v>5937</v>
      </c>
      <c r="AG991" s="37" t="s">
        <v>3139</v>
      </c>
      <c r="AH991" s="37" t="s">
        <v>2571</v>
      </c>
      <c r="AI991" s="37" t="s">
        <v>2571</v>
      </c>
      <c r="AJ991" s="37" t="s">
        <v>2598</v>
      </c>
      <c r="AK991" s="37" t="s">
        <v>5938</v>
      </c>
      <c r="AL991" s="32"/>
    </row>
    <row r="992" spans="1:38" ht="15" customHeight="1">
      <c r="A992" s="34" t="s">
        <v>1771</v>
      </c>
      <c r="B992" s="34" t="s">
        <v>2357</v>
      </c>
      <c r="C992" s="34" t="s">
        <v>871</v>
      </c>
      <c r="D992" s="34" t="s">
        <v>796</v>
      </c>
      <c r="E992" s="38" t="s">
        <v>220</v>
      </c>
      <c r="F992" s="34" t="s">
        <v>572</v>
      </c>
      <c r="G992" s="35" t="s">
        <v>5939</v>
      </c>
      <c r="H992" s="35" t="s">
        <v>5940</v>
      </c>
      <c r="I992" s="36" t="s">
        <v>2361</v>
      </c>
      <c r="J992" s="36" t="s">
        <v>3168</v>
      </c>
      <c r="K992" s="36" t="s">
        <v>4968</v>
      </c>
      <c r="L992" s="36" t="s">
        <v>5941</v>
      </c>
      <c r="M992" s="36" t="s">
        <v>2367</v>
      </c>
      <c r="N992" s="36" t="s">
        <v>1620</v>
      </c>
      <c r="O992" s="36" t="s">
        <v>2519</v>
      </c>
      <c r="P992" s="36" t="s">
        <v>1698</v>
      </c>
      <c r="Q992" s="36" t="s">
        <v>2571</v>
      </c>
      <c r="R992" s="36" t="s">
        <v>1628</v>
      </c>
      <c r="S992" s="36" t="s">
        <v>2632</v>
      </c>
      <c r="T992" s="36" t="s">
        <v>2831</v>
      </c>
      <c r="U992" s="36" t="s">
        <v>2367</v>
      </c>
      <c r="V992" s="36" t="s">
        <v>1620</v>
      </c>
      <c r="W992" s="36" t="s">
        <v>2519</v>
      </c>
      <c r="X992" s="36" t="s">
        <v>1698</v>
      </c>
      <c r="Y992" s="36" t="s">
        <v>2367</v>
      </c>
      <c r="Z992" s="36" t="s">
        <v>1620</v>
      </c>
      <c r="AA992" s="36" t="s">
        <v>2367</v>
      </c>
      <c r="AB992" s="36" t="s">
        <v>1620</v>
      </c>
      <c r="AC992" s="36" t="s">
        <v>1663</v>
      </c>
      <c r="AD992" s="36" t="s">
        <v>1698</v>
      </c>
      <c r="AE992" s="34" t="s">
        <v>5942</v>
      </c>
      <c r="AF992" s="34" t="s">
        <v>5943</v>
      </c>
      <c r="AG992" s="37" t="s">
        <v>3139</v>
      </c>
      <c r="AH992" s="37" t="s">
        <v>2571</v>
      </c>
      <c r="AI992" s="37" t="s">
        <v>2571</v>
      </c>
      <c r="AJ992" s="37" t="s">
        <v>2598</v>
      </c>
      <c r="AK992" s="37" t="s">
        <v>5938</v>
      </c>
      <c r="AL992" s="32"/>
    </row>
    <row r="993" spans="1:38" ht="15" customHeight="1">
      <c r="A993" s="34" t="s">
        <v>1771</v>
      </c>
      <c r="B993" s="34" t="s">
        <v>2357</v>
      </c>
      <c r="C993" s="34" t="s">
        <v>871</v>
      </c>
      <c r="D993" s="34" t="s">
        <v>796</v>
      </c>
      <c r="E993" s="38" t="s">
        <v>220</v>
      </c>
      <c r="F993" s="34" t="s">
        <v>572</v>
      </c>
      <c r="G993" s="35" t="s">
        <v>5944</v>
      </c>
      <c r="H993" s="35" t="s">
        <v>5945</v>
      </c>
      <c r="I993" s="36" t="s">
        <v>2361</v>
      </c>
      <c r="J993" s="36" t="s">
        <v>3168</v>
      </c>
      <c r="K993" s="36" t="s">
        <v>2362</v>
      </c>
      <c r="L993" s="36" t="s">
        <v>2809</v>
      </c>
      <c r="M993" s="36" t="s">
        <v>2367</v>
      </c>
      <c r="N993" s="36" t="s">
        <v>1620</v>
      </c>
      <c r="O993" s="36" t="s">
        <v>2376</v>
      </c>
      <c r="P993" s="36" t="s">
        <v>2705</v>
      </c>
      <c r="Q993" s="36" t="s">
        <v>2632</v>
      </c>
      <c r="R993" s="36" t="s">
        <v>2831</v>
      </c>
      <c r="S993" s="36" t="s">
        <v>2981</v>
      </c>
      <c r="T993" s="36" t="s">
        <v>5837</v>
      </c>
      <c r="U993" s="36" t="s">
        <v>2367</v>
      </c>
      <c r="V993" s="36" t="s">
        <v>1620</v>
      </c>
      <c r="W993" s="36" t="s">
        <v>2367</v>
      </c>
      <c r="X993" s="36" t="s">
        <v>1620</v>
      </c>
      <c r="Y993" s="36" t="s">
        <v>2367</v>
      </c>
      <c r="Z993" s="36" t="s">
        <v>1620</v>
      </c>
      <c r="AA993" s="36" t="s">
        <v>2367</v>
      </c>
      <c r="AB993" s="36" t="s">
        <v>1620</v>
      </c>
      <c r="AC993" s="36" t="s">
        <v>1620</v>
      </c>
      <c r="AD993" s="36" t="s">
        <v>1620</v>
      </c>
      <c r="AE993" s="34" t="s">
        <v>5946</v>
      </c>
      <c r="AF993" s="34" t="s">
        <v>5937</v>
      </c>
      <c r="AG993" s="37" t="s">
        <v>3139</v>
      </c>
      <c r="AH993" s="37" t="s">
        <v>2571</v>
      </c>
      <c r="AI993" s="37" t="s">
        <v>2571</v>
      </c>
      <c r="AJ993" s="37" t="s">
        <v>2598</v>
      </c>
      <c r="AK993" s="37" t="s">
        <v>5938</v>
      </c>
      <c r="AL993" s="32"/>
    </row>
    <row r="994" spans="1:38" ht="15" customHeight="1">
      <c r="A994" s="34" t="s">
        <v>1771</v>
      </c>
      <c r="B994" s="34" t="s">
        <v>2357</v>
      </c>
      <c r="C994" s="34" t="s">
        <v>871</v>
      </c>
      <c r="D994" s="34" t="s">
        <v>796</v>
      </c>
      <c r="E994" s="38" t="s">
        <v>141</v>
      </c>
      <c r="F994" s="34" t="s">
        <v>500</v>
      </c>
      <c r="G994" s="35" t="s">
        <v>5947</v>
      </c>
      <c r="H994" s="35" t="s">
        <v>5948</v>
      </c>
      <c r="I994" s="36" t="s">
        <v>3198</v>
      </c>
      <c r="J994" s="36" t="s">
        <v>5919</v>
      </c>
      <c r="K994" s="36" t="s">
        <v>3017</v>
      </c>
      <c r="L994" s="36" t="s">
        <v>5692</v>
      </c>
      <c r="M994" s="36" t="s">
        <v>2367</v>
      </c>
      <c r="N994" s="36" t="s">
        <v>1620</v>
      </c>
      <c r="O994" s="36" t="s">
        <v>2367</v>
      </c>
      <c r="P994" s="36" t="s">
        <v>1620</v>
      </c>
      <c r="Q994" s="36" t="s">
        <v>2779</v>
      </c>
      <c r="R994" s="36" t="s">
        <v>1637</v>
      </c>
      <c r="S994" s="36" t="s">
        <v>5351</v>
      </c>
      <c r="T994" s="36" t="s">
        <v>5949</v>
      </c>
      <c r="U994" s="36" t="s">
        <v>2367</v>
      </c>
      <c r="V994" s="36" t="s">
        <v>1620</v>
      </c>
      <c r="W994" s="36" t="s">
        <v>2367</v>
      </c>
      <c r="X994" s="36" t="s">
        <v>1620</v>
      </c>
      <c r="Y994" s="36" t="s">
        <v>2367</v>
      </c>
      <c r="Z994" s="36" t="s">
        <v>1620</v>
      </c>
      <c r="AA994" s="36" t="s">
        <v>2367</v>
      </c>
      <c r="AB994" s="36" t="s">
        <v>1620</v>
      </c>
      <c r="AC994" s="36" t="s">
        <v>1620</v>
      </c>
      <c r="AD994" s="36" t="s">
        <v>1620</v>
      </c>
      <c r="AE994" s="34" t="s">
        <v>5950</v>
      </c>
      <c r="AF994" s="34" t="s">
        <v>5951</v>
      </c>
      <c r="AG994" s="37" t="s">
        <v>2456</v>
      </c>
      <c r="AH994" s="37" t="s">
        <v>3493</v>
      </c>
      <c r="AI994" s="37" t="s">
        <v>2981</v>
      </c>
      <c r="AJ994" s="37" t="s">
        <v>2480</v>
      </c>
      <c r="AK994" s="37" t="s">
        <v>5952</v>
      </c>
      <c r="AL994" s="32"/>
    </row>
    <row r="995" spans="1:38" ht="15" customHeight="1">
      <c r="A995" s="34" t="s">
        <v>1771</v>
      </c>
      <c r="B995" s="34" t="s">
        <v>2357</v>
      </c>
      <c r="C995" s="34" t="s">
        <v>871</v>
      </c>
      <c r="D995" s="34" t="s">
        <v>796</v>
      </c>
      <c r="E995" s="38" t="s">
        <v>141</v>
      </c>
      <c r="F995" s="34" t="s">
        <v>500</v>
      </c>
      <c r="G995" s="35" t="s">
        <v>5953</v>
      </c>
      <c r="H995" s="35" t="s">
        <v>5954</v>
      </c>
      <c r="I995" s="36" t="s">
        <v>2377</v>
      </c>
      <c r="J995" s="36" t="s">
        <v>5955</v>
      </c>
      <c r="K995" s="36" t="s">
        <v>2377</v>
      </c>
      <c r="L995" s="36" t="s">
        <v>5955</v>
      </c>
      <c r="M995" s="36" t="s">
        <v>2367</v>
      </c>
      <c r="N995" s="36" t="s">
        <v>1620</v>
      </c>
      <c r="O995" s="36" t="s">
        <v>2367</v>
      </c>
      <c r="P995" s="36" t="s">
        <v>1620</v>
      </c>
      <c r="Q995" s="36" t="s">
        <v>2367</v>
      </c>
      <c r="R995" s="36" t="s">
        <v>1620</v>
      </c>
      <c r="S995" s="36" t="s">
        <v>2377</v>
      </c>
      <c r="T995" s="36" t="s">
        <v>5955</v>
      </c>
      <c r="U995" s="36" t="s">
        <v>2367</v>
      </c>
      <c r="V995" s="36" t="s">
        <v>1620</v>
      </c>
      <c r="W995" s="36" t="s">
        <v>2367</v>
      </c>
      <c r="X995" s="36" t="s">
        <v>1620</v>
      </c>
      <c r="Y995" s="36" t="s">
        <v>2367</v>
      </c>
      <c r="Z995" s="36" t="s">
        <v>1620</v>
      </c>
      <c r="AA995" s="36" t="s">
        <v>2367</v>
      </c>
      <c r="AB995" s="36" t="s">
        <v>1620</v>
      </c>
      <c r="AC995" s="36" t="s">
        <v>1620</v>
      </c>
      <c r="AD995" s="36" t="s">
        <v>1620</v>
      </c>
      <c r="AE995" s="34" t="s">
        <v>5956</v>
      </c>
      <c r="AF995" s="34" t="s">
        <v>5951</v>
      </c>
      <c r="AG995" s="37" t="s">
        <v>2456</v>
      </c>
      <c r="AH995" s="37" t="s">
        <v>3493</v>
      </c>
      <c r="AI995" s="37" t="s">
        <v>2981</v>
      </c>
      <c r="AJ995" s="37" t="s">
        <v>2480</v>
      </c>
      <c r="AK995" s="37" t="s">
        <v>5952</v>
      </c>
      <c r="AL995" s="32"/>
    </row>
    <row r="996" spans="1:38" ht="15" customHeight="1">
      <c r="A996" s="34" t="s">
        <v>1771</v>
      </c>
      <c r="B996" s="34" t="s">
        <v>2357</v>
      </c>
      <c r="C996" s="34" t="s">
        <v>871</v>
      </c>
      <c r="D996" s="34" t="s">
        <v>796</v>
      </c>
      <c r="E996" s="38" t="s">
        <v>141</v>
      </c>
      <c r="F996" s="34" t="s">
        <v>500</v>
      </c>
      <c r="G996" s="35" t="s">
        <v>5957</v>
      </c>
      <c r="H996" s="35" t="s">
        <v>5958</v>
      </c>
      <c r="I996" s="36" t="s">
        <v>5959</v>
      </c>
      <c r="J996" s="36" t="s">
        <v>1693</v>
      </c>
      <c r="K996" s="36" t="s">
        <v>5960</v>
      </c>
      <c r="L996" s="36" t="s">
        <v>1698</v>
      </c>
      <c r="M996" s="36" t="s">
        <v>2367</v>
      </c>
      <c r="N996" s="36" t="s">
        <v>1620</v>
      </c>
      <c r="O996" s="36" t="s">
        <v>2367</v>
      </c>
      <c r="P996" s="36" t="s">
        <v>1620</v>
      </c>
      <c r="Q996" s="36" t="s">
        <v>5961</v>
      </c>
      <c r="R996" s="36" t="s">
        <v>3178</v>
      </c>
      <c r="S996" s="36" t="s">
        <v>5961</v>
      </c>
      <c r="T996" s="36" t="s">
        <v>3178</v>
      </c>
      <c r="U996" s="36" t="s">
        <v>2367</v>
      </c>
      <c r="V996" s="36" t="s">
        <v>1620</v>
      </c>
      <c r="W996" s="36" t="s">
        <v>2367</v>
      </c>
      <c r="X996" s="36" t="s">
        <v>1620</v>
      </c>
      <c r="Y996" s="36" t="s">
        <v>2367</v>
      </c>
      <c r="Z996" s="36" t="s">
        <v>1620</v>
      </c>
      <c r="AA996" s="36" t="s">
        <v>2367</v>
      </c>
      <c r="AB996" s="36" t="s">
        <v>1620</v>
      </c>
      <c r="AC996" s="36" t="s">
        <v>1620</v>
      </c>
      <c r="AD996" s="36" t="s">
        <v>1620</v>
      </c>
      <c r="AE996" s="34" t="s">
        <v>5962</v>
      </c>
      <c r="AF996" s="34" t="s">
        <v>5951</v>
      </c>
      <c r="AG996" s="37" t="s">
        <v>2456</v>
      </c>
      <c r="AH996" s="37" t="s">
        <v>3493</v>
      </c>
      <c r="AI996" s="37" t="s">
        <v>2981</v>
      </c>
      <c r="AJ996" s="37" t="s">
        <v>2480</v>
      </c>
      <c r="AK996" s="37" t="s">
        <v>5952</v>
      </c>
      <c r="AL996" s="32"/>
    </row>
    <row r="997" spans="1:38" ht="15" customHeight="1">
      <c r="A997" s="34" t="s">
        <v>1771</v>
      </c>
      <c r="B997" s="34" t="s">
        <v>2357</v>
      </c>
      <c r="C997" s="34" t="s">
        <v>871</v>
      </c>
      <c r="D997" s="34" t="s">
        <v>796</v>
      </c>
      <c r="E997" s="38" t="s">
        <v>141</v>
      </c>
      <c r="F997" s="34" t="s">
        <v>500</v>
      </c>
      <c r="G997" s="35" t="s">
        <v>5947</v>
      </c>
      <c r="H997" s="35" t="s">
        <v>5963</v>
      </c>
      <c r="I997" s="36" t="s">
        <v>2425</v>
      </c>
      <c r="J997" s="36" t="s">
        <v>5919</v>
      </c>
      <c r="K997" s="36" t="s">
        <v>2363</v>
      </c>
      <c r="L997" s="36" t="s">
        <v>2594</v>
      </c>
      <c r="M997" s="36" t="s">
        <v>2367</v>
      </c>
      <c r="N997" s="36" t="s">
        <v>1620</v>
      </c>
      <c r="O997" s="36" t="s">
        <v>2367</v>
      </c>
      <c r="P997" s="36" t="s">
        <v>1620</v>
      </c>
      <c r="Q997" s="36" t="s">
        <v>2456</v>
      </c>
      <c r="R997" s="36" t="s">
        <v>1655</v>
      </c>
      <c r="S997" s="36" t="s">
        <v>2456</v>
      </c>
      <c r="T997" s="36" t="s">
        <v>1655</v>
      </c>
      <c r="U997" s="36" t="s">
        <v>2367</v>
      </c>
      <c r="V997" s="36" t="s">
        <v>1620</v>
      </c>
      <c r="W997" s="36" t="s">
        <v>2367</v>
      </c>
      <c r="X997" s="36" t="s">
        <v>1620</v>
      </c>
      <c r="Y997" s="36" t="s">
        <v>2367</v>
      </c>
      <c r="Z997" s="36" t="s">
        <v>1620</v>
      </c>
      <c r="AA997" s="36" t="s">
        <v>2367</v>
      </c>
      <c r="AB997" s="36" t="s">
        <v>1620</v>
      </c>
      <c r="AC997" s="36" t="s">
        <v>1620</v>
      </c>
      <c r="AD997" s="36" t="s">
        <v>1620</v>
      </c>
      <c r="AE997" s="34" t="s">
        <v>5950</v>
      </c>
      <c r="AF997" s="34" t="s">
        <v>5951</v>
      </c>
      <c r="AG997" s="37" t="s">
        <v>2456</v>
      </c>
      <c r="AH997" s="37" t="s">
        <v>3493</v>
      </c>
      <c r="AI997" s="37" t="s">
        <v>2981</v>
      </c>
      <c r="AJ997" s="37" t="s">
        <v>2480</v>
      </c>
      <c r="AK997" s="37" t="s">
        <v>5952</v>
      </c>
      <c r="AL997" s="32"/>
    </row>
    <row r="998" spans="1:38" ht="15" customHeight="1">
      <c r="A998" s="34" t="s">
        <v>1771</v>
      </c>
      <c r="B998" s="34" t="s">
        <v>2357</v>
      </c>
      <c r="C998" s="34" t="s">
        <v>871</v>
      </c>
      <c r="D998" s="34" t="s">
        <v>796</v>
      </c>
      <c r="E998" s="38" t="s">
        <v>141</v>
      </c>
      <c r="F998" s="34" t="s">
        <v>500</v>
      </c>
      <c r="G998" s="35" t="s">
        <v>5957</v>
      </c>
      <c r="H998" s="35" t="s">
        <v>5964</v>
      </c>
      <c r="I998" s="36" t="s">
        <v>2519</v>
      </c>
      <c r="J998" s="36" t="s">
        <v>1693</v>
      </c>
      <c r="K998" s="36" t="s">
        <v>2357</v>
      </c>
      <c r="L998" s="36" t="s">
        <v>3739</v>
      </c>
      <c r="M998" s="36" t="s">
        <v>2367</v>
      </c>
      <c r="N998" s="36" t="s">
        <v>1620</v>
      </c>
      <c r="O998" s="36" t="s">
        <v>2367</v>
      </c>
      <c r="P998" s="36" t="s">
        <v>1620</v>
      </c>
      <c r="Q998" s="36" t="s">
        <v>2377</v>
      </c>
      <c r="R998" s="36" t="s">
        <v>1674</v>
      </c>
      <c r="S998" s="36" t="s">
        <v>2377</v>
      </c>
      <c r="T998" s="36" t="s">
        <v>1674</v>
      </c>
      <c r="U998" s="36" t="s">
        <v>2367</v>
      </c>
      <c r="V998" s="36" t="s">
        <v>1620</v>
      </c>
      <c r="W998" s="36" t="s">
        <v>2367</v>
      </c>
      <c r="X998" s="36" t="s">
        <v>1620</v>
      </c>
      <c r="Y998" s="36" t="s">
        <v>2367</v>
      </c>
      <c r="Z998" s="36" t="s">
        <v>1620</v>
      </c>
      <c r="AA998" s="36" t="s">
        <v>2367</v>
      </c>
      <c r="AB998" s="36" t="s">
        <v>1620</v>
      </c>
      <c r="AC998" s="36" t="s">
        <v>1620</v>
      </c>
      <c r="AD998" s="36" t="s">
        <v>1620</v>
      </c>
      <c r="AE998" s="34" t="s">
        <v>5962</v>
      </c>
      <c r="AF998" s="34" t="s">
        <v>5951</v>
      </c>
      <c r="AG998" s="37" t="s">
        <v>2456</v>
      </c>
      <c r="AH998" s="37" t="s">
        <v>3493</v>
      </c>
      <c r="AI998" s="37" t="s">
        <v>2981</v>
      </c>
      <c r="AJ998" s="37" t="s">
        <v>2480</v>
      </c>
      <c r="AK998" s="37" t="s">
        <v>5952</v>
      </c>
      <c r="AL998" s="32"/>
    </row>
    <row r="999" spans="1:38" ht="15" customHeight="1">
      <c r="A999" s="34" t="s">
        <v>1771</v>
      </c>
      <c r="B999" s="34" t="s">
        <v>2357</v>
      </c>
      <c r="C999" s="34" t="s">
        <v>871</v>
      </c>
      <c r="D999" s="34" t="s">
        <v>796</v>
      </c>
      <c r="E999" s="38" t="s">
        <v>141</v>
      </c>
      <c r="F999" s="34" t="s">
        <v>500</v>
      </c>
      <c r="G999" s="35" t="s">
        <v>5947</v>
      </c>
      <c r="H999" s="35" t="s">
        <v>5965</v>
      </c>
      <c r="I999" s="36" t="s">
        <v>2519</v>
      </c>
      <c r="J999" s="36" t="s">
        <v>5919</v>
      </c>
      <c r="K999" s="36" t="s">
        <v>2367</v>
      </c>
      <c r="L999" s="36" t="s">
        <v>1620</v>
      </c>
      <c r="M999" s="36" t="s">
        <v>2367</v>
      </c>
      <c r="N999" s="36" t="s">
        <v>1620</v>
      </c>
      <c r="O999" s="36" t="s">
        <v>2367</v>
      </c>
      <c r="P999" s="36" t="s">
        <v>1620</v>
      </c>
      <c r="Q999" s="36" t="s">
        <v>2367</v>
      </c>
      <c r="R999" s="36" t="s">
        <v>1620</v>
      </c>
      <c r="S999" s="36" t="s">
        <v>2367</v>
      </c>
      <c r="T999" s="36" t="s">
        <v>1620</v>
      </c>
      <c r="U999" s="36" t="s">
        <v>2367</v>
      </c>
      <c r="V999" s="36" t="s">
        <v>1620</v>
      </c>
      <c r="W999" s="36" t="s">
        <v>2367</v>
      </c>
      <c r="X999" s="36" t="s">
        <v>1620</v>
      </c>
      <c r="Y999" s="36" t="s">
        <v>2367</v>
      </c>
      <c r="Z999" s="36" t="s">
        <v>1620</v>
      </c>
      <c r="AA999" s="36" t="s">
        <v>2367</v>
      </c>
      <c r="AB999" s="36" t="s">
        <v>1620</v>
      </c>
      <c r="AC999" s="36" t="s">
        <v>1620</v>
      </c>
      <c r="AD999" s="36" t="s">
        <v>1620</v>
      </c>
      <c r="AE999" s="34" t="s">
        <v>5950</v>
      </c>
      <c r="AF999" s="34" t="s">
        <v>5951</v>
      </c>
      <c r="AG999" s="37" t="s">
        <v>2456</v>
      </c>
      <c r="AH999" s="37" t="s">
        <v>3493</v>
      </c>
      <c r="AI999" s="37" t="s">
        <v>2981</v>
      </c>
      <c r="AJ999" s="37" t="s">
        <v>2480</v>
      </c>
      <c r="AK999" s="37" t="s">
        <v>5952</v>
      </c>
      <c r="AL999" s="32"/>
    </row>
    <row r="1000" spans="1:38" ht="15" customHeight="1">
      <c r="A1000" s="34" t="s">
        <v>1771</v>
      </c>
      <c r="B1000" s="34" t="s">
        <v>2357</v>
      </c>
      <c r="C1000" s="34" t="s">
        <v>871</v>
      </c>
      <c r="D1000" s="34" t="s">
        <v>796</v>
      </c>
      <c r="E1000" s="38" t="s">
        <v>141</v>
      </c>
      <c r="F1000" s="34" t="s">
        <v>500</v>
      </c>
      <c r="G1000" s="35" t="s">
        <v>5957</v>
      </c>
      <c r="H1000" s="35" t="s">
        <v>5966</v>
      </c>
      <c r="I1000" s="36" t="s">
        <v>2361</v>
      </c>
      <c r="J1000" s="36" t="s">
        <v>1693</v>
      </c>
      <c r="K1000" s="36" t="s">
        <v>2367</v>
      </c>
      <c r="L1000" s="36" t="s">
        <v>1620</v>
      </c>
      <c r="M1000" s="36" t="s">
        <v>2367</v>
      </c>
      <c r="N1000" s="36" t="s">
        <v>1620</v>
      </c>
      <c r="O1000" s="36" t="s">
        <v>2367</v>
      </c>
      <c r="P1000" s="36" t="s">
        <v>1620</v>
      </c>
      <c r="Q1000" s="36" t="s">
        <v>2367</v>
      </c>
      <c r="R1000" s="36" t="s">
        <v>1620</v>
      </c>
      <c r="S1000" s="36" t="s">
        <v>2367</v>
      </c>
      <c r="T1000" s="36" t="s">
        <v>1620</v>
      </c>
      <c r="U1000" s="36" t="s">
        <v>2367</v>
      </c>
      <c r="V1000" s="36" t="s">
        <v>1620</v>
      </c>
      <c r="W1000" s="36" t="s">
        <v>2367</v>
      </c>
      <c r="X1000" s="36" t="s">
        <v>1620</v>
      </c>
      <c r="Y1000" s="36" t="s">
        <v>2367</v>
      </c>
      <c r="Z1000" s="36" t="s">
        <v>1620</v>
      </c>
      <c r="AA1000" s="36" t="s">
        <v>2367</v>
      </c>
      <c r="AB1000" s="36" t="s">
        <v>1620</v>
      </c>
      <c r="AC1000" s="36" t="s">
        <v>1620</v>
      </c>
      <c r="AD1000" s="36" t="s">
        <v>1620</v>
      </c>
      <c r="AE1000" s="34" t="s">
        <v>5951</v>
      </c>
      <c r="AF1000" s="34" t="s">
        <v>5951</v>
      </c>
      <c r="AG1000" s="37" t="s">
        <v>2456</v>
      </c>
      <c r="AH1000" s="37" t="s">
        <v>3493</v>
      </c>
      <c r="AI1000" s="37" t="s">
        <v>2981</v>
      </c>
      <c r="AJ1000" s="37" t="s">
        <v>2480</v>
      </c>
      <c r="AK1000" s="37" t="s">
        <v>5952</v>
      </c>
      <c r="AL1000" s="32"/>
    </row>
    <row r="1001" spans="1:38" ht="15" customHeight="1">
      <c r="A1001" s="34" t="s">
        <v>1771</v>
      </c>
      <c r="B1001" s="34" t="s">
        <v>2357</v>
      </c>
      <c r="C1001" s="34" t="s">
        <v>871</v>
      </c>
      <c r="D1001" s="34" t="s">
        <v>796</v>
      </c>
      <c r="E1001" s="38" t="s">
        <v>141</v>
      </c>
      <c r="F1001" s="34" t="s">
        <v>500</v>
      </c>
      <c r="G1001" s="35" t="s">
        <v>5957</v>
      </c>
      <c r="H1001" s="35" t="s">
        <v>5967</v>
      </c>
      <c r="I1001" s="36" t="s">
        <v>2842</v>
      </c>
      <c r="J1001" s="36" t="s">
        <v>1693</v>
      </c>
      <c r="K1001" s="36" t="s">
        <v>2389</v>
      </c>
      <c r="L1001" s="36" t="s">
        <v>2781</v>
      </c>
      <c r="M1001" s="36" t="s">
        <v>2367</v>
      </c>
      <c r="N1001" s="36" t="s">
        <v>1620</v>
      </c>
      <c r="O1001" s="36" t="s">
        <v>2367</v>
      </c>
      <c r="P1001" s="36" t="s">
        <v>1620</v>
      </c>
      <c r="Q1001" s="36" t="s">
        <v>2429</v>
      </c>
      <c r="R1001" s="36" t="s">
        <v>1703</v>
      </c>
      <c r="S1001" s="36" t="s">
        <v>2429</v>
      </c>
      <c r="T1001" s="36" t="s">
        <v>1703</v>
      </c>
      <c r="U1001" s="36" t="s">
        <v>2367</v>
      </c>
      <c r="V1001" s="36" t="s">
        <v>1620</v>
      </c>
      <c r="W1001" s="36" t="s">
        <v>2367</v>
      </c>
      <c r="X1001" s="36" t="s">
        <v>1620</v>
      </c>
      <c r="Y1001" s="36" t="s">
        <v>2367</v>
      </c>
      <c r="Z1001" s="36" t="s">
        <v>1620</v>
      </c>
      <c r="AA1001" s="36" t="s">
        <v>2367</v>
      </c>
      <c r="AB1001" s="36" t="s">
        <v>1620</v>
      </c>
      <c r="AC1001" s="36" t="s">
        <v>1620</v>
      </c>
      <c r="AD1001" s="36" t="s">
        <v>1620</v>
      </c>
      <c r="AE1001" s="34" t="s">
        <v>5962</v>
      </c>
      <c r="AF1001" s="34" t="s">
        <v>5951</v>
      </c>
      <c r="AG1001" s="37" t="s">
        <v>2456</v>
      </c>
      <c r="AH1001" s="37" t="s">
        <v>3493</v>
      </c>
      <c r="AI1001" s="37" t="s">
        <v>2981</v>
      </c>
      <c r="AJ1001" s="37" t="s">
        <v>2480</v>
      </c>
      <c r="AK1001" s="37" t="s">
        <v>5952</v>
      </c>
      <c r="AL1001" s="32"/>
    </row>
    <row r="1002" spans="1:38" ht="15" customHeight="1">
      <c r="A1002" s="34" t="s">
        <v>1771</v>
      </c>
      <c r="B1002" s="34" t="s">
        <v>2357</v>
      </c>
      <c r="C1002" s="34" t="s">
        <v>871</v>
      </c>
      <c r="D1002" s="34" t="s">
        <v>796</v>
      </c>
      <c r="E1002" s="38" t="s">
        <v>141</v>
      </c>
      <c r="F1002" s="34" t="s">
        <v>500</v>
      </c>
      <c r="G1002" s="35" t="s">
        <v>5957</v>
      </c>
      <c r="H1002" s="35" t="s">
        <v>5968</v>
      </c>
      <c r="I1002" s="36" t="s">
        <v>2842</v>
      </c>
      <c r="J1002" s="36" t="s">
        <v>1693</v>
      </c>
      <c r="K1002" s="36" t="s">
        <v>2389</v>
      </c>
      <c r="L1002" s="36" t="s">
        <v>2781</v>
      </c>
      <c r="M1002" s="36" t="s">
        <v>2367</v>
      </c>
      <c r="N1002" s="36" t="s">
        <v>1620</v>
      </c>
      <c r="O1002" s="36" t="s">
        <v>2367</v>
      </c>
      <c r="P1002" s="36" t="s">
        <v>1620</v>
      </c>
      <c r="Q1002" s="36" t="s">
        <v>2429</v>
      </c>
      <c r="R1002" s="36" t="s">
        <v>1703</v>
      </c>
      <c r="S1002" s="36" t="s">
        <v>2429</v>
      </c>
      <c r="T1002" s="36" t="s">
        <v>1703</v>
      </c>
      <c r="U1002" s="36" t="s">
        <v>2367</v>
      </c>
      <c r="V1002" s="36" t="s">
        <v>1620</v>
      </c>
      <c r="W1002" s="36" t="s">
        <v>2367</v>
      </c>
      <c r="X1002" s="36" t="s">
        <v>1620</v>
      </c>
      <c r="Y1002" s="36" t="s">
        <v>2367</v>
      </c>
      <c r="Z1002" s="36" t="s">
        <v>1620</v>
      </c>
      <c r="AA1002" s="36" t="s">
        <v>2367</v>
      </c>
      <c r="AB1002" s="36" t="s">
        <v>1620</v>
      </c>
      <c r="AC1002" s="36" t="s">
        <v>1620</v>
      </c>
      <c r="AD1002" s="36" t="s">
        <v>1620</v>
      </c>
      <c r="AE1002" s="34" t="s">
        <v>5962</v>
      </c>
      <c r="AF1002" s="34" t="s">
        <v>5951</v>
      </c>
      <c r="AG1002" s="37" t="s">
        <v>2456</v>
      </c>
      <c r="AH1002" s="37" t="s">
        <v>3493</v>
      </c>
      <c r="AI1002" s="37" t="s">
        <v>2981</v>
      </c>
      <c r="AJ1002" s="37" t="s">
        <v>2480</v>
      </c>
      <c r="AK1002" s="37" t="s">
        <v>5952</v>
      </c>
      <c r="AL1002" s="32"/>
    </row>
    <row r="1003" spans="1:38" ht="15" customHeight="1">
      <c r="A1003" s="34" t="s">
        <v>1771</v>
      </c>
      <c r="B1003" s="34" t="s">
        <v>2357</v>
      </c>
      <c r="C1003" s="34" t="s">
        <v>851</v>
      </c>
      <c r="D1003" s="34" t="s">
        <v>776</v>
      </c>
      <c r="E1003" s="38" t="s">
        <v>221</v>
      </c>
      <c r="F1003" s="34" t="s">
        <v>573</v>
      </c>
      <c r="G1003" s="35" t="s">
        <v>5969</v>
      </c>
      <c r="H1003" s="35" t="s">
        <v>5970</v>
      </c>
      <c r="I1003" s="36" t="s">
        <v>5971</v>
      </c>
      <c r="J1003" s="36" t="s">
        <v>2479</v>
      </c>
      <c r="K1003" s="36" t="s">
        <v>5971</v>
      </c>
      <c r="L1003" s="36" t="s">
        <v>2479</v>
      </c>
      <c r="M1003" s="36" t="s">
        <v>2367</v>
      </c>
      <c r="N1003" s="36" t="s">
        <v>1620</v>
      </c>
      <c r="O1003" s="36" t="s">
        <v>2367</v>
      </c>
      <c r="P1003" s="36" t="s">
        <v>1620</v>
      </c>
      <c r="Q1003" s="36" t="s">
        <v>5972</v>
      </c>
      <c r="R1003" s="36" t="s">
        <v>5973</v>
      </c>
      <c r="S1003" s="36" t="s">
        <v>2494</v>
      </c>
      <c r="T1003" s="36" t="s">
        <v>2503</v>
      </c>
      <c r="U1003" s="36" t="s">
        <v>2367</v>
      </c>
      <c r="V1003" s="36" t="s">
        <v>1620</v>
      </c>
      <c r="W1003" s="36" t="s">
        <v>2367</v>
      </c>
      <c r="X1003" s="36" t="s">
        <v>1620</v>
      </c>
      <c r="Y1003" s="36" t="s">
        <v>2367</v>
      </c>
      <c r="Z1003" s="36" t="s">
        <v>1620</v>
      </c>
      <c r="AA1003" s="36" t="s">
        <v>2367</v>
      </c>
      <c r="AB1003" s="36" t="s">
        <v>1620</v>
      </c>
      <c r="AC1003" s="36" t="s">
        <v>1620</v>
      </c>
      <c r="AD1003" s="36" t="s">
        <v>1620</v>
      </c>
      <c r="AE1003" s="34" t="s">
        <v>5974</v>
      </c>
      <c r="AF1003" s="34" t="s">
        <v>5975</v>
      </c>
      <c r="AG1003" s="37" t="s">
        <v>2491</v>
      </c>
      <c r="AH1003" s="37" t="s">
        <v>5976</v>
      </c>
      <c r="AI1003" s="37" t="s">
        <v>5977</v>
      </c>
      <c r="AJ1003" s="37" t="s">
        <v>2377</v>
      </c>
      <c r="AK1003" s="37" t="s">
        <v>5978</v>
      </c>
      <c r="AL1003" s="32"/>
    </row>
    <row r="1004" spans="1:38" ht="15" customHeight="1">
      <c r="A1004" s="34" t="s">
        <v>1771</v>
      </c>
      <c r="B1004" s="34" t="s">
        <v>2357</v>
      </c>
      <c r="C1004" s="34" t="s">
        <v>851</v>
      </c>
      <c r="D1004" s="34" t="s">
        <v>776</v>
      </c>
      <c r="E1004" s="38" t="s">
        <v>221</v>
      </c>
      <c r="F1004" s="34" t="s">
        <v>573</v>
      </c>
      <c r="G1004" s="35" t="s">
        <v>5969</v>
      </c>
      <c r="H1004" s="35" t="s">
        <v>5979</v>
      </c>
      <c r="I1004" s="36" t="s">
        <v>2480</v>
      </c>
      <c r="J1004" s="36" t="s">
        <v>2479</v>
      </c>
      <c r="K1004" s="36" t="s">
        <v>2480</v>
      </c>
      <c r="L1004" s="36" t="s">
        <v>2479</v>
      </c>
      <c r="M1004" s="36" t="s">
        <v>2367</v>
      </c>
      <c r="N1004" s="36" t="s">
        <v>1620</v>
      </c>
      <c r="O1004" s="36" t="s">
        <v>2367</v>
      </c>
      <c r="P1004" s="36" t="s">
        <v>1620</v>
      </c>
      <c r="Q1004" s="36" t="s">
        <v>2480</v>
      </c>
      <c r="R1004" s="36" t="s">
        <v>2479</v>
      </c>
      <c r="S1004" s="36" t="s">
        <v>2367</v>
      </c>
      <c r="T1004" s="36" t="s">
        <v>1620</v>
      </c>
      <c r="U1004" s="36" t="s">
        <v>2367</v>
      </c>
      <c r="V1004" s="36" t="s">
        <v>1620</v>
      </c>
      <c r="W1004" s="36" t="s">
        <v>2367</v>
      </c>
      <c r="X1004" s="36" t="s">
        <v>1620</v>
      </c>
      <c r="Y1004" s="36" t="s">
        <v>2367</v>
      </c>
      <c r="Z1004" s="36" t="s">
        <v>1620</v>
      </c>
      <c r="AA1004" s="36" t="s">
        <v>2367</v>
      </c>
      <c r="AB1004" s="36" t="s">
        <v>1620</v>
      </c>
      <c r="AC1004" s="36" t="s">
        <v>1620</v>
      </c>
      <c r="AD1004" s="36" t="s">
        <v>1620</v>
      </c>
      <c r="AE1004" s="34" t="s">
        <v>5974</v>
      </c>
      <c r="AF1004" s="34" t="s">
        <v>5975</v>
      </c>
      <c r="AG1004" s="37" t="s">
        <v>2491</v>
      </c>
      <c r="AH1004" s="37" t="s">
        <v>5976</v>
      </c>
      <c r="AI1004" s="37" t="s">
        <v>5977</v>
      </c>
      <c r="AJ1004" s="37" t="s">
        <v>2377</v>
      </c>
      <c r="AK1004" s="37" t="s">
        <v>5978</v>
      </c>
      <c r="AL1004" s="32"/>
    </row>
    <row r="1005" spans="1:38" ht="15" customHeight="1">
      <c r="A1005" s="34" t="s">
        <v>1771</v>
      </c>
      <c r="B1005" s="34" t="s">
        <v>2357</v>
      </c>
      <c r="C1005" s="34" t="s">
        <v>851</v>
      </c>
      <c r="D1005" s="34" t="s">
        <v>776</v>
      </c>
      <c r="E1005" s="38" t="s">
        <v>221</v>
      </c>
      <c r="F1005" s="34" t="s">
        <v>573</v>
      </c>
      <c r="G1005" s="35" t="s">
        <v>5969</v>
      </c>
      <c r="H1005" s="35" t="s">
        <v>5980</v>
      </c>
      <c r="I1005" s="36" t="s">
        <v>5981</v>
      </c>
      <c r="J1005" s="36" t="s">
        <v>2479</v>
      </c>
      <c r="K1005" s="36" t="s">
        <v>5981</v>
      </c>
      <c r="L1005" s="36" t="s">
        <v>2479</v>
      </c>
      <c r="M1005" s="36" t="s">
        <v>2367</v>
      </c>
      <c r="N1005" s="36" t="s">
        <v>1620</v>
      </c>
      <c r="O1005" s="36" t="s">
        <v>2367</v>
      </c>
      <c r="P1005" s="36" t="s">
        <v>1620</v>
      </c>
      <c r="Q1005" s="36" t="s">
        <v>5981</v>
      </c>
      <c r="R1005" s="36" t="s">
        <v>2479</v>
      </c>
      <c r="S1005" s="36" t="s">
        <v>2367</v>
      </c>
      <c r="T1005" s="36" t="s">
        <v>1620</v>
      </c>
      <c r="U1005" s="36" t="s">
        <v>2367</v>
      </c>
      <c r="V1005" s="36" t="s">
        <v>1620</v>
      </c>
      <c r="W1005" s="36" t="s">
        <v>2367</v>
      </c>
      <c r="X1005" s="36" t="s">
        <v>1620</v>
      </c>
      <c r="Y1005" s="36" t="s">
        <v>2367</v>
      </c>
      <c r="Z1005" s="36" t="s">
        <v>1620</v>
      </c>
      <c r="AA1005" s="36" t="s">
        <v>2367</v>
      </c>
      <c r="AB1005" s="36" t="s">
        <v>1620</v>
      </c>
      <c r="AC1005" s="36" t="s">
        <v>1620</v>
      </c>
      <c r="AD1005" s="36" t="s">
        <v>1620</v>
      </c>
      <c r="AE1005" s="34" t="s">
        <v>5974</v>
      </c>
      <c r="AF1005" s="34" t="s">
        <v>5975</v>
      </c>
      <c r="AG1005" s="37" t="s">
        <v>2491</v>
      </c>
      <c r="AH1005" s="37" t="s">
        <v>5976</v>
      </c>
      <c r="AI1005" s="37" t="s">
        <v>5977</v>
      </c>
      <c r="AJ1005" s="37" t="s">
        <v>2377</v>
      </c>
      <c r="AK1005" s="37" t="s">
        <v>5978</v>
      </c>
      <c r="AL1005" s="32"/>
    </row>
    <row r="1006" spans="1:38" ht="15" customHeight="1">
      <c r="A1006" s="34" t="s">
        <v>1771</v>
      </c>
      <c r="B1006" s="34" t="s">
        <v>2357</v>
      </c>
      <c r="C1006" s="34" t="s">
        <v>851</v>
      </c>
      <c r="D1006" s="34" t="s">
        <v>776</v>
      </c>
      <c r="E1006" s="38" t="s">
        <v>221</v>
      </c>
      <c r="F1006" s="34" t="s">
        <v>573</v>
      </c>
      <c r="G1006" s="35" t="s">
        <v>5982</v>
      </c>
      <c r="H1006" s="35" t="s">
        <v>5983</v>
      </c>
      <c r="I1006" s="36" t="s">
        <v>3095</v>
      </c>
      <c r="J1006" s="36" t="s">
        <v>2479</v>
      </c>
      <c r="K1006" s="36" t="s">
        <v>3095</v>
      </c>
      <c r="L1006" s="36" t="s">
        <v>2479</v>
      </c>
      <c r="M1006" s="36" t="s">
        <v>2367</v>
      </c>
      <c r="N1006" s="36" t="s">
        <v>1620</v>
      </c>
      <c r="O1006" s="36" t="s">
        <v>2367</v>
      </c>
      <c r="P1006" s="36" t="s">
        <v>1620</v>
      </c>
      <c r="Q1006" s="36" t="s">
        <v>3095</v>
      </c>
      <c r="R1006" s="36" t="s">
        <v>2479</v>
      </c>
      <c r="S1006" s="36" t="s">
        <v>2367</v>
      </c>
      <c r="T1006" s="36" t="s">
        <v>1620</v>
      </c>
      <c r="U1006" s="36" t="s">
        <v>2367</v>
      </c>
      <c r="V1006" s="36" t="s">
        <v>1620</v>
      </c>
      <c r="W1006" s="36" t="s">
        <v>2367</v>
      </c>
      <c r="X1006" s="36" t="s">
        <v>1620</v>
      </c>
      <c r="Y1006" s="36" t="s">
        <v>2367</v>
      </c>
      <c r="Z1006" s="36" t="s">
        <v>1620</v>
      </c>
      <c r="AA1006" s="36" t="s">
        <v>2367</v>
      </c>
      <c r="AB1006" s="36" t="s">
        <v>1620</v>
      </c>
      <c r="AC1006" s="36" t="s">
        <v>1620</v>
      </c>
      <c r="AD1006" s="36" t="s">
        <v>1620</v>
      </c>
      <c r="AE1006" s="34" t="s">
        <v>5974</v>
      </c>
      <c r="AF1006" s="34" t="s">
        <v>5975</v>
      </c>
      <c r="AG1006" s="37" t="s">
        <v>2491</v>
      </c>
      <c r="AH1006" s="37" t="s">
        <v>5976</v>
      </c>
      <c r="AI1006" s="37" t="s">
        <v>5977</v>
      </c>
      <c r="AJ1006" s="37" t="s">
        <v>2377</v>
      </c>
      <c r="AK1006" s="37" t="s">
        <v>5978</v>
      </c>
      <c r="AL1006" s="32"/>
    </row>
    <row r="1007" spans="1:38" ht="15" customHeight="1">
      <c r="A1007" s="34" t="s">
        <v>1771</v>
      </c>
      <c r="B1007" s="34" t="s">
        <v>2357</v>
      </c>
      <c r="C1007" s="34" t="s">
        <v>851</v>
      </c>
      <c r="D1007" s="34" t="s">
        <v>776</v>
      </c>
      <c r="E1007" s="38" t="s">
        <v>221</v>
      </c>
      <c r="F1007" s="34" t="s">
        <v>573</v>
      </c>
      <c r="G1007" s="35" t="s">
        <v>5984</v>
      </c>
      <c r="H1007" s="35" t="s">
        <v>5985</v>
      </c>
      <c r="I1007" s="36" t="s">
        <v>5334</v>
      </c>
      <c r="J1007" s="36" t="s">
        <v>2479</v>
      </c>
      <c r="K1007" s="36" t="s">
        <v>5334</v>
      </c>
      <c r="L1007" s="36" t="s">
        <v>2479</v>
      </c>
      <c r="M1007" s="36" t="s">
        <v>2367</v>
      </c>
      <c r="N1007" s="36" t="s">
        <v>1620</v>
      </c>
      <c r="O1007" s="36" t="s">
        <v>2367</v>
      </c>
      <c r="P1007" s="36" t="s">
        <v>1620</v>
      </c>
      <c r="Q1007" s="36" t="s">
        <v>5334</v>
      </c>
      <c r="R1007" s="36" t="s">
        <v>2479</v>
      </c>
      <c r="S1007" s="36" t="s">
        <v>2367</v>
      </c>
      <c r="T1007" s="36" t="s">
        <v>1620</v>
      </c>
      <c r="U1007" s="36" t="s">
        <v>2367</v>
      </c>
      <c r="V1007" s="36" t="s">
        <v>1620</v>
      </c>
      <c r="W1007" s="36" t="s">
        <v>2367</v>
      </c>
      <c r="X1007" s="36" t="s">
        <v>1620</v>
      </c>
      <c r="Y1007" s="36" t="s">
        <v>2367</v>
      </c>
      <c r="Z1007" s="36" t="s">
        <v>1620</v>
      </c>
      <c r="AA1007" s="36" t="s">
        <v>2367</v>
      </c>
      <c r="AB1007" s="36" t="s">
        <v>1620</v>
      </c>
      <c r="AC1007" s="36" t="s">
        <v>1620</v>
      </c>
      <c r="AD1007" s="36" t="s">
        <v>1620</v>
      </c>
      <c r="AE1007" s="34" t="s">
        <v>5974</v>
      </c>
      <c r="AF1007" s="34" t="s">
        <v>5975</v>
      </c>
      <c r="AG1007" s="37" t="s">
        <v>2491</v>
      </c>
      <c r="AH1007" s="37" t="s">
        <v>5976</v>
      </c>
      <c r="AI1007" s="37" t="s">
        <v>5977</v>
      </c>
      <c r="AJ1007" s="37" t="s">
        <v>2377</v>
      </c>
      <c r="AK1007" s="37" t="s">
        <v>5978</v>
      </c>
      <c r="AL1007" s="32"/>
    </row>
    <row r="1008" spans="1:38" ht="15" customHeight="1">
      <c r="A1008" s="34" t="s">
        <v>1771</v>
      </c>
      <c r="B1008" s="34" t="s">
        <v>2357</v>
      </c>
      <c r="C1008" s="34" t="s">
        <v>851</v>
      </c>
      <c r="D1008" s="34" t="s">
        <v>776</v>
      </c>
      <c r="E1008" s="38" t="s">
        <v>221</v>
      </c>
      <c r="F1008" s="34" t="s">
        <v>573</v>
      </c>
      <c r="G1008" s="35" t="s">
        <v>5986</v>
      </c>
      <c r="H1008" s="35" t="s">
        <v>5987</v>
      </c>
      <c r="I1008" s="36" t="s">
        <v>3124</v>
      </c>
      <c r="J1008" s="36" t="s">
        <v>1638</v>
      </c>
      <c r="K1008" s="36" t="s">
        <v>2429</v>
      </c>
      <c r="L1008" s="36" t="s">
        <v>1652</v>
      </c>
      <c r="M1008" s="36" t="s">
        <v>2456</v>
      </c>
      <c r="N1008" s="36" t="s">
        <v>1644</v>
      </c>
      <c r="O1008" s="36" t="s">
        <v>2456</v>
      </c>
      <c r="P1008" s="36" t="s">
        <v>1644</v>
      </c>
      <c r="Q1008" s="36" t="s">
        <v>2357</v>
      </c>
      <c r="R1008" s="36" t="s">
        <v>1673</v>
      </c>
      <c r="S1008" s="36" t="s">
        <v>2376</v>
      </c>
      <c r="T1008" s="36" t="s">
        <v>2803</v>
      </c>
      <c r="U1008" s="36" t="s">
        <v>2357</v>
      </c>
      <c r="V1008" s="36" t="s">
        <v>1673</v>
      </c>
      <c r="W1008" s="36" t="s">
        <v>2456</v>
      </c>
      <c r="X1008" s="36" t="s">
        <v>1644</v>
      </c>
      <c r="Y1008" s="36" t="s">
        <v>2367</v>
      </c>
      <c r="Z1008" s="36" t="s">
        <v>1620</v>
      </c>
      <c r="AA1008" s="36" t="s">
        <v>2367</v>
      </c>
      <c r="AB1008" s="36" t="s">
        <v>1620</v>
      </c>
      <c r="AC1008" s="36" t="s">
        <v>1663</v>
      </c>
      <c r="AD1008" s="36" t="s">
        <v>1703</v>
      </c>
      <c r="AE1008" s="34" t="s">
        <v>5988</v>
      </c>
      <c r="AF1008" s="34" t="s">
        <v>5989</v>
      </c>
      <c r="AG1008" s="37" t="s">
        <v>2491</v>
      </c>
      <c r="AH1008" s="37" t="s">
        <v>5976</v>
      </c>
      <c r="AI1008" s="37" t="s">
        <v>5977</v>
      </c>
      <c r="AJ1008" s="37" t="s">
        <v>2377</v>
      </c>
      <c r="AK1008" s="37" t="s">
        <v>5978</v>
      </c>
      <c r="AL1008" s="32"/>
    </row>
    <row r="1009" spans="1:38" ht="15" customHeight="1">
      <c r="A1009" s="34" t="s">
        <v>1771</v>
      </c>
      <c r="B1009" s="34" t="s">
        <v>2357</v>
      </c>
      <c r="C1009" s="34" t="s">
        <v>851</v>
      </c>
      <c r="D1009" s="34" t="s">
        <v>776</v>
      </c>
      <c r="E1009" s="38" t="s">
        <v>221</v>
      </c>
      <c r="F1009" s="34" t="s">
        <v>573</v>
      </c>
      <c r="G1009" s="35" t="s">
        <v>5969</v>
      </c>
      <c r="H1009" s="35" t="s">
        <v>5990</v>
      </c>
      <c r="I1009" s="36" t="s">
        <v>5991</v>
      </c>
      <c r="J1009" s="36" t="s">
        <v>2479</v>
      </c>
      <c r="K1009" s="36" t="s">
        <v>5991</v>
      </c>
      <c r="L1009" s="36" t="s">
        <v>2479</v>
      </c>
      <c r="M1009" s="36" t="s">
        <v>2367</v>
      </c>
      <c r="N1009" s="36" t="s">
        <v>1620</v>
      </c>
      <c r="O1009" s="36" t="s">
        <v>2367</v>
      </c>
      <c r="P1009" s="36" t="s">
        <v>1620</v>
      </c>
      <c r="Q1009" s="36" t="s">
        <v>5991</v>
      </c>
      <c r="R1009" s="36" t="s">
        <v>2479</v>
      </c>
      <c r="S1009" s="36" t="s">
        <v>2367</v>
      </c>
      <c r="T1009" s="36" t="s">
        <v>1620</v>
      </c>
      <c r="U1009" s="36" t="s">
        <v>2367</v>
      </c>
      <c r="V1009" s="36" t="s">
        <v>1620</v>
      </c>
      <c r="W1009" s="36" t="s">
        <v>2367</v>
      </c>
      <c r="X1009" s="36" t="s">
        <v>1620</v>
      </c>
      <c r="Y1009" s="36" t="s">
        <v>2367</v>
      </c>
      <c r="Z1009" s="36" t="s">
        <v>1620</v>
      </c>
      <c r="AA1009" s="36" t="s">
        <v>2367</v>
      </c>
      <c r="AB1009" s="36" t="s">
        <v>1620</v>
      </c>
      <c r="AC1009" s="36" t="s">
        <v>1620</v>
      </c>
      <c r="AD1009" s="36" t="s">
        <v>1620</v>
      </c>
      <c r="AE1009" s="34" t="s">
        <v>5974</v>
      </c>
      <c r="AF1009" s="34" t="s">
        <v>5975</v>
      </c>
      <c r="AG1009" s="37" t="s">
        <v>2491</v>
      </c>
      <c r="AH1009" s="37" t="s">
        <v>5976</v>
      </c>
      <c r="AI1009" s="37" t="s">
        <v>5977</v>
      </c>
      <c r="AJ1009" s="37" t="s">
        <v>2377</v>
      </c>
      <c r="AK1009" s="37" t="s">
        <v>5978</v>
      </c>
      <c r="AL1009" s="32"/>
    </row>
    <row r="1010" spans="1:38" ht="15" customHeight="1">
      <c r="A1010" s="34" t="s">
        <v>1771</v>
      </c>
      <c r="B1010" s="34" t="s">
        <v>2357</v>
      </c>
      <c r="C1010" s="34" t="s">
        <v>851</v>
      </c>
      <c r="D1010" s="34" t="s">
        <v>776</v>
      </c>
      <c r="E1010" s="38" t="s">
        <v>222</v>
      </c>
      <c r="F1010" s="34" t="s">
        <v>574</v>
      </c>
      <c r="G1010" s="35" t="s">
        <v>5992</v>
      </c>
      <c r="H1010" s="35" t="s">
        <v>5993</v>
      </c>
      <c r="I1010" s="36" t="s">
        <v>5924</v>
      </c>
      <c r="J1010" s="36" t="s">
        <v>2979</v>
      </c>
      <c r="K1010" s="36" t="s">
        <v>5994</v>
      </c>
      <c r="L1010" s="36" t="s">
        <v>5995</v>
      </c>
      <c r="M1010" s="36" t="s">
        <v>2367</v>
      </c>
      <c r="N1010" s="36" t="s">
        <v>1620</v>
      </c>
      <c r="O1010" s="36" t="s">
        <v>2367</v>
      </c>
      <c r="P1010" s="36" t="s">
        <v>1620</v>
      </c>
      <c r="Q1010" s="36" t="s">
        <v>2367</v>
      </c>
      <c r="R1010" s="36" t="s">
        <v>1620</v>
      </c>
      <c r="S1010" s="36" t="s">
        <v>5994</v>
      </c>
      <c r="T1010" s="36" t="s">
        <v>5995</v>
      </c>
      <c r="U1010" s="36" t="s">
        <v>2367</v>
      </c>
      <c r="V1010" s="36" t="s">
        <v>1620</v>
      </c>
      <c r="W1010" s="36" t="s">
        <v>2367</v>
      </c>
      <c r="X1010" s="36" t="s">
        <v>1620</v>
      </c>
      <c r="Y1010" s="36" t="s">
        <v>2367</v>
      </c>
      <c r="Z1010" s="36" t="s">
        <v>1620</v>
      </c>
      <c r="AA1010" s="36" t="s">
        <v>2367</v>
      </c>
      <c r="AB1010" s="36" t="s">
        <v>1620</v>
      </c>
      <c r="AC1010" s="36" t="s">
        <v>1620</v>
      </c>
      <c r="AD1010" s="36" t="s">
        <v>1620</v>
      </c>
      <c r="AE1010" s="34" t="s">
        <v>5996</v>
      </c>
      <c r="AF1010" s="34" t="s">
        <v>5997</v>
      </c>
      <c r="AG1010" s="37" t="s">
        <v>2619</v>
      </c>
      <c r="AH1010" s="37" t="s">
        <v>5998</v>
      </c>
      <c r="AI1010" s="37" t="s">
        <v>5130</v>
      </c>
      <c r="AJ1010" s="37" t="s">
        <v>5130</v>
      </c>
      <c r="AK1010" s="37" t="s">
        <v>5999</v>
      </c>
      <c r="AL1010" s="32"/>
    </row>
    <row r="1011" spans="1:38" ht="15" customHeight="1">
      <c r="A1011" s="34" t="s">
        <v>1771</v>
      </c>
      <c r="B1011" s="34" t="s">
        <v>2357</v>
      </c>
      <c r="C1011" s="34" t="s">
        <v>851</v>
      </c>
      <c r="D1011" s="34" t="s">
        <v>776</v>
      </c>
      <c r="E1011" s="38" t="s">
        <v>222</v>
      </c>
      <c r="F1011" s="34" t="s">
        <v>574</v>
      </c>
      <c r="G1011" s="35" t="s">
        <v>5930</v>
      </c>
      <c r="H1011" s="35" t="s">
        <v>6000</v>
      </c>
      <c r="I1011" s="36" t="s">
        <v>2361</v>
      </c>
      <c r="J1011" s="36" t="s">
        <v>2502</v>
      </c>
      <c r="K1011" s="36" t="s">
        <v>6001</v>
      </c>
      <c r="L1011" s="36" t="s">
        <v>5191</v>
      </c>
      <c r="M1011" s="36" t="s">
        <v>3123</v>
      </c>
      <c r="N1011" s="36" t="s">
        <v>1674</v>
      </c>
      <c r="O1011" s="36" t="s">
        <v>3123</v>
      </c>
      <c r="P1011" s="36" t="s">
        <v>1674</v>
      </c>
      <c r="Q1011" s="36" t="s">
        <v>1693</v>
      </c>
      <c r="R1011" s="36" t="s">
        <v>1674</v>
      </c>
      <c r="S1011" s="36" t="s">
        <v>1693</v>
      </c>
      <c r="T1011" s="36" t="s">
        <v>1674</v>
      </c>
      <c r="U1011" s="36" t="s">
        <v>3123</v>
      </c>
      <c r="V1011" s="36" t="s">
        <v>1674</v>
      </c>
      <c r="W1011" s="36" t="s">
        <v>3123</v>
      </c>
      <c r="X1011" s="36" t="s">
        <v>1674</v>
      </c>
      <c r="Y1011" s="36" t="s">
        <v>2367</v>
      </c>
      <c r="Z1011" s="36" t="s">
        <v>1620</v>
      </c>
      <c r="AA1011" s="36" t="s">
        <v>2367</v>
      </c>
      <c r="AB1011" s="36" t="s">
        <v>1620</v>
      </c>
      <c r="AC1011" s="36" t="s">
        <v>3127</v>
      </c>
      <c r="AD1011" s="36" t="s">
        <v>1723</v>
      </c>
      <c r="AE1011" s="34" t="s">
        <v>6002</v>
      </c>
      <c r="AF1011" s="34" t="s">
        <v>6002</v>
      </c>
      <c r="AG1011" s="37" t="s">
        <v>2619</v>
      </c>
      <c r="AH1011" s="37" t="s">
        <v>5998</v>
      </c>
      <c r="AI1011" s="37" t="s">
        <v>5130</v>
      </c>
      <c r="AJ1011" s="37" t="s">
        <v>5130</v>
      </c>
      <c r="AK1011" s="37" t="s">
        <v>5999</v>
      </c>
      <c r="AL1011" s="32"/>
    </row>
    <row r="1012" spans="1:38" ht="15" customHeight="1">
      <c r="A1012" s="34" t="s">
        <v>1771</v>
      </c>
      <c r="B1012" s="34" t="s">
        <v>2357</v>
      </c>
      <c r="C1012" s="34" t="s">
        <v>851</v>
      </c>
      <c r="D1012" s="34" t="s">
        <v>776</v>
      </c>
      <c r="E1012" s="38" t="s">
        <v>81</v>
      </c>
      <c r="F1012" s="34" t="s">
        <v>444</v>
      </c>
      <c r="G1012" s="35" t="s">
        <v>6003</v>
      </c>
      <c r="H1012" s="35" t="s">
        <v>6004</v>
      </c>
      <c r="I1012" s="36" t="s">
        <v>2361</v>
      </c>
      <c r="J1012" s="36" t="s">
        <v>1638</v>
      </c>
      <c r="K1012" s="36" t="s">
        <v>2367</v>
      </c>
      <c r="L1012" s="36" t="s">
        <v>1620</v>
      </c>
      <c r="M1012" s="36" t="s">
        <v>2367</v>
      </c>
      <c r="N1012" s="36" t="s">
        <v>1620</v>
      </c>
      <c r="O1012" s="36" t="s">
        <v>2367</v>
      </c>
      <c r="P1012" s="36" t="s">
        <v>1620</v>
      </c>
      <c r="Q1012" s="36" t="s">
        <v>2367</v>
      </c>
      <c r="R1012" s="36" t="s">
        <v>1620</v>
      </c>
      <c r="S1012" s="36" t="s">
        <v>2367</v>
      </c>
      <c r="T1012" s="36" t="s">
        <v>1620</v>
      </c>
      <c r="U1012" s="36" t="s">
        <v>2367</v>
      </c>
      <c r="V1012" s="36" t="s">
        <v>1620</v>
      </c>
      <c r="W1012" s="36" t="s">
        <v>2367</v>
      </c>
      <c r="X1012" s="36" t="s">
        <v>1620</v>
      </c>
      <c r="Y1012" s="36" t="s">
        <v>2367</v>
      </c>
      <c r="Z1012" s="36" t="s">
        <v>1620</v>
      </c>
      <c r="AA1012" s="36" t="s">
        <v>2367</v>
      </c>
      <c r="AB1012" s="36" t="s">
        <v>1620</v>
      </c>
      <c r="AC1012" s="36" t="s">
        <v>1620</v>
      </c>
      <c r="AD1012" s="36" t="s">
        <v>1620</v>
      </c>
      <c r="AE1012" s="34" t="s">
        <v>6005</v>
      </c>
      <c r="AF1012" s="34" t="s">
        <v>6005</v>
      </c>
      <c r="AG1012" s="37" t="s">
        <v>1743</v>
      </c>
      <c r="AH1012" s="37" t="s">
        <v>6006</v>
      </c>
      <c r="AI1012" s="37" t="s">
        <v>6007</v>
      </c>
      <c r="AJ1012" s="37" t="s">
        <v>6008</v>
      </c>
      <c r="AK1012" s="37" t="s">
        <v>6009</v>
      </c>
      <c r="AL1012" s="32"/>
    </row>
    <row r="1013" spans="1:38" ht="15" customHeight="1">
      <c r="A1013" s="34" t="s">
        <v>1771</v>
      </c>
      <c r="B1013" s="34" t="s">
        <v>2357</v>
      </c>
      <c r="C1013" s="34" t="s">
        <v>851</v>
      </c>
      <c r="D1013" s="34" t="s">
        <v>776</v>
      </c>
      <c r="E1013" s="38" t="s">
        <v>81</v>
      </c>
      <c r="F1013" s="34" t="s">
        <v>444</v>
      </c>
      <c r="G1013" s="35" t="s">
        <v>6010</v>
      </c>
      <c r="H1013" s="35" t="s">
        <v>6011</v>
      </c>
      <c r="I1013" s="36" t="s">
        <v>2389</v>
      </c>
      <c r="J1013" s="36" t="s">
        <v>2479</v>
      </c>
      <c r="K1013" s="36" t="s">
        <v>2363</v>
      </c>
      <c r="L1013" s="36" t="s">
        <v>2481</v>
      </c>
      <c r="M1013" s="36" t="s">
        <v>2367</v>
      </c>
      <c r="N1013" s="36" t="s">
        <v>1620</v>
      </c>
      <c r="O1013" s="36" t="s">
        <v>2367</v>
      </c>
      <c r="P1013" s="36" t="s">
        <v>1620</v>
      </c>
      <c r="Q1013" s="36" t="s">
        <v>2367</v>
      </c>
      <c r="R1013" s="36" t="s">
        <v>1620</v>
      </c>
      <c r="S1013" s="36" t="s">
        <v>2363</v>
      </c>
      <c r="T1013" s="36" t="s">
        <v>2481</v>
      </c>
      <c r="U1013" s="36" t="s">
        <v>2367</v>
      </c>
      <c r="V1013" s="36" t="s">
        <v>1620</v>
      </c>
      <c r="W1013" s="36" t="s">
        <v>2367</v>
      </c>
      <c r="X1013" s="36" t="s">
        <v>1620</v>
      </c>
      <c r="Y1013" s="36" t="s">
        <v>2367</v>
      </c>
      <c r="Z1013" s="36" t="s">
        <v>1620</v>
      </c>
      <c r="AA1013" s="36" t="s">
        <v>2367</v>
      </c>
      <c r="AB1013" s="36" t="s">
        <v>1620</v>
      </c>
      <c r="AC1013" s="36" t="s">
        <v>1620</v>
      </c>
      <c r="AD1013" s="36" t="s">
        <v>1620</v>
      </c>
      <c r="AE1013" s="34" t="s">
        <v>6012</v>
      </c>
      <c r="AF1013" s="34" t="s">
        <v>6012</v>
      </c>
      <c r="AG1013" s="37" t="s">
        <v>1743</v>
      </c>
      <c r="AH1013" s="37" t="s">
        <v>6006</v>
      </c>
      <c r="AI1013" s="37" t="s">
        <v>6007</v>
      </c>
      <c r="AJ1013" s="37" t="s">
        <v>6008</v>
      </c>
      <c r="AK1013" s="37" t="s">
        <v>6009</v>
      </c>
      <c r="AL1013" s="32"/>
    </row>
    <row r="1014" spans="1:38" ht="15" customHeight="1">
      <c r="A1014" s="34" t="s">
        <v>1771</v>
      </c>
      <c r="B1014" s="34" t="s">
        <v>2357</v>
      </c>
      <c r="C1014" s="34" t="s">
        <v>851</v>
      </c>
      <c r="D1014" s="34" t="s">
        <v>776</v>
      </c>
      <c r="E1014" s="38" t="s">
        <v>81</v>
      </c>
      <c r="F1014" s="34" t="s">
        <v>444</v>
      </c>
      <c r="G1014" s="35" t="s">
        <v>6010</v>
      </c>
      <c r="H1014" s="35" t="s">
        <v>6013</v>
      </c>
      <c r="I1014" s="36" t="s">
        <v>5798</v>
      </c>
      <c r="J1014" s="36" t="s">
        <v>1638</v>
      </c>
      <c r="K1014" s="36" t="s">
        <v>5799</v>
      </c>
      <c r="L1014" s="36" t="s">
        <v>1637</v>
      </c>
      <c r="M1014" s="36" t="s">
        <v>2571</v>
      </c>
      <c r="N1014" s="36" t="s">
        <v>2530</v>
      </c>
      <c r="O1014" s="36" t="s">
        <v>2367</v>
      </c>
      <c r="P1014" s="36" t="s">
        <v>1620</v>
      </c>
      <c r="Q1014" s="36" t="s">
        <v>6014</v>
      </c>
      <c r="R1014" s="36" t="s">
        <v>3591</v>
      </c>
      <c r="S1014" s="36" t="s">
        <v>2367</v>
      </c>
      <c r="T1014" s="36" t="s">
        <v>1620</v>
      </c>
      <c r="U1014" s="36" t="s">
        <v>2571</v>
      </c>
      <c r="V1014" s="36" t="s">
        <v>2530</v>
      </c>
      <c r="W1014" s="36" t="s">
        <v>6015</v>
      </c>
      <c r="X1014" s="36" t="s">
        <v>1674</v>
      </c>
      <c r="Y1014" s="36" t="s">
        <v>2367</v>
      </c>
      <c r="Z1014" s="36" t="s">
        <v>1620</v>
      </c>
      <c r="AA1014" s="36" t="s">
        <v>2367</v>
      </c>
      <c r="AB1014" s="36" t="s">
        <v>1620</v>
      </c>
      <c r="AC1014" s="36" t="s">
        <v>6016</v>
      </c>
      <c r="AD1014" s="36" t="s">
        <v>3797</v>
      </c>
      <c r="AE1014" s="34" t="s">
        <v>6017</v>
      </c>
      <c r="AF1014" s="34" t="s">
        <v>6018</v>
      </c>
      <c r="AG1014" s="37" t="s">
        <v>1743</v>
      </c>
      <c r="AH1014" s="37" t="s">
        <v>6006</v>
      </c>
      <c r="AI1014" s="37" t="s">
        <v>6007</v>
      </c>
      <c r="AJ1014" s="37" t="s">
        <v>6008</v>
      </c>
      <c r="AK1014" s="37" t="s">
        <v>6009</v>
      </c>
      <c r="AL1014" s="32"/>
    </row>
    <row r="1015" spans="1:38" ht="15" customHeight="1">
      <c r="A1015" s="34" t="s">
        <v>1771</v>
      </c>
      <c r="B1015" s="34" t="s">
        <v>2357</v>
      </c>
      <c r="C1015" s="34" t="s">
        <v>851</v>
      </c>
      <c r="D1015" s="34" t="s">
        <v>776</v>
      </c>
      <c r="E1015" s="38" t="s">
        <v>81</v>
      </c>
      <c r="F1015" s="34" t="s">
        <v>444</v>
      </c>
      <c r="G1015" s="35" t="s">
        <v>6019</v>
      </c>
      <c r="H1015" s="35" t="s">
        <v>6020</v>
      </c>
      <c r="I1015" s="36" t="s">
        <v>6021</v>
      </c>
      <c r="J1015" s="36" t="s">
        <v>2394</v>
      </c>
      <c r="K1015" s="36" t="s">
        <v>6022</v>
      </c>
      <c r="L1015" s="36" t="s">
        <v>6023</v>
      </c>
      <c r="M1015" s="36" t="s">
        <v>6024</v>
      </c>
      <c r="N1015" s="36" t="s">
        <v>6025</v>
      </c>
      <c r="O1015" s="36" t="s">
        <v>3740</v>
      </c>
      <c r="P1015" s="36" t="s">
        <v>2570</v>
      </c>
      <c r="Q1015" s="36" t="s">
        <v>3740</v>
      </c>
      <c r="R1015" s="36" t="s">
        <v>2570</v>
      </c>
      <c r="S1015" s="36" t="s">
        <v>6026</v>
      </c>
      <c r="T1015" s="36" t="s">
        <v>3104</v>
      </c>
      <c r="U1015" s="36" t="s">
        <v>6024</v>
      </c>
      <c r="V1015" s="36" t="s">
        <v>6025</v>
      </c>
      <c r="W1015" s="36" t="s">
        <v>6027</v>
      </c>
      <c r="X1015" s="36" t="s">
        <v>2570</v>
      </c>
      <c r="Y1015" s="36" t="s">
        <v>2367</v>
      </c>
      <c r="Z1015" s="36" t="s">
        <v>1620</v>
      </c>
      <c r="AA1015" s="36" t="s">
        <v>2367</v>
      </c>
      <c r="AB1015" s="36" t="s">
        <v>1620</v>
      </c>
      <c r="AC1015" s="36" t="s">
        <v>6028</v>
      </c>
      <c r="AD1015" s="36" t="s">
        <v>5631</v>
      </c>
      <c r="AE1015" s="34" t="s">
        <v>6029</v>
      </c>
      <c r="AF1015" s="34" t="s">
        <v>6030</v>
      </c>
      <c r="AG1015" s="37" t="s">
        <v>1743</v>
      </c>
      <c r="AH1015" s="37" t="s">
        <v>6006</v>
      </c>
      <c r="AI1015" s="37" t="s">
        <v>6007</v>
      </c>
      <c r="AJ1015" s="37" t="s">
        <v>6008</v>
      </c>
      <c r="AK1015" s="37" t="s">
        <v>6009</v>
      </c>
      <c r="AL1015" s="32"/>
    </row>
    <row r="1016" spans="1:38" ht="15" customHeight="1">
      <c r="A1016" s="34" t="s">
        <v>1771</v>
      </c>
      <c r="B1016" s="34" t="s">
        <v>2357</v>
      </c>
      <c r="C1016" s="34" t="s">
        <v>851</v>
      </c>
      <c r="D1016" s="34" t="s">
        <v>776</v>
      </c>
      <c r="E1016" s="38" t="s">
        <v>81</v>
      </c>
      <c r="F1016" s="34" t="s">
        <v>444</v>
      </c>
      <c r="G1016" s="35" t="s">
        <v>6031</v>
      </c>
      <c r="H1016" s="35" t="s">
        <v>6032</v>
      </c>
      <c r="I1016" s="36" t="s">
        <v>2415</v>
      </c>
      <c r="J1016" s="36" t="s">
        <v>2394</v>
      </c>
      <c r="K1016" s="36" t="s">
        <v>2377</v>
      </c>
      <c r="L1016" s="36" t="s">
        <v>2672</v>
      </c>
      <c r="M1016" s="36" t="s">
        <v>2367</v>
      </c>
      <c r="N1016" s="36" t="s">
        <v>1620</v>
      </c>
      <c r="O1016" s="36" t="s">
        <v>2367</v>
      </c>
      <c r="P1016" s="36" t="s">
        <v>1620</v>
      </c>
      <c r="Q1016" s="36" t="s">
        <v>2377</v>
      </c>
      <c r="R1016" s="36" t="s">
        <v>2672</v>
      </c>
      <c r="S1016" s="36" t="s">
        <v>2367</v>
      </c>
      <c r="T1016" s="36" t="s">
        <v>1620</v>
      </c>
      <c r="U1016" s="36" t="s">
        <v>2367</v>
      </c>
      <c r="V1016" s="36" t="s">
        <v>1620</v>
      </c>
      <c r="W1016" s="36" t="s">
        <v>2367</v>
      </c>
      <c r="X1016" s="36" t="s">
        <v>1620</v>
      </c>
      <c r="Y1016" s="36" t="s">
        <v>2367</v>
      </c>
      <c r="Z1016" s="36" t="s">
        <v>1620</v>
      </c>
      <c r="AA1016" s="36" t="s">
        <v>2367</v>
      </c>
      <c r="AB1016" s="36" t="s">
        <v>1620</v>
      </c>
      <c r="AC1016" s="36" t="s">
        <v>1620</v>
      </c>
      <c r="AD1016" s="36" t="s">
        <v>1620</v>
      </c>
      <c r="AE1016" s="34" t="s">
        <v>6033</v>
      </c>
      <c r="AF1016" s="34" t="s">
        <v>6033</v>
      </c>
      <c r="AG1016" s="37" t="s">
        <v>1743</v>
      </c>
      <c r="AH1016" s="37" t="s">
        <v>6006</v>
      </c>
      <c r="AI1016" s="37" t="s">
        <v>6007</v>
      </c>
      <c r="AJ1016" s="37" t="s">
        <v>6008</v>
      </c>
      <c r="AK1016" s="37" t="s">
        <v>6009</v>
      </c>
      <c r="AL1016" s="32"/>
    </row>
    <row r="1017" spans="1:38" ht="15" customHeight="1">
      <c r="A1017" s="34" t="s">
        <v>1771</v>
      </c>
      <c r="B1017" s="34" t="s">
        <v>2357</v>
      </c>
      <c r="C1017" s="34" t="s">
        <v>851</v>
      </c>
      <c r="D1017" s="34" t="s">
        <v>776</v>
      </c>
      <c r="E1017" s="38" t="s">
        <v>81</v>
      </c>
      <c r="F1017" s="34" t="s">
        <v>444</v>
      </c>
      <c r="G1017" s="35" t="s">
        <v>6003</v>
      </c>
      <c r="H1017" s="35" t="s">
        <v>6034</v>
      </c>
      <c r="I1017" s="36" t="s">
        <v>2425</v>
      </c>
      <c r="J1017" s="36" t="s">
        <v>2479</v>
      </c>
      <c r="K1017" s="36" t="s">
        <v>2367</v>
      </c>
      <c r="L1017" s="36" t="s">
        <v>1620</v>
      </c>
      <c r="M1017" s="36" t="s">
        <v>2367</v>
      </c>
      <c r="N1017" s="36" t="s">
        <v>1620</v>
      </c>
      <c r="O1017" s="36" t="s">
        <v>2367</v>
      </c>
      <c r="P1017" s="36" t="s">
        <v>1620</v>
      </c>
      <c r="Q1017" s="36" t="s">
        <v>2367</v>
      </c>
      <c r="R1017" s="36" t="s">
        <v>1620</v>
      </c>
      <c r="S1017" s="36" t="s">
        <v>2367</v>
      </c>
      <c r="T1017" s="36" t="s">
        <v>1620</v>
      </c>
      <c r="U1017" s="36" t="s">
        <v>2367</v>
      </c>
      <c r="V1017" s="36" t="s">
        <v>1620</v>
      </c>
      <c r="W1017" s="36" t="s">
        <v>2367</v>
      </c>
      <c r="X1017" s="36" t="s">
        <v>1620</v>
      </c>
      <c r="Y1017" s="36" t="s">
        <v>2367</v>
      </c>
      <c r="Z1017" s="36" t="s">
        <v>1620</v>
      </c>
      <c r="AA1017" s="36" t="s">
        <v>2367</v>
      </c>
      <c r="AB1017" s="36" t="s">
        <v>1620</v>
      </c>
      <c r="AC1017" s="36" t="s">
        <v>1620</v>
      </c>
      <c r="AD1017" s="36" t="s">
        <v>1620</v>
      </c>
      <c r="AE1017" s="34" t="s">
        <v>6035</v>
      </c>
      <c r="AF1017" s="34" t="s">
        <v>6035</v>
      </c>
      <c r="AG1017" s="37" t="s">
        <v>1743</v>
      </c>
      <c r="AH1017" s="37" t="s">
        <v>6006</v>
      </c>
      <c r="AI1017" s="37" t="s">
        <v>6007</v>
      </c>
      <c r="AJ1017" s="37" t="s">
        <v>6008</v>
      </c>
      <c r="AK1017" s="37" t="s">
        <v>6009</v>
      </c>
      <c r="AL1017" s="32"/>
    </row>
    <row r="1018" spans="1:38" ht="15" customHeight="1">
      <c r="A1018" s="34" t="s">
        <v>1771</v>
      </c>
      <c r="B1018" s="34" t="s">
        <v>2357</v>
      </c>
      <c r="C1018" s="34" t="s">
        <v>851</v>
      </c>
      <c r="D1018" s="34" t="s">
        <v>776</v>
      </c>
      <c r="E1018" s="38" t="s">
        <v>223</v>
      </c>
      <c r="F1018" s="34" t="s">
        <v>575</v>
      </c>
      <c r="G1018" s="35" t="s">
        <v>6036</v>
      </c>
      <c r="H1018" s="35" t="s">
        <v>6037</v>
      </c>
      <c r="I1018" s="36" t="s">
        <v>2842</v>
      </c>
      <c r="J1018" s="36" t="s">
        <v>2394</v>
      </c>
      <c r="K1018" s="36" t="s">
        <v>2389</v>
      </c>
      <c r="L1018" s="36" t="s">
        <v>2395</v>
      </c>
      <c r="M1018" s="36" t="s">
        <v>2377</v>
      </c>
      <c r="N1018" s="36" t="s">
        <v>3219</v>
      </c>
      <c r="O1018" s="36" t="s">
        <v>2367</v>
      </c>
      <c r="P1018" s="36" t="s">
        <v>1620</v>
      </c>
      <c r="Q1018" s="36" t="s">
        <v>2357</v>
      </c>
      <c r="R1018" s="36" t="s">
        <v>3002</v>
      </c>
      <c r="S1018" s="36" t="s">
        <v>2649</v>
      </c>
      <c r="T1018" s="36" t="s">
        <v>6038</v>
      </c>
      <c r="U1018" s="36" t="s">
        <v>2367</v>
      </c>
      <c r="V1018" s="36" t="s">
        <v>1620</v>
      </c>
      <c r="W1018" s="36" t="s">
        <v>2367</v>
      </c>
      <c r="X1018" s="36" t="s">
        <v>1620</v>
      </c>
      <c r="Y1018" s="36" t="s">
        <v>2367</v>
      </c>
      <c r="Z1018" s="36" t="s">
        <v>1620</v>
      </c>
      <c r="AA1018" s="36" t="s">
        <v>2367</v>
      </c>
      <c r="AB1018" s="36" t="s">
        <v>1620</v>
      </c>
      <c r="AC1018" s="36" t="s">
        <v>1620</v>
      </c>
      <c r="AD1018" s="36" t="s">
        <v>1620</v>
      </c>
      <c r="AE1018" s="34" t="s">
        <v>6039</v>
      </c>
      <c r="AF1018" s="34" t="s">
        <v>6040</v>
      </c>
      <c r="AG1018" s="37" t="s">
        <v>2367</v>
      </c>
      <c r="AH1018" s="37" t="s">
        <v>6041</v>
      </c>
      <c r="AI1018" s="37" t="s">
        <v>6042</v>
      </c>
      <c r="AJ1018" s="37" t="s">
        <v>1760</v>
      </c>
      <c r="AK1018" s="37" t="s">
        <v>6043</v>
      </c>
      <c r="AL1018" s="32"/>
    </row>
    <row r="1019" spans="1:38" ht="15" customHeight="1">
      <c r="A1019" s="34" t="s">
        <v>1771</v>
      </c>
      <c r="B1019" s="34" t="s">
        <v>2357</v>
      </c>
      <c r="C1019" s="34" t="s">
        <v>851</v>
      </c>
      <c r="D1019" s="34" t="s">
        <v>776</v>
      </c>
      <c r="E1019" s="38" t="s">
        <v>223</v>
      </c>
      <c r="F1019" s="34" t="s">
        <v>575</v>
      </c>
      <c r="G1019" s="35" t="s">
        <v>6044</v>
      </c>
      <c r="H1019" s="35" t="s">
        <v>6045</v>
      </c>
      <c r="I1019" s="36" t="s">
        <v>6046</v>
      </c>
      <c r="J1019" s="36" t="s">
        <v>2394</v>
      </c>
      <c r="K1019" s="36" t="s">
        <v>4329</v>
      </c>
      <c r="L1019" s="36" t="s">
        <v>3617</v>
      </c>
      <c r="M1019" s="36" t="s">
        <v>2363</v>
      </c>
      <c r="N1019" s="36" t="s">
        <v>2803</v>
      </c>
      <c r="O1019" s="36" t="s">
        <v>2357</v>
      </c>
      <c r="P1019" s="36" t="s">
        <v>1660</v>
      </c>
      <c r="Q1019" s="36" t="s">
        <v>2377</v>
      </c>
      <c r="R1019" s="36" t="s">
        <v>4036</v>
      </c>
      <c r="S1019" s="36" t="s">
        <v>3289</v>
      </c>
      <c r="T1019" s="36" t="s">
        <v>5795</v>
      </c>
      <c r="U1019" s="36" t="s">
        <v>2363</v>
      </c>
      <c r="V1019" s="36" t="s">
        <v>2803</v>
      </c>
      <c r="W1019" s="36" t="s">
        <v>2357</v>
      </c>
      <c r="X1019" s="36" t="s">
        <v>1660</v>
      </c>
      <c r="Y1019" s="36" t="s">
        <v>2367</v>
      </c>
      <c r="Z1019" s="36" t="s">
        <v>1620</v>
      </c>
      <c r="AA1019" s="36" t="s">
        <v>2367</v>
      </c>
      <c r="AB1019" s="36" t="s">
        <v>1620</v>
      </c>
      <c r="AC1019" s="36" t="s">
        <v>1645</v>
      </c>
      <c r="AD1019" s="36" t="s">
        <v>2768</v>
      </c>
      <c r="AE1019" s="34" t="s">
        <v>6047</v>
      </c>
      <c r="AF1019" s="34" t="s">
        <v>6048</v>
      </c>
      <c r="AG1019" s="37" t="s">
        <v>2367</v>
      </c>
      <c r="AH1019" s="37" t="s">
        <v>6041</v>
      </c>
      <c r="AI1019" s="37" t="s">
        <v>6042</v>
      </c>
      <c r="AJ1019" s="37" t="s">
        <v>1760</v>
      </c>
      <c r="AK1019" s="37" t="s">
        <v>6043</v>
      </c>
      <c r="AL1019" s="32"/>
    </row>
    <row r="1020" spans="1:38" ht="15" customHeight="1">
      <c r="A1020" s="34" t="s">
        <v>1771</v>
      </c>
      <c r="B1020" s="34" t="s">
        <v>2357</v>
      </c>
      <c r="C1020" s="34" t="s">
        <v>851</v>
      </c>
      <c r="D1020" s="34" t="s">
        <v>776</v>
      </c>
      <c r="E1020" s="38" t="s">
        <v>223</v>
      </c>
      <c r="F1020" s="34" t="s">
        <v>575</v>
      </c>
      <c r="G1020" s="35" t="s">
        <v>6044</v>
      </c>
      <c r="H1020" s="35" t="s">
        <v>6049</v>
      </c>
      <c r="I1020" s="36" t="s">
        <v>6050</v>
      </c>
      <c r="J1020" s="36" t="s">
        <v>2394</v>
      </c>
      <c r="K1020" s="36" t="s">
        <v>6051</v>
      </c>
      <c r="L1020" s="36" t="s">
        <v>6052</v>
      </c>
      <c r="M1020" s="36" t="s">
        <v>2616</v>
      </c>
      <c r="N1020" s="36" t="s">
        <v>2390</v>
      </c>
      <c r="O1020" s="36" t="s">
        <v>2480</v>
      </c>
      <c r="P1020" s="36" t="s">
        <v>1755</v>
      </c>
      <c r="Q1020" s="36" t="s">
        <v>2519</v>
      </c>
      <c r="R1020" s="36" t="s">
        <v>2530</v>
      </c>
      <c r="S1020" s="36" t="s">
        <v>3143</v>
      </c>
      <c r="T1020" s="36" t="s">
        <v>3186</v>
      </c>
      <c r="U1020" s="36" t="s">
        <v>4993</v>
      </c>
      <c r="V1020" s="36" t="s">
        <v>2882</v>
      </c>
      <c r="W1020" s="36" t="s">
        <v>2981</v>
      </c>
      <c r="X1020" s="36" t="s">
        <v>4036</v>
      </c>
      <c r="Y1020" s="36" t="s">
        <v>2367</v>
      </c>
      <c r="Z1020" s="36" t="s">
        <v>1620</v>
      </c>
      <c r="AA1020" s="36" t="s">
        <v>2367</v>
      </c>
      <c r="AB1020" s="36" t="s">
        <v>1620</v>
      </c>
      <c r="AC1020" s="36" t="s">
        <v>4734</v>
      </c>
      <c r="AD1020" s="36" t="s">
        <v>4710</v>
      </c>
      <c r="AE1020" s="34" t="s">
        <v>6053</v>
      </c>
      <c r="AF1020" s="34" t="s">
        <v>6054</v>
      </c>
      <c r="AG1020" s="37" t="s">
        <v>2367</v>
      </c>
      <c r="AH1020" s="37" t="s">
        <v>6041</v>
      </c>
      <c r="AI1020" s="37" t="s">
        <v>6042</v>
      </c>
      <c r="AJ1020" s="37" t="s">
        <v>1760</v>
      </c>
      <c r="AK1020" s="37" t="s">
        <v>6043</v>
      </c>
      <c r="AL1020" s="32"/>
    </row>
    <row r="1021" spans="1:38" ht="15" customHeight="1">
      <c r="A1021" s="34" t="s">
        <v>1771</v>
      </c>
      <c r="B1021" s="34" t="s">
        <v>2357</v>
      </c>
      <c r="C1021" s="34" t="s">
        <v>851</v>
      </c>
      <c r="D1021" s="34" t="s">
        <v>776</v>
      </c>
      <c r="E1021" s="38" t="s">
        <v>223</v>
      </c>
      <c r="F1021" s="34" t="s">
        <v>575</v>
      </c>
      <c r="G1021" s="35" t="s">
        <v>6036</v>
      </c>
      <c r="H1021" s="35" t="s">
        <v>6055</v>
      </c>
      <c r="I1021" s="36" t="s">
        <v>3138</v>
      </c>
      <c r="J1021" s="36" t="s">
        <v>2394</v>
      </c>
      <c r="K1021" s="36" t="s">
        <v>2664</v>
      </c>
      <c r="L1021" s="36" t="s">
        <v>2395</v>
      </c>
      <c r="M1021" s="36" t="s">
        <v>2377</v>
      </c>
      <c r="N1021" s="36" t="s">
        <v>1673</v>
      </c>
      <c r="O1021" s="36" t="s">
        <v>2357</v>
      </c>
      <c r="P1021" s="36" t="s">
        <v>3662</v>
      </c>
      <c r="Q1021" s="36" t="s">
        <v>2367</v>
      </c>
      <c r="R1021" s="36" t="s">
        <v>1620</v>
      </c>
      <c r="S1021" s="36" t="s">
        <v>2425</v>
      </c>
      <c r="T1021" s="36" t="s">
        <v>6056</v>
      </c>
      <c r="U1021" s="36" t="s">
        <v>2367</v>
      </c>
      <c r="V1021" s="36" t="s">
        <v>1620</v>
      </c>
      <c r="W1021" s="36" t="s">
        <v>2456</v>
      </c>
      <c r="X1021" s="36" t="s">
        <v>4232</v>
      </c>
      <c r="Y1021" s="36" t="s">
        <v>2367</v>
      </c>
      <c r="Z1021" s="36" t="s">
        <v>1620</v>
      </c>
      <c r="AA1021" s="36" t="s">
        <v>2367</v>
      </c>
      <c r="AB1021" s="36" t="s">
        <v>1620</v>
      </c>
      <c r="AC1021" s="36" t="s">
        <v>2457</v>
      </c>
      <c r="AD1021" s="36" t="s">
        <v>4232</v>
      </c>
      <c r="AE1021" s="34" t="s">
        <v>6039</v>
      </c>
      <c r="AF1021" s="34" t="s">
        <v>6057</v>
      </c>
      <c r="AG1021" s="37" t="s">
        <v>2367</v>
      </c>
      <c r="AH1021" s="37" t="s">
        <v>6041</v>
      </c>
      <c r="AI1021" s="37" t="s">
        <v>6042</v>
      </c>
      <c r="AJ1021" s="37" t="s">
        <v>1760</v>
      </c>
      <c r="AK1021" s="37" t="s">
        <v>6043</v>
      </c>
      <c r="AL1021" s="32"/>
    </row>
    <row r="1022" spans="1:38" ht="15" customHeight="1">
      <c r="A1022" s="34" t="s">
        <v>1771</v>
      </c>
      <c r="B1022" s="34" t="s">
        <v>2357</v>
      </c>
      <c r="C1022" s="34" t="s">
        <v>851</v>
      </c>
      <c r="D1022" s="34" t="s">
        <v>776</v>
      </c>
      <c r="E1022" s="38" t="s">
        <v>224</v>
      </c>
      <c r="F1022" s="34" t="s">
        <v>6058</v>
      </c>
      <c r="G1022" s="35" t="s">
        <v>6059</v>
      </c>
      <c r="H1022" s="35" t="s">
        <v>6060</v>
      </c>
      <c r="I1022" s="36" t="s">
        <v>2456</v>
      </c>
      <c r="J1022" s="36" t="s">
        <v>2457</v>
      </c>
      <c r="K1022" s="36" t="s">
        <v>2367</v>
      </c>
      <c r="L1022" s="36" t="s">
        <v>1620</v>
      </c>
      <c r="M1022" s="36" t="s">
        <v>2367</v>
      </c>
      <c r="N1022" s="36" t="s">
        <v>1620</v>
      </c>
      <c r="O1022" s="36" t="s">
        <v>2367</v>
      </c>
      <c r="P1022" s="36" t="s">
        <v>1620</v>
      </c>
      <c r="Q1022" s="36" t="s">
        <v>2367</v>
      </c>
      <c r="R1022" s="36" t="s">
        <v>1620</v>
      </c>
      <c r="S1022" s="36" t="s">
        <v>2367</v>
      </c>
      <c r="T1022" s="36" t="s">
        <v>1620</v>
      </c>
      <c r="U1022" s="36" t="s">
        <v>2367</v>
      </c>
      <c r="V1022" s="36" t="s">
        <v>1620</v>
      </c>
      <c r="W1022" s="36" t="s">
        <v>2367</v>
      </c>
      <c r="X1022" s="36" t="s">
        <v>1620</v>
      </c>
      <c r="Y1022" s="36" t="s">
        <v>2367</v>
      </c>
      <c r="Z1022" s="36" t="s">
        <v>1620</v>
      </c>
      <c r="AA1022" s="36" t="s">
        <v>2367</v>
      </c>
      <c r="AB1022" s="36" t="s">
        <v>1620</v>
      </c>
      <c r="AC1022" s="36" t="s">
        <v>1620</v>
      </c>
      <c r="AD1022" s="36" t="s">
        <v>1620</v>
      </c>
      <c r="AE1022" s="34" t="s">
        <v>6061</v>
      </c>
      <c r="AF1022" s="34" t="s">
        <v>6062</v>
      </c>
      <c r="AG1022" s="37" t="s">
        <v>6063</v>
      </c>
      <c r="AH1022" s="37" t="s">
        <v>6064</v>
      </c>
      <c r="AI1022" s="37" t="s">
        <v>6065</v>
      </c>
      <c r="AJ1022" s="37" t="s">
        <v>6066</v>
      </c>
      <c r="AK1022" s="37" t="s">
        <v>6067</v>
      </c>
      <c r="AL1022" s="32"/>
    </row>
    <row r="1023" spans="1:38" ht="15" customHeight="1">
      <c r="A1023" s="34" t="s">
        <v>1771</v>
      </c>
      <c r="B1023" s="34" t="s">
        <v>2357</v>
      </c>
      <c r="C1023" s="34" t="s">
        <v>851</v>
      </c>
      <c r="D1023" s="34" t="s">
        <v>776</v>
      </c>
      <c r="E1023" s="38" t="s">
        <v>224</v>
      </c>
      <c r="F1023" s="34" t="s">
        <v>6058</v>
      </c>
      <c r="G1023" s="35" t="s">
        <v>6059</v>
      </c>
      <c r="H1023" s="35" t="s">
        <v>6068</v>
      </c>
      <c r="I1023" s="36" t="s">
        <v>6069</v>
      </c>
      <c r="J1023" s="36" t="s">
        <v>2416</v>
      </c>
      <c r="K1023" s="36" t="s">
        <v>2431</v>
      </c>
      <c r="L1023" s="36" t="s">
        <v>6070</v>
      </c>
      <c r="M1023" s="36" t="s">
        <v>2367</v>
      </c>
      <c r="N1023" s="36" t="s">
        <v>1620</v>
      </c>
      <c r="O1023" s="36" t="s">
        <v>2367</v>
      </c>
      <c r="P1023" s="36" t="s">
        <v>1620</v>
      </c>
      <c r="Q1023" s="36" t="s">
        <v>2365</v>
      </c>
      <c r="R1023" s="36" t="s">
        <v>4965</v>
      </c>
      <c r="S1023" s="36" t="s">
        <v>2981</v>
      </c>
      <c r="T1023" s="36" t="s">
        <v>3054</v>
      </c>
      <c r="U1023" s="36" t="s">
        <v>2367</v>
      </c>
      <c r="V1023" s="36" t="s">
        <v>1620</v>
      </c>
      <c r="W1023" s="36" t="s">
        <v>2367</v>
      </c>
      <c r="X1023" s="36" t="s">
        <v>1620</v>
      </c>
      <c r="Y1023" s="36" t="s">
        <v>2367</v>
      </c>
      <c r="Z1023" s="36" t="s">
        <v>1620</v>
      </c>
      <c r="AA1023" s="36" t="s">
        <v>2367</v>
      </c>
      <c r="AB1023" s="36" t="s">
        <v>1620</v>
      </c>
      <c r="AC1023" s="36" t="s">
        <v>1620</v>
      </c>
      <c r="AD1023" s="36" t="s">
        <v>1620</v>
      </c>
      <c r="AE1023" s="34" t="s">
        <v>6071</v>
      </c>
      <c r="AF1023" s="34" t="s">
        <v>6072</v>
      </c>
      <c r="AG1023" s="37" t="s">
        <v>6063</v>
      </c>
      <c r="AH1023" s="37" t="s">
        <v>6064</v>
      </c>
      <c r="AI1023" s="37" t="s">
        <v>6065</v>
      </c>
      <c r="AJ1023" s="37" t="s">
        <v>6066</v>
      </c>
      <c r="AK1023" s="37" t="s">
        <v>6067</v>
      </c>
      <c r="AL1023" s="32"/>
    </row>
    <row r="1024" spans="1:38" ht="15" customHeight="1">
      <c r="A1024" s="34" t="s">
        <v>1771</v>
      </c>
      <c r="B1024" s="34" t="s">
        <v>2357</v>
      </c>
      <c r="C1024" s="34" t="s">
        <v>851</v>
      </c>
      <c r="D1024" s="34" t="s">
        <v>776</v>
      </c>
      <c r="E1024" s="38" t="s">
        <v>224</v>
      </c>
      <c r="F1024" s="34" t="s">
        <v>6058</v>
      </c>
      <c r="G1024" s="35" t="s">
        <v>6059</v>
      </c>
      <c r="H1024" s="35" t="s">
        <v>6073</v>
      </c>
      <c r="I1024" s="36" t="s">
        <v>2618</v>
      </c>
      <c r="J1024" s="36" t="s">
        <v>1645</v>
      </c>
      <c r="K1024" s="36" t="s">
        <v>2981</v>
      </c>
      <c r="L1024" s="36" t="s">
        <v>6074</v>
      </c>
      <c r="M1024" s="36" t="s">
        <v>2367</v>
      </c>
      <c r="N1024" s="36" t="s">
        <v>1620</v>
      </c>
      <c r="O1024" s="36" t="s">
        <v>2367</v>
      </c>
      <c r="P1024" s="36" t="s">
        <v>1620</v>
      </c>
      <c r="Q1024" s="36" t="s">
        <v>2376</v>
      </c>
      <c r="R1024" s="36" t="s">
        <v>2712</v>
      </c>
      <c r="S1024" s="36" t="s">
        <v>2365</v>
      </c>
      <c r="T1024" s="36" t="s">
        <v>6075</v>
      </c>
      <c r="U1024" s="36" t="s">
        <v>2367</v>
      </c>
      <c r="V1024" s="36" t="s">
        <v>1620</v>
      </c>
      <c r="W1024" s="36" t="s">
        <v>2367</v>
      </c>
      <c r="X1024" s="36" t="s">
        <v>1620</v>
      </c>
      <c r="Y1024" s="36" t="s">
        <v>2367</v>
      </c>
      <c r="Z1024" s="36" t="s">
        <v>1620</v>
      </c>
      <c r="AA1024" s="36" t="s">
        <v>2367</v>
      </c>
      <c r="AB1024" s="36" t="s">
        <v>1620</v>
      </c>
      <c r="AC1024" s="36" t="s">
        <v>1620</v>
      </c>
      <c r="AD1024" s="36" t="s">
        <v>1620</v>
      </c>
      <c r="AE1024" s="34" t="s">
        <v>6076</v>
      </c>
      <c r="AF1024" s="34" t="s">
        <v>6077</v>
      </c>
      <c r="AG1024" s="37" t="s">
        <v>6063</v>
      </c>
      <c r="AH1024" s="37" t="s">
        <v>6064</v>
      </c>
      <c r="AI1024" s="37" t="s">
        <v>6065</v>
      </c>
      <c r="AJ1024" s="37" t="s">
        <v>6066</v>
      </c>
      <c r="AK1024" s="37" t="s">
        <v>6067</v>
      </c>
      <c r="AL1024" s="32"/>
    </row>
    <row r="1025" spans="1:38" ht="15" customHeight="1">
      <c r="A1025" s="34" t="s">
        <v>1771</v>
      </c>
      <c r="B1025" s="34" t="s">
        <v>2357</v>
      </c>
      <c r="C1025" s="34" t="s">
        <v>851</v>
      </c>
      <c r="D1025" s="34" t="s">
        <v>776</v>
      </c>
      <c r="E1025" s="38" t="s">
        <v>224</v>
      </c>
      <c r="F1025" s="34" t="s">
        <v>6058</v>
      </c>
      <c r="G1025" s="35" t="s">
        <v>6059</v>
      </c>
      <c r="H1025" s="35" t="s">
        <v>6078</v>
      </c>
      <c r="I1025" s="36" t="s">
        <v>2377</v>
      </c>
      <c r="J1025" s="36" t="s">
        <v>1652</v>
      </c>
      <c r="K1025" s="36" t="s">
        <v>2377</v>
      </c>
      <c r="L1025" s="36" t="s">
        <v>1652</v>
      </c>
      <c r="M1025" s="36" t="s">
        <v>2367</v>
      </c>
      <c r="N1025" s="36" t="s">
        <v>1620</v>
      </c>
      <c r="O1025" s="36" t="s">
        <v>2367</v>
      </c>
      <c r="P1025" s="36" t="s">
        <v>1620</v>
      </c>
      <c r="Q1025" s="36" t="s">
        <v>2367</v>
      </c>
      <c r="R1025" s="36" t="s">
        <v>1620</v>
      </c>
      <c r="S1025" s="36" t="s">
        <v>2377</v>
      </c>
      <c r="T1025" s="36" t="s">
        <v>1652</v>
      </c>
      <c r="U1025" s="36" t="s">
        <v>2367</v>
      </c>
      <c r="V1025" s="36" t="s">
        <v>1620</v>
      </c>
      <c r="W1025" s="36" t="s">
        <v>2367</v>
      </c>
      <c r="X1025" s="36" t="s">
        <v>1620</v>
      </c>
      <c r="Y1025" s="36" t="s">
        <v>2367</v>
      </c>
      <c r="Z1025" s="36" t="s">
        <v>1620</v>
      </c>
      <c r="AA1025" s="36" t="s">
        <v>2367</v>
      </c>
      <c r="AB1025" s="36" t="s">
        <v>1620</v>
      </c>
      <c r="AC1025" s="36" t="s">
        <v>1620</v>
      </c>
      <c r="AD1025" s="36" t="s">
        <v>1620</v>
      </c>
      <c r="AE1025" s="34" t="s">
        <v>6079</v>
      </c>
      <c r="AF1025" s="34" t="s">
        <v>6079</v>
      </c>
      <c r="AG1025" s="37" t="s">
        <v>6063</v>
      </c>
      <c r="AH1025" s="37" t="s">
        <v>6064</v>
      </c>
      <c r="AI1025" s="37" t="s">
        <v>6065</v>
      </c>
      <c r="AJ1025" s="37" t="s">
        <v>6066</v>
      </c>
      <c r="AK1025" s="37" t="s">
        <v>6067</v>
      </c>
      <c r="AL1025" s="32"/>
    </row>
    <row r="1026" spans="1:38" ht="15" customHeight="1">
      <c r="A1026" s="34" t="s">
        <v>1771</v>
      </c>
      <c r="B1026" s="34" t="s">
        <v>2357</v>
      </c>
      <c r="C1026" s="34" t="s">
        <v>851</v>
      </c>
      <c r="D1026" s="34" t="s">
        <v>776</v>
      </c>
      <c r="E1026" s="38" t="s">
        <v>224</v>
      </c>
      <c r="F1026" s="34" t="s">
        <v>6058</v>
      </c>
      <c r="G1026" s="35" t="s">
        <v>6059</v>
      </c>
      <c r="H1026" s="35" t="s">
        <v>6080</v>
      </c>
      <c r="I1026" s="36" t="s">
        <v>2365</v>
      </c>
      <c r="J1026" s="36" t="s">
        <v>2472</v>
      </c>
      <c r="K1026" s="36" t="s">
        <v>2376</v>
      </c>
      <c r="L1026" s="36" t="s">
        <v>4549</v>
      </c>
      <c r="M1026" s="36" t="s">
        <v>2367</v>
      </c>
      <c r="N1026" s="36" t="s">
        <v>1620</v>
      </c>
      <c r="O1026" s="36" t="s">
        <v>2367</v>
      </c>
      <c r="P1026" s="36" t="s">
        <v>1620</v>
      </c>
      <c r="Q1026" s="36" t="s">
        <v>2367</v>
      </c>
      <c r="R1026" s="36" t="s">
        <v>1620</v>
      </c>
      <c r="S1026" s="36" t="s">
        <v>2376</v>
      </c>
      <c r="T1026" s="36" t="s">
        <v>4549</v>
      </c>
      <c r="U1026" s="36" t="s">
        <v>2367</v>
      </c>
      <c r="V1026" s="36" t="s">
        <v>1620</v>
      </c>
      <c r="W1026" s="36" t="s">
        <v>2367</v>
      </c>
      <c r="X1026" s="36" t="s">
        <v>1620</v>
      </c>
      <c r="Y1026" s="36" t="s">
        <v>2367</v>
      </c>
      <c r="Z1026" s="36" t="s">
        <v>1620</v>
      </c>
      <c r="AA1026" s="36" t="s">
        <v>2367</v>
      </c>
      <c r="AB1026" s="36" t="s">
        <v>1620</v>
      </c>
      <c r="AC1026" s="36" t="s">
        <v>1620</v>
      </c>
      <c r="AD1026" s="36" t="s">
        <v>1620</v>
      </c>
      <c r="AE1026" s="34" t="s">
        <v>6081</v>
      </c>
      <c r="AF1026" s="34" t="s">
        <v>6077</v>
      </c>
      <c r="AG1026" s="37" t="s">
        <v>6063</v>
      </c>
      <c r="AH1026" s="37" t="s">
        <v>6064</v>
      </c>
      <c r="AI1026" s="37" t="s">
        <v>6065</v>
      </c>
      <c r="AJ1026" s="37" t="s">
        <v>6066</v>
      </c>
      <c r="AK1026" s="37" t="s">
        <v>6067</v>
      </c>
      <c r="AL1026" s="32"/>
    </row>
    <row r="1027" spans="1:38" ht="15" customHeight="1">
      <c r="A1027" s="34" t="s">
        <v>1771</v>
      </c>
      <c r="B1027" s="34" t="s">
        <v>2357</v>
      </c>
      <c r="C1027" s="34" t="s">
        <v>851</v>
      </c>
      <c r="D1027" s="34" t="s">
        <v>776</v>
      </c>
      <c r="E1027" s="38" t="s">
        <v>224</v>
      </c>
      <c r="F1027" s="34" t="s">
        <v>6058</v>
      </c>
      <c r="G1027" s="35" t="s">
        <v>6059</v>
      </c>
      <c r="H1027" s="35" t="s">
        <v>6082</v>
      </c>
      <c r="I1027" s="36" t="s">
        <v>2431</v>
      </c>
      <c r="J1027" s="36" t="s">
        <v>1652</v>
      </c>
      <c r="K1027" s="36" t="s">
        <v>2431</v>
      </c>
      <c r="L1027" s="36" t="s">
        <v>1652</v>
      </c>
      <c r="M1027" s="36" t="s">
        <v>2367</v>
      </c>
      <c r="N1027" s="36" t="s">
        <v>1620</v>
      </c>
      <c r="O1027" s="36" t="s">
        <v>2367</v>
      </c>
      <c r="P1027" s="36" t="s">
        <v>1620</v>
      </c>
      <c r="Q1027" s="36" t="s">
        <v>2367</v>
      </c>
      <c r="R1027" s="36" t="s">
        <v>1620</v>
      </c>
      <c r="S1027" s="36" t="s">
        <v>2431</v>
      </c>
      <c r="T1027" s="36" t="s">
        <v>1652</v>
      </c>
      <c r="U1027" s="36" t="s">
        <v>2367</v>
      </c>
      <c r="V1027" s="36" t="s">
        <v>1620</v>
      </c>
      <c r="W1027" s="36" t="s">
        <v>2367</v>
      </c>
      <c r="X1027" s="36" t="s">
        <v>1620</v>
      </c>
      <c r="Y1027" s="36" t="s">
        <v>2367</v>
      </c>
      <c r="Z1027" s="36" t="s">
        <v>1620</v>
      </c>
      <c r="AA1027" s="36" t="s">
        <v>2367</v>
      </c>
      <c r="AB1027" s="36" t="s">
        <v>1620</v>
      </c>
      <c r="AC1027" s="36" t="s">
        <v>1620</v>
      </c>
      <c r="AD1027" s="36" t="s">
        <v>1620</v>
      </c>
      <c r="AE1027" s="34" t="s">
        <v>6071</v>
      </c>
      <c r="AF1027" s="34" t="s">
        <v>6083</v>
      </c>
      <c r="AG1027" s="37" t="s">
        <v>6063</v>
      </c>
      <c r="AH1027" s="37" t="s">
        <v>6064</v>
      </c>
      <c r="AI1027" s="37" t="s">
        <v>6065</v>
      </c>
      <c r="AJ1027" s="37" t="s">
        <v>6066</v>
      </c>
      <c r="AK1027" s="37" t="s">
        <v>6067</v>
      </c>
      <c r="AL1027" s="32"/>
    </row>
    <row r="1028" spans="1:38" ht="15" customHeight="1">
      <c r="A1028" s="34" t="s">
        <v>1771</v>
      </c>
      <c r="B1028" s="34" t="s">
        <v>2357</v>
      </c>
      <c r="C1028" s="34" t="s">
        <v>851</v>
      </c>
      <c r="D1028" s="34" t="s">
        <v>776</v>
      </c>
      <c r="E1028" s="38" t="s">
        <v>224</v>
      </c>
      <c r="F1028" s="34" t="s">
        <v>6058</v>
      </c>
      <c r="G1028" s="35" t="s">
        <v>6084</v>
      </c>
      <c r="H1028" s="35" t="s">
        <v>6085</v>
      </c>
      <c r="I1028" s="36" t="s">
        <v>6086</v>
      </c>
      <c r="J1028" s="36" t="s">
        <v>1633</v>
      </c>
      <c r="K1028" s="36" t="s">
        <v>2367</v>
      </c>
      <c r="L1028" s="36" t="s">
        <v>1620</v>
      </c>
      <c r="M1028" s="36" t="s">
        <v>2367</v>
      </c>
      <c r="N1028" s="36" t="s">
        <v>1620</v>
      </c>
      <c r="O1028" s="36" t="s">
        <v>2367</v>
      </c>
      <c r="P1028" s="36" t="s">
        <v>1620</v>
      </c>
      <c r="Q1028" s="36" t="s">
        <v>2367</v>
      </c>
      <c r="R1028" s="36" t="s">
        <v>1620</v>
      </c>
      <c r="S1028" s="36" t="s">
        <v>2367</v>
      </c>
      <c r="T1028" s="36" t="s">
        <v>1620</v>
      </c>
      <c r="U1028" s="36" t="s">
        <v>2367</v>
      </c>
      <c r="V1028" s="36" t="s">
        <v>1620</v>
      </c>
      <c r="W1028" s="36" t="s">
        <v>2367</v>
      </c>
      <c r="X1028" s="36" t="s">
        <v>1620</v>
      </c>
      <c r="Y1028" s="36" t="s">
        <v>2367</v>
      </c>
      <c r="Z1028" s="36" t="s">
        <v>1620</v>
      </c>
      <c r="AA1028" s="36" t="s">
        <v>2367</v>
      </c>
      <c r="AB1028" s="36" t="s">
        <v>1620</v>
      </c>
      <c r="AC1028" s="36" t="s">
        <v>1620</v>
      </c>
      <c r="AD1028" s="36" t="s">
        <v>1620</v>
      </c>
      <c r="AE1028" s="34" t="s">
        <v>6087</v>
      </c>
      <c r="AF1028" s="34" t="s">
        <v>6087</v>
      </c>
      <c r="AG1028" s="37" t="s">
        <v>6063</v>
      </c>
      <c r="AH1028" s="37" t="s">
        <v>6064</v>
      </c>
      <c r="AI1028" s="37" t="s">
        <v>6065</v>
      </c>
      <c r="AJ1028" s="37" t="s">
        <v>6066</v>
      </c>
      <c r="AK1028" s="37" t="s">
        <v>6067</v>
      </c>
      <c r="AL1028" s="32"/>
    </row>
    <row r="1029" spans="1:38" ht="15" customHeight="1">
      <c r="A1029" s="34" t="s">
        <v>1771</v>
      </c>
      <c r="B1029" s="34" t="s">
        <v>2357</v>
      </c>
      <c r="C1029" s="34" t="s">
        <v>851</v>
      </c>
      <c r="D1029" s="34" t="s">
        <v>776</v>
      </c>
      <c r="E1029" s="38" t="s">
        <v>224</v>
      </c>
      <c r="F1029" s="34" t="s">
        <v>6058</v>
      </c>
      <c r="G1029" s="35" t="s">
        <v>6088</v>
      </c>
      <c r="H1029" s="35" t="s">
        <v>6089</v>
      </c>
      <c r="I1029" s="36" t="s">
        <v>5257</v>
      </c>
      <c r="J1029" s="36" t="s">
        <v>2502</v>
      </c>
      <c r="K1029" s="36" t="s">
        <v>2357</v>
      </c>
      <c r="L1029" s="36" t="s">
        <v>2587</v>
      </c>
      <c r="M1029" s="36" t="s">
        <v>2808</v>
      </c>
      <c r="N1029" s="36" t="s">
        <v>4036</v>
      </c>
      <c r="O1029" s="36" t="s">
        <v>2808</v>
      </c>
      <c r="P1029" s="36" t="s">
        <v>4036</v>
      </c>
      <c r="Q1029" s="36" t="s">
        <v>2808</v>
      </c>
      <c r="R1029" s="36" t="s">
        <v>4036</v>
      </c>
      <c r="S1029" s="36" t="s">
        <v>2808</v>
      </c>
      <c r="T1029" s="36" t="s">
        <v>4036</v>
      </c>
      <c r="U1029" s="36" t="s">
        <v>2808</v>
      </c>
      <c r="V1029" s="36" t="s">
        <v>4036</v>
      </c>
      <c r="W1029" s="36" t="s">
        <v>2808</v>
      </c>
      <c r="X1029" s="36" t="s">
        <v>4036</v>
      </c>
      <c r="Y1029" s="36" t="s">
        <v>2367</v>
      </c>
      <c r="Z1029" s="36" t="s">
        <v>1620</v>
      </c>
      <c r="AA1029" s="36" t="s">
        <v>2367</v>
      </c>
      <c r="AB1029" s="36" t="s">
        <v>1620</v>
      </c>
      <c r="AC1029" s="36" t="s">
        <v>1621</v>
      </c>
      <c r="AD1029" s="36" t="s">
        <v>4729</v>
      </c>
      <c r="AE1029" s="34" t="s">
        <v>6090</v>
      </c>
      <c r="AF1029" s="34" t="s">
        <v>6091</v>
      </c>
      <c r="AG1029" s="37" t="s">
        <v>6063</v>
      </c>
      <c r="AH1029" s="37" t="s">
        <v>6064</v>
      </c>
      <c r="AI1029" s="37" t="s">
        <v>6065</v>
      </c>
      <c r="AJ1029" s="37" t="s">
        <v>6066</v>
      </c>
      <c r="AK1029" s="37" t="s">
        <v>6067</v>
      </c>
      <c r="AL1029" s="32"/>
    </row>
    <row r="1030" spans="1:38" ht="15" customHeight="1">
      <c r="A1030" s="34" t="s">
        <v>1771</v>
      </c>
      <c r="B1030" s="34" t="s">
        <v>2357</v>
      </c>
      <c r="C1030" s="34" t="s">
        <v>851</v>
      </c>
      <c r="D1030" s="34" t="s">
        <v>776</v>
      </c>
      <c r="E1030" s="38" t="s">
        <v>225</v>
      </c>
      <c r="F1030" s="34" t="s">
        <v>576</v>
      </c>
      <c r="G1030" s="35" t="s">
        <v>6093</v>
      </c>
      <c r="H1030" s="35" t="s">
        <v>6094</v>
      </c>
      <c r="I1030" s="36" t="s">
        <v>2365</v>
      </c>
      <c r="J1030" s="36" t="s">
        <v>1663</v>
      </c>
      <c r="K1030" s="36" t="s">
        <v>2367</v>
      </c>
      <c r="L1030" s="36" t="s">
        <v>1620</v>
      </c>
      <c r="M1030" s="36" t="s">
        <v>2367</v>
      </c>
      <c r="N1030" s="36" t="s">
        <v>1620</v>
      </c>
      <c r="O1030" s="36" t="s">
        <v>2367</v>
      </c>
      <c r="P1030" s="36" t="s">
        <v>1620</v>
      </c>
      <c r="Q1030" s="36" t="s">
        <v>2367</v>
      </c>
      <c r="R1030" s="36" t="s">
        <v>1620</v>
      </c>
      <c r="S1030" s="36" t="s">
        <v>2367</v>
      </c>
      <c r="T1030" s="36" t="s">
        <v>1620</v>
      </c>
      <c r="U1030" s="36" t="s">
        <v>2367</v>
      </c>
      <c r="V1030" s="36" t="s">
        <v>1620</v>
      </c>
      <c r="W1030" s="36" t="s">
        <v>2367</v>
      </c>
      <c r="X1030" s="36" t="s">
        <v>1620</v>
      </c>
      <c r="Y1030" s="36" t="s">
        <v>2367</v>
      </c>
      <c r="Z1030" s="36" t="s">
        <v>1620</v>
      </c>
      <c r="AA1030" s="36" t="s">
        <v>2367</v>
      </c>
      <c r="AB1030" s="36" t="s">
        <v>1620</v>
      </c>
      <c r="AC1030" s="36" t="s">
        <v>1620</v>
      </c>
      <c r="AD1030" s="36" t="s">
        <v>1620</v>
      </c>
      <c r="AE1030" s="34" t="s">
        <v>6095</v>
      </c>
      <c r="AF1030" s="34" t="s">
        <v>6095</v>
      </c>
      <c r="AG1030" s="37" t="s">
        <v>5146</v>
      </c>
      <c r="AH1030" s="37" t="s">
        <v>6096</v>
      </c>
      <c r="AI1030" s="37" t="s">
        <v>6097</v>
      </c>
      <c r="AJ1030" s="37" t="s">
        <v>6098</v>
      </c>
      <c r="AK1030" s="37" t="s">
        <v>6099</v>
      </c>
      <c r="AL1030" s="32"/>
    </row>
    <row r="1031" spans="1:38" ht="15" customHeight="1">
      <c r="A1031" s="34" t="s">
        <v>1771</v>
      </c>
      <c r="B1031" s="34" t="s">
        <v>2357</v>
      </c>
      <c r="C1031" s="34" t="s">
        <v>851</v>
      </c>
      <c r="D1031" s="34" t="s">
        <v>776</v>
      </c>
      <c r="E1031" s="38" t="s">
        <v>225</v>
      </c>
      <c r="F1031" s="34" t="s">
        <v>576</v>
      </c>
      <c r="G1031" s="35" t="s">
        <v>6100</v>
      </c>
      <c r="H1031" s="35" t="s">
        <v>6101</v>
      </c>
      <c r="I1031" s="36" t="s">
        <v>5365</v>
      </c>
      <c r="J1031" s="36" t="s">
        <v>2502</v>
      </c>
      <c r="K1031" s="36" t="s">
        <v>2367</v>
      </c>
      <c r="L1031" s="36" t="s">
        <v>1620</v>
      </c>
      <c r="M1031" s="36" t="s">
        <v>2367</v>
      </c>
      <c r="N1031" s="36" t="s">
        <v>1620</v>
      </c>
      <c r="O1031" s="36" t="s">
        <v>2367</v>
      </c>
      <c r="P1031" s="36" t="s">
        <v>1620</v>
      </c>
      <c r="Q1031" s="36" t="s">
        <v>2367</v>
      </c>
      <c r="R1031" s="36" t="s">
        <v>1620</v>
      </c>
      <c r="S1031" s="36" t="s">
        <v>2367</v>
      </c>
      <c r="T1031" s="36" t="s">
        <v>1620</v>
      </c>
      <c r="U1031" s="36" t="s">
        <v>2367</v>
      </c>
      <c r="V1031" s="36" t="s">
        <v>1620</v>
      </c>
      <c r="W1031" s="36" t="s">
        <v>2367</v>
      </c>
      <c r="X1031" s="36" t="s">
        <v>1620</v>
      </c>
      <c r="Y1031" s="36" t="s">
        <v>2367</v>
      </c>
      <c r="Z1031" s="36" t="s">
        <v>1620</v>
      </c>
      <c r="AA1031" s="36" t="s">
        <v>2367</v>
      </c>
      <c r="AB1031" s="36" t="s">
        <v>1620</v>
      </c>
      <c r="AC1031" s="36" t="s">
        <v>1620</v>
      </c>
      <c r="AD1031" s="36" t="s">
        <v>1620</v>
      </c>
      <c r="AE1031" s="34" t="s">
        <v>6102</v>
      </c>
      <c r="AF1031" s="34" t="s">
        <v>6102</v>
      </c>
      <c r="AG1031" s="37" t="s">
        <v>5146</v>
      </c>
      <c r="AH1031" s="37" t="s">
        <v>6096</v>
      </c>
      <c r="AI1031" s="37" t="s">
        <v>6097</v>
      </c>
      <c r="AJ1031" s="37" t="s">
        <v>6098</v>
      </c>
      <c r="AK1031" s="37" t="s">
        <v>6099</v>
      </c>
      <c r="AL1031" s="32"/>
    </row>
    <row r="1032" spans="1:38" ht="15" customHeight="1">
      <c r="A1032" s="34" t="s">
        <v>1771</v>
      </c>
      <c r="B1032" s="34" t="s">
        <v>2357</v>
      </c>
      <c r="C1032" s="34" t="s">
        <v>851</v>
      </c>
      <c r="D1032" s="34" t="s">
        <v>776</v>
      </c>
      <c r="E1032" s="38" t="s">
        <v>225</v>
      </c>
      <c r="F1032" s="34" t="s">
        <v>576</v>
      </c>
      <c r="G1032" s="35" t="s">
        <v>6103</v>
      </c>
      <c r="H1032" s="35" t="s">
        <v>6104</v>
      </c>
      <c r="I1032" s="36" t="s">
        <v>2694</v>
      </c>
      <c r="J1032" s="36" t="s">
        <v>2479</v>
      </c>
      <c r="K1032" s="36" t="s">
        <v>2519</v>
      </c>
      <c r="L1032" s="36" t="s">
        <v>4500</v>
      </c>
      <c r="M1032" s="36" t="s">
        <v>2377</v>
      </c>
      <c r="N1032" s="36" t="s">
        <v>1675</v>
      </c>
      <c r="O1032" s="36" t="s">
        <v>2367</v>
      </c>
      <c r="P1032" s="36" t="s">
        <v>1620</v>
      </c>
      <c r="Q1032" s="36" t="s">
        <v>2367</v>
      </c>
      <c r="R1032" s="36" t="s">
        <v>1620</v>
      </c>
      <c r="S1032" s="36" t="s">
        <v>2376</v>
      </c>
      <c r="T1032" s="36" t="s">
        <v>2786</v>
      </c>
      <c r="U1032" s="36" t="s">
        <v>2377</v>
      </c>
      <c r="V1032" s="36" t="s">
        <v>1675</v>
      </c>
      <c r="W1032" s="36" t="s">
        <v>2367</v>
      </c>
      <c r="X1032" s="36" t="s">
        <v>1620</v>
      </c>
      <c r="Y1032" s="36" t="s">
        <v>2367</v>
      </c>
      <c r="Z1032" s="36" t="s">
        <v>1620</v>
      </c>
      <c r="AA1032" s="36" t="s">
        <v>2367</v>
      </c>
      <c r="AB1032" s="36" t="s">
        <v>1620</v>
      </c>
      <c r="AC1032" s="36" t="s">
        <v>1621</v>
      </c>
      <c r="AD1032" s="36" t="s">
        <v>1675</v>
      </c>
      <c r="AE1032" s="34" t="s">
        <v>6105</v>
      </c>
      <c r="AF1032" s="34" t="s">
        <v>6106</v>
      </c>
      <c r="AG1032" s="37" t="s">
        <v>5146</v>
      </c>
      <c r="AH1032" s="37" t="s">
        <v>6096</v>
      </c>
      <c r="AI1032" s="37" t="s">
        <v>6097</v>
      </c>
      <c r="AJ1032" s="37" t="s">
        <v>6098</v>
      </c>
      <c r="AK1032" s="37" t="s">
        <v>6099</v>
      </c>
      <c r="AL1032" s="32"/>
    </row>
    <row r="1033" spans="1:38" ht="15" customHeight="1">
      <c r="A1033" s="34" t="s">
        <v>1771</v>
      </c>
      <c r="B1033" s="34" t="s">
        <v>2357</v>
      </c>
      <c r="C1033" s="34" t="s">
        <v>851</v>
      </c>
      <c r="D1033" s="34" t="s">
        <v>776</v>
      </c>
      <c r="E1033" s="38" t="s">
        <v>225</v>
      </c>
      <c r="F1033" s="34" t="s">
        <v>576</v>
      </c>
      <c r="G1033" s="35" t="s">
        <v>6107</v>
      </c>
      <c r="H1033" s="35" t="s">
        <v>6108</v>
      </c>
      <c r="I1033" s="36" t="s">
        <v>5134</v>
      </c>
      <c r="J1033" s="36" t="s">
        <v>2479</v>
      </c>
      <c r="K1033" s="36" t="s">
        <v>2367</v>
      </c>
      <c r="L1033" s="36" t="s">
        <v>1620</v>
      </c>
      <c r="M1033" s="36" t="s">
        <v>2367</v>
      </c>
      <c r="N1033" s="36" t="s">
        <v>1620</v>
      </c>
      <c r="O1033" s="36" t="s">
        <v>2367</v>
      </c>
      <c r="P1033" s="36" t="s">
        <v>1620</v>
      </c>
      <c r="Q1033" s="36" t="s">
        <v>2367</v>
      </c>
      <c r="R1033" s="36" t="s">
        <v>1620</v>
      </c>
      <c r="S1033" s="36" t="s">
        <v>2367</v>
      </c>
      <c r="T1033" s="36" t="s">
        <v>1620</v>
      </c>
      <c r="U1033" s="36" t="s">
        <v>2367</v>
      </c>
      <c r="V1033" s="36" t="s">
        <v>1620</v>
      </c>
      <c r="W1033" s="36" t="s">
        <v>2367</v>
      </c>
      <c r="X1033" s="36" t="s">
        <v>1620</v>
      </c>
      <c r="Y1033" s="36" t="s">
        <v>2367</v>
      </c>
      <c r="Z1033" s="36" t="s">
        <v>1620</v>
      </c>
      <c r="AA1033" s="36" t="s">
        <v>2367</v>
      </c>
      <c r="AB1033" s="36" t="s">
        <v>1620</v>
      </c>
      <c r="AC1033" s="36" t="s">
        <v>1620</v>
      </c>
      <c r="AD1033" s="36" t="s">
        <v>1620</v>
      </c>
      <c r="AE1033" s="34" t="s">
        <v>6102</v>
      </c>
      <c r="AF1033" s="34" t="s">
        <v>6102</v>
      </c>
      <c r="AG1033" s="37" t="s">
        <v>5146</v>
      </c>
      <c r="AH1033" s="37" t="s">
        <v>6096</v>
      </c>
      <c r="AI1033" s="37" t="s">
        <v>6097</v>
      </c>
      <c r="AJ1033" s="37" t="s">
        <v>6098</v>
      </c>
      <c r="AK1033" s="37" t="s">
        <v>6099</v>
      </c>
      <c r="AL1033" s="32"/>
    </row>
    <row r="1034" spans="1:38" ht="15" customHeight="1">
      <c r="A1034" s="34" t="s">
        <v>1771</v>
      </c>
      <c r="B1034" s="34" t="s">
        <v>2357</v>
      </c>
      <c r="C1034" s="34" t="s">
        <v>851</v>
      </c>
      <c r="D1034" s="34" t="s">
        <v>776</v>
      </c>
      <c r="E1034" s="38" t="s">
        <v>225</v>
      </c>
      <c r="F1034" s="34" t="s">
        <v>576</v>
      </c>
      <c r="G1034" s="35" t="s">
        <v>6093</v>
      </c>
      <c r="H1034" s="35" t="s">
        <v>6109</v>
      </c>
      <c r="I1034" s="36" t="s">
        <v>2365</v>
      </c>
      <c r="J1034" s="36" t="s">
        <v>1663</v>
      </c>
      <c r="K1034" s="36" t="s">
        <v>2367</v>
      </c>
      <c r="L1034" s="36" t="s">
        <v>1620</v>
      </c>
      <c r="M1034" s="36" t="s">
        <v>2367</v>
      </c>
      <c r="N1034" s="36" t="s">
        <v>1620</v>
      </c>
      <c r="O1034" s="36" t="s">
        <v>2367</v>
      </c>
      <c r="P1034" s="36" t="s">
        <v>1620</v>
      </c>
      <c r="Q1034" s="36" t="s">
        <v>2367</v>
      </c>
      <c r="R1034" s="36" t="s">
        <v>1620</v>
      </c>
      <c r="S1034" s="36" t="s">
        <v>2367</v>
      </c>
      <c r="T1034" s="36" t="s">
        <v>1620</v>
      </c>
      <c r="U1034" s="36" t="s">
        <v>2367</v>
      </c>
      <c r="V1034" s="36" t="s">
        <v>1620</v>
      </c>
      <c r="W1034" s="36" t="s">
        <v>2367</v>
      </c>
      <c r="X1034" s="36" t="s">
        <v>1620</v>
      </c>
      <c r="Y1034" s="36" t="s">
        <v>2367</v>
      </c>
      <c r="Z1034" s="36" t="s">
        <v>1620</v>
      </c>
      <c r="AA1034" s="36" t="s">
        <v>2367</v>
      </c>
      <c r="AB1034" s="36" t="s">
        <v>1620</v>
      </c>
      <c r="AC1034" s="36" t="s">
        <v>1620</v>
      </c>
      <c r="AD1034" s="36" t="s">
        <v>1620</v>
      </c>
      <c r="AE1034" s="34" t="s">
        <v>6095</v>
      </c>
      <c r="AF1034" s="34" t="s">
        <v>6095</v>
      </c>
      <c r="AG1034" s="37" t="s">
        <v>5146</v>
      </c>
      <c r="AH1034" s="37" t="s">
        <v>6096</v>
      </c>
      <c r="AI1034" s="37" t="s">
        <v>6097</v>
      </c>
      <c r="AJ1034" s="37" t="s">
        <v>6098</v>
      </c>
      <c r="AK1034" s="37" t="s">
        <v>6099</v>
      </c>
      <c r="AL1034" s="32"/>
    </row>
    <row r="1035" spans="1:38" ht="15" customHeight="1">
      <c r="A1035" s="34" t="s">
        <v>1771</v>
      </c>
      <c r="B1035" s="34" t="s">
        <v>2357</v>
      </c>
      <c r="C1035" s="34" t="s">
        <v>851</v>
      </c>
      <c r="D1035" s="34" t="s">
        <v>776</v>
      </c>
      <c r="E1035" s="38" t="s">
        <v>225</v>
      </c>
      <c r="F1035" s="34" t="s">
        <v>576</v>
      </c>
      <c r="G1035" s="35" t="s">
        <v>6093</v>
      </c>
      <c r="H1035" s="35" t="s">
        <v>6110</v>
      </c>
      <c r="I1035" s="36" t="s">
        <v>2365</v>
      </c>
      <c r="J1035" s="36" t="s">
        <v>1663</v>
      </c>
      <c r="K1035" s="36" t="s">
        <v>2367</v>
      </c>
      <c r="L1035" s="36" t="s">
        <v>1620</v>
      </c>
      <c r="M1035" s="36" t="s">
        <v>2367</v>
      </c>
      <c r="N1035" s="36" t="s">
        <v>1620</v>
      </c>
      <c r="O1035" s="36" t="s">
        <v>2367</v>
      </c>
      <c r="P1035" s="36" t="s">
        <v>1620</v>
      </c>
      <c r="Q1035" s="36" t="s">
        <v>2367</v>
      </c>
      <c r="R1035" s="36" t="s">
        <v>1620</v>
      </c>
      <c r="S1035" s="36" t="s">
        <v>2367</v>
      </c>
      <c r="T1035" s="36" t="s">
        <v>1620</v>
      </c>
      <c r="U1035" s="36" t="s">
        <v>2367</v>
      </c>
      <c r="V1035" s="36" t="s">
        <v>1620</v>
      </c>
      <c r="W1035" s="36" t="s">
        <v>2367</v>
      </c>
      <c r="X1035" s="36" t="s">
        <v>1620</v>
      </c>
      <c r="Y1035" s="36" t="s">
        <v>2367</v>
      </c>
      <c r="Z1035" s="36" t="s">
        <v>1620</v>
      </c>
      <c r="AA1035" s="36" t="s">
        <v>2367</v>
      </c>
      <c r="AB1035" s="36" t="s">
        <v>1620</v>
      </c>
      <c r="AC1035" s="36" t="s">
        <v>1620</v>
      </c>
      <c r="AD1035" s="36" t="s">
        <v>1620</v>
      </c>
      <c r="AE1035" s="34" t="s">
        <v>6102</v>
      </c>
      <c r="AF1035" s="34" t="s">
        <v>6102</v>
      </c>
      <c r="AG1035" s="37" t="s">
        <v>5146</v>
      </c>
      <c r="AH1035" s="37" t="s">
        <v>6096</v>
      </c>
      <c r="AI1035" s="37" t="s">
        <v>6097</v>
      </c>
      <c r="AJ1035" s="37" t="s">
        <v>6098</v>
      </c>
      <c r="AK1035" s="37" t="s">
        <v>6099</v>
      </c>
      <c r="AL1035" s="32"/>
    </row>
    <row r="1036" spans="1:38" ht="15" customHeight="1">
      <c r="A1036" s="34" t="s">
        <v>1771</v>
      </c>
      <c r="B1036" s="34" t="s">
        <v>2357</v>
      </c>
      <c r="C1036" s="34" t="s">
        <v>851</v>
      </c>
      <c r="D1036" s="34" t="s">
        <v>776</v>
      </c>
      <c r="E1036" s="38" t="s">
        <v>225</v>
      </c>
      <c r="F1036" s="34" t="s">
        <v>576</v>
      </c>
      <c r="G1036" s="35" t="s">
        <v>6100</v>
      </c>
      <c r="H1036" s="35" t="s">
        <v>6111</v>
      </c>
      <c r="I1036" s="36" t="s">
        <v>3337</v>
      </c>
      <c r="J1036" s="36" t="s">
        <v>2479</v>
      </c>
      <c r="K1036" s="36" t="s">
        <v>2367</v>
      </c>
      <c r="L1036" s="36" t="s">
        <v>1620</v>
      </c>
      <c r="M1036" s="36" t="s">
        <v>2367</v>
      </c>
      <c r="N1036" s="36" t="s">
        <v>1620</v>
      </c>
      <c r="O1036" s="36" t="s">
        <v>2367</v>
      </c>
      <c r="P1036" s="36" t="s">
        <v>1620</v>
      </c>
      <c r="Q1036" s="36" t="s">
        <v>2367</v>
      </c>
      <c r="R1036" s="36" t="s">
        <v>1620</v>
      </c>
      <c r="S1036" s="36" t="s">
        <v>2367</v>
      </c>
      <c r="T1036" s="36" t="s">
        <v>1620</v>
      </c>
      <c r="U1036" s="36" t="s">
        <v>2367</v>
      </c>
      <c r="V1036" s="36" t="s">
        <v>1620</v>
      </c>
      <c r="W1036" s="36" t="s">
        <v>2367</v>
      </c>
      <c r="X1036" s="36" t="s">
        <v>1620</v>
      </c>
      <c r="Y1036" s="36" t="s">
        <v>2367</v>
      </c>
      <c r="Z1036" s="36" t="s">
        <v>1620</v>
      </c>
      <c r="AA1036" s="36" t="s">
        <v>2367</v>
      </c>
      <c r="AB1036" s="36" t="s">
        <v>1620</v>
      </c>
      <c r="AC1036" s="36" t="s">
        <v>1620</v>
      </c>
      <c r="AD1036" s="36" t="s">
        <v>1620</v>
      </c>
      <c r="AE1036" s="34" t="s">
        <v>6102</v>
      </c>
      <c r="AF1036" s="34" t="s">
        <v>6102</v>
      </c>
      <c r="AG1036" s="37" t="s">
        <v>5146</v>
      </c>
      <c r="AH1036" s="37" t="s">
        <v>6096</v>
      </c>
      <c r="AI1036" s="37" t="s">
        <v>6097</v>
      </c>
      <c r="AJ1036" s="37" t="s">
        <v>6098</v>
      </c>
      <c r="AK1036" s="37" t="s">
        <v>6099</v>
      </c>
      <c r="AL1036" s="32"/>
    </row>
    <row r="1037" spans="1:38" ht="15" customHeight="1">
      <c r="A1037" s="34" t="s">
        <v>1771</v>
      </c>
      <c r="B1037" s="34" t="s">
        <v>2357</v>
      </c>
      <c r="C1037" s="34" t="s">
        <v>851</v>
      </c>
      <c r="D1037" s="34" t="s">
        <v>776</v>
      </c>
      <c r="E1037" s="38" t="s">
        <v>225</v>
      </c>
      <c r="F1037" s="34" t="s">
        <v>576</v>
      </c>
      <c r="G1037" s="35" t="s">
        <v>6100</v>
      </c>
      <c r="H1037" s="35" t="s">
        <v>6112</v>
      </c>
      <c r="I1037" s="36" t="s">
        <v>6113</v>
      </c>
      <c r="J1037" s="36" t="s">
        <v>2502</v>
      </c>
      <c r="K1037" s="36" t="s">
        <v>2429</v>
      </c>
      <c r="L1037" s="36" t="s">
        <v>2803</v>
      </c>
      <c r="M1037" s="36" t="s">
        <v>2367</v>
      </c>
      <c r="N1037" s="36" t="s">
        <v>1620</v>
      </c>
      <c r="O1037" s="36" t="s">
        <v>2367</v>
      </c>
      <c r="P1037" s="36" t="s">
        <v>1620</v>
      </c>
      <c r="Q1037" s="36" t="s">
        <v>2376</v>
      </c>
      <c r="R1037" s="36" t="s">
        <v>2898</v>
      </c>
      <c r="S1037" s="36" t="s">
        <v>2415</v>
      </c>
      <c r="T1037" s="36" t="s">
        <v>4710</v>
      </c>
      <c r="U1037" s="36" t="s">
        <v>2367</v>
      </c>
      <c r="V1037" s="36" t="s">
        <v>1620</v>
      </c>
      <c r="W1037" s="36" t="s">
        <v>2367</v>
      </c>
      <c r="X1037" s="36" t="s">
        <v>1620</v>
      </c>
      <c r="Y1037" s="36" t="s">
        <v>2367</v>
      </c>
      <c r="Z1037" s="36" t="s">
        <v>1620</v>
      </c>
      <c r="AA1037" s="36" t="s">
        <v>2367</v>
      </c>
      <c r="AB1037" s="36" t="s">
        <v>1620</v>
      </c>
      <c r="AC1037" s="36" t="s">
        <v>1620</v>
      </c>
      <c r="AD1037" s="36" t="s">
        <v>1620</v>
      </c>
      <c r="AE1037" s="34" t="s">
        <v>6114</v>
      </c>
      <c r="AF1037" s="34" t="s">
        <v>6114</v>
      </c>
      <c r="AG1037" s="37" t="s">
        <v>5146</v>
      </c>
      <c r="AH1037" s="37" t="s">
        <v>6096</v>
      </c>
      <c r="AI1037" s="37" t="s">
        <v>6097</v>
      </c>
      <c r="AJ1037" s="37" t="s">
        <v>6098</v>
      </c>
      <c r="AK1037" s="37" t="s">
        <v>6099</v>
      </c>
      <c r="AL1037" s="32"/>
    </row>
    <row r="1038" spans="1:38" ht="15" customHeight="1">
      <c r="A1038" s="34" t="s">
        <v>1771</v>
      </c>
      <c r="B1038" s="34" t="s">
        <v>2357</v>
      </c>
      <c r="C1038" s="34" t="s">
        <v>883</v>
      </c>
      <c r="D1038" s="34" t="s">
        <v>808</v>
      </c>
      <c r="E1038" s="38" t="s">
        <v>226</v>
      </c>
      <c r="F1038" s="34" t="s">
        <v>577</v>
      </c>
      <c r="G1038" s="35" t="s">
        <v>6115</v>
      </c>
      <c r="H1038" s="35" t="s">
        <v>6116</v>
      </c>
      <c r="I1038" s="36" t="s">
        <v>6117</v>
      </c>
      <c r="J1038" s="36" t="s">
        <v>2502</v>
      </c>
      <c r="K1038" s="36" t="s">
        <v>2367</v>
      </c>
      <c r="L1038" s="36" t="s">
        <v>1620</v>
      </c>
      <c r="M1038" s="36" t="s">
        <v>2367</v>
      </c>
      <c r="N1038" s="36" t="s">
        <v>1620</v>
      </c>
      <c r="O1038" s="36" t="s">
        <v>2367</v>
      </c>
      <c r="P1038" s="36" t="s">
        <v>1620</v>
      </c>
      <c r="Q1038" s="36" t="s">
        <v>2367</v>
      </c>
      <c r="R1038" s="36" t="s">
        <v>1620</v>
      </c>
      <c r="S1038" s="36" t="s">
        <v>2367</v>
      </c>
      <c r="T1038" s="36" t="s">
        <v>1620</v>
      </c>
      <c r="U1038" s="36" t="s">
        <v>2367</v>
      </c>
      <c r="V1038" s="36" t="s">
        <v>1620</v>
      </c>
      <c r="W1038" s="36" t="s">
        <v>2367</v>
      </c>
      <c r="X1038" s="36" t="s">
        <v>1620</v>
      </c>
      <c r="Y1038" s="36" t="s">
        <v>2367</v>
      </c>
      <c r="Z1038" s="36" t="s">
        <v>1620</v>
      </c>
      <c r="AA1038" s="36" t="s">
        <v>2367</v>
      </c>
      <c r="AB1038" s="36" t="s">
        <v>1620</v>
      </c>
      <c r="AC1038" s="36" t="s">
        <v>1620</v>
      </c>
      <c r="AD1038" s="36" t="s">
        <v>1620</v>
      </c>
      <c r="AE1038" s="34" t="s">
        <v>1772</v>
      </c>
      <c r="AF1038" s="34" t="s">
        <v>6118</v>
      </c>
      <c r="AG1038" s="37" t="s">
        <v>2367</v>
      </c>
      <c r="AH1038" s="37" t="s">
        <v>2367</v>
      </c>
      <c r="AI1038" s="37" t="s">
        <v>2361</v>
      </c>
      <c r="AJ1038" s="37" t="s">
        <v>2367</v>
      </c>
      <c r="AK1038" s="37" t="s">
        <v>2367</v>
      </c>
      <c r="AL1038" s="32"/>
    </row>
    <row r="1039" spans="1:38" ht="15" customHeight="1">
      <c r="A1039" s="34" t="s">
        <v>1771</v>
      </c>
      <c r="B1039" s="34" t="s">
        <v>2357</v>
      </c>
      <c r="C1039" s="34" t="s">
        <v>883</v>
      </c>
      <c r="D1039" s="34" t="s">
        <v>808</v>
      </c>
      <c r="E1039" s="38" t="s">
        <v>226</v>
      </c>
      <c r="F1039" s="34" t="s">
        <v>577</v>
      </c>
      <c r="G1039" s="35" t="s">
        <v>6119</v>
      </c>
      <c r="H1039" s="35" t="s">
        <v>6120</v>
      </c>
      <c r="I1039" s="36" t="s">
        <v>6121</v>
      </c>
      <c r="J1039" s="36" t="s">
        <v>2502</v>
      </c>
      <c r="K1039" s="36" t="s">
        <v>2367</v>
      </c>
      <c r="L1039" s="36" t="s">
        <v>1620</v>
      </c>
      <c r="M1039" s="36" t="s">
        <v>2367</v>
      </c>
      <c r="N1039" s="36" t="s">
        <v>1620</v>
      </c>
      <c r="O1039" s="36" t="s">
        <v>2367</v>
      </c>
      <c r="P1039" s="36" t="s">
        <v>1620</v>
      </c>
      <c r="Q1039" s="36" t="s">
        <v>2367</v>
      </c>
      <c r="R1039" s="36" t="s">
        <v>1620</v>
      </c>
      <c r="S1039" s="36" t="s">
        <v>2367</v>
      </c>
      <c r="T1039" s="36" t="s">
        <v>1620</v>
      </c>
      <c r="U1039" s="36" t="s">
        <v>2367</v>
      </c>
      <c r="V1039" s="36" t="s">
        <v>1620</v>
      </c>
      <c r="W1039" s="36" t="s">
        <v>2367</v>
      </c>
      <c r="X1039" s="36" t="s">
        <v>1620</v>
      </c>
      <c r="Y1039" s="36" t="s">
        <v>2367</v>
      </c>
      <c r="Z1039" s="36" t="s">
        <v>1620</v>
      </c>
      <c r="AA1039" s="36" t="s">
        <v>2367</v>
      </c>
      <c r="AB1039" s="36" t="s">
        <v>1620</v>
      </c>
      <c r="AC1039" s="36" t="s">
        <v>1620</v>
      </c>
      <c r="AD1039" s="36" t="s">
        <v>1620</v>
      </c>
      <c r="AE1039" s="34" t="s">
        <v>1772</v>
      </c>
      <c r="AF1039" s="34" t="s">
        <v>6118</v>
      </c>
      <c r="AG1039" s="37" t="s">
        <v>2367</v>
      </c>
      <c r="AH1039" s="37" t="s">
        <v>2367</v>
      </c>
      <c r="AI1039" s="37" t="s">
        <v>2361</v>
      </c>
      <c r="AJ1039" s="37" t="s">
        <v>2367</v>
      </c>
      <c r="AK1039" s="37" t="s">
        <v>2367</v>
      </c>
      <c r="AL1039" s="32"/>
    </row>
    <row r="1040" spans="1:38" ht="15" customHeight="1">
      <c r="A1040" s="34" t="s">
        <v>1771</v>
      </c>
      <c r="B1040" s="34" t="s">
        <v>2357</v>
      </c>
      <c r="C1040" s="34" t="s">
        <v>883</v>
      </c>
      <c r="D1040" s="34" t="s">
        <v>808</v>
      </c>
      <c r="E1040" s="38" t="s">
        <v>226</v>
      </c>
      <c r="F1040" s="34" t="s">
        <v>577</v>
      </c>
      <c r="G1040" s="35" t="s">
        <v>6122</v>
      </c>
      <c r="H1040" s="35" t="s">
        <v>6123</v>
      </c>
      <c r="I1040" s="36" t="s">
        <v>6124</v>
      </c>
      <c r="J1040" s="36" t="s">
        <v>1638</v>
      </c>
      <c r="K1040" s="36" t="s">
        <v>2367</v>
      </c>
      <c r="L1040" s="36" t="s">
        <v>1620</v>
      </c>
      <c r="M1040" s="36" t="s">
        <v>2367</v>
      </c>
      <c r="N1040" s="36" t="s">
        <v>1620</v>
      </c>
      <c r="O1040" s="36" t="s">
        <v>2367</v>
      </c>
      <c r="P1040" s="36" t="s">
        <v>1620</v>
      </c>
      <c r="Q1040" s="36" t="s">
        <v>2367</v>
      </c>
      <c r="R1040" s="36" t="s">
        <v>1620</v>
      </c>
      <c r="S1040" s="36" t="s">
        <v>2367</v>
      </c>
      <c r="T1040" s="36" t="s">
        <v>1620</v>
      </c>
      <c r="U1040" s="36" t="s">
        <v>2367</v>
      </c>
      <c r="V1040" s="36" t="s">
        <v>1620</v>
      </c>
      <c r="W1040" s="36" t="s">
        <v>2367</v>
      </c>
      <c r="X1040" s="36" t="s">
        <v>1620</v>
      </c>
      <c r="Y1040" s="36" t="s">
        <v>2367</v>
      </c>
      <c r="Z1040" s="36" t="s">
        <v>1620</v>
      </c>
      <c r="AA1040" s="36" t="s">
        <v>2367</v>
      </c>
      <c r="AB1040" s="36" t="s">
        <v>1620</v>
      </c>
      <c r="AC1040" s="36" t="s">
        <v>1620</v>
      </c>
      <c r="AD1040" s="36" t="s">
        <v>1620</v>
      </c>
      <c r="AE1040" s="34" t="s">
        <v>1772</v>
      </c>
      <c r="AF1040" s="34" t="s">
        <v>6118</v>
      </c>
      <c r="AG1040" s="37" t="s">
        <v>2367</v>
      </c>
      <c r="AH1040" s="37" t="s">
        <v>2367</v>
      </c>
      <c r="AI1040" s="37" t="s">
        <v>2361</v>
      </c>
      <c r="AJ1040" s="37" t="s">
        <v>2367</v>
      </c>
      <c r="AK1040" s="37" t="s">
        <v>2367</v>
      </c>
      <c r="AL1040" s="32"/>
    </row>
    <row r="1041" spans="1:38" ht="15" customHeight="1">
      <c r="A1041" s="34" t="s">
        <v>1771</v>
      </c>
      <c r="B1041" s="34" t="s">
        <v>2357</v>
      </c>
      <c r="C1041" s="34" t="s">
        <v>883</v>
      </c>
      <c r="D1041" s="34" t="s">
        <v>808</v>
      </c>
      <c r="E1041" s="38" t="s">
        <v>226</v>
      </c>
      <c r="F1041" s="34" t="s">
        <v>577</v>
      </c>
      <c r="G1041" s="35" t="s">
        <v>6119</v>
      </c>
      <c r="H1041" s="35" t="s">
        <v>6125</v>
      </c>
      <c r="I1041" s="36" t="s">
        <v>6126</v>
      </c>
      <c r="J1041" s="36" t="s">
        <v>2502</v>
      </c>
      <c r="K1041" s="36" t="s">
        <v>2367</v>
      </c>
      <c r="L1041" s="36" t="s">
        <v>1620</v>
      </c>
      <c r="M1041" s="36" t="s">
        <v>2367</v>
      </c>
      <c r="N1041" s="36" t="s">
        <v>1620</v>
      </c>
      <c r="O1041" s="36" t="s">
        <v>2367</v>
      </c>
      <c r="P1041" s="36" t="s">
        <v>1620</v>
      </c>
      <c r="Q1041" s="36" t="s">
        <v>2367</v>
      </c>
      <c r="R1041" s="36" t="s">
        <v>1620</v>
      </c>
      <c r="S1041" s="36" t="s">
        <v>2367</v>
      </c>
      <c r="T1041" s="36" t="s">
        <v>1620</v>
      </c>
      <c r="U1041" s="36" t="s">
        <v>2367</v>
      </c>
      <c r="V1041" s="36" t="s">
        <v>1620</v>
      </c>
      <c r="W1041" s="36" t="s">
        <v>2367</v>
      </c>
      <c r="X1041" s="36" t="s">
        <v>1620</v>
      </c>
      <c r="Y1041" s="36" t="s">
        <v>2367</v>
      </c>
      <c r="Z1041" s="36" t="s">
        <v>1620</v>
      </c>
      <c r="AA1041" s="36" t="s">
        <v>2367</v>
      </c>
      <c r="AB1041" s="36" t="s">
        <v>1620</v>
      </c>
      <c r="AC1041" s="36" t="s">
        <v>1620</v>
      </c>
      <c r="AD1041" s="36" t="s">
        <v>1620</v>
      </c>
      <c r="AE1041" s="34" t="s">
        <v>1772</v>
      </c>
      <c r="AF1041" s="34" t="s">
        <v>6118</v>
      </c>
      <c r="AG1041" s="37" t="s">
        <v>2367</v>
      </c>
      <c r="AH1041" s="37" t="s">
        <v>2367</v>
      </c>
      <c r="AI1041" s="37" t="s">
        <v>2361</v>
      </c>
      <c r="AJ1041" s="37" t="s">
        <v>2367</v>
      </c>
      <c r="AK1041" s="37" t="s">
        <v>2367</v>
      </c>
      <c r="AL1041" s="32"/>
    </row>
    <row r="1042" spans="1:38" ht="15" customHeight="1">
      <c r="A1042" s="34" t="s">
        <v>1771</v>
      </c>
      <c r="B1042" s="34" t="s">
        <v>2357</v>
      </c>
      <c r="C1042" s="34" t="s">
        <v>883</v>
      </c>
      <c r="D1042" s="34" t="s">
        <v>808</v>
      </c>
      <c r="E1042" s="38" t="s">
        <v>226</v>
      </c>
      <c r="F1042" s="34" t="s">
        <v>577</v>
      </c>
      <c r="G1042" s="35" t="s">
        <v>6115</v>
      </c>
      <c r="H1042" s="35" t="s">
        <v>6127</v>
      </c>
      <c r="I1042" s="36" t="s">
        <v>3198</v>
      </c>
      <c r="J1042" s="36" t="s">
        <v>2479</v>
      </c>
      <c r="K1042" s="36" t="s">
        <v>2367</v>
      </c>
      <c r="L1042" s="36" t="s">
        <v>1620</v>
      </c>
      <c r="M1042" s="36" t="s">
        <v>2367</v>
      </c>
      <c r="N1042" s="36" t="s">
        <v>1620</v>
      </c>
      <c r="O1042" s="36" t="s">
        <v>2367</v>
      </c>
      <c r="P1042" s="36" t="s">
        <v>1620</v>
      </c>
      <c r="Q1042" s="36" t="s">
        <v>2367</v>
      </c>
      <c r="R1042" s="36" t="s">
        <v>1620</v>
      </c>
      <c r="S1042" s="36" t="s">
        <v>2367</v>
      </c>
      <c r="T1042" s="36" t="s">
        <v>1620</v>
      </c>
      <c r="U1042" s="36" t="s">
        <v>2367</v>
      </c>
      <c r="V1042" s="36" t="s">
        <v>1620</v>
      </c>
      <c r="W1042" s="36" t="s">
        <v>2367</v>
      </c>
      <c r="X1042" s="36" t="s">
        <v>1620</v>
      </c>
      <c r="Y1042" s="36" t="s">
        <v>2367</v>
      </c>
      <c r="Z1042" s="36" t="s">
        <v>1620</v>
      </c>
      <c r="AA1042" s="36" t="s">
        <v>2367</v>
      </c>
      <c r="AB1042" s="36" t="s">
        <v>1620</v>
      </c>
      <c r="AC1042" s="36" t="s">
        <v>1620</v>
      </c>
      <c r="AD1042" s="36" t="s">
        <v>1620</v>
      </c>
      <c r="AE1042" s="34" t="s">
        <v>1772</v>
      </c>
      <c r="AF1042" s="34" t="s">
        <v>6118</v>
      </c>
      <c r="AG1042" s="37" t="s">
        <v>2367</v>
      </c>
      <c r="AH1042" s="37" t="s">
        <v>2367</v>
      </c>
      <c r="AI1042" s="37" t="s">
        <v>2361</v>
      </c>
      <c r="AJ1042" s="37" t="s">
        <v>2367</v>
      </c>
      <c r="AK1042" s="37" t="s">
        <v>2367</v>
      </c>
      <c r="AL1042" s="32"/>
    </row>
    <row r="1043" spans="1:38" ht="15" customHeight="1">
      <c r="A1043" s="34" t="s">
        <v>1771</v>
      </c>
      <c r="B1043" s="34" t="s">
        <v>2357</v>
      </c>
      <c r="C1043" s="34" t="s">
        <v>883</v>
      </c>
      <c r="D1043" s="34" t="s">
        <v>808</v>
      </c>
      <c r="E1043" s="38" t="s">
        <v>226</v>
      </c>
      <c r="F1043" s="34" t="s">
        <v>577</v>
      </c>
      <c r="G1043" s="35" t="s">
        <v>6115</v>
      </c>
      <c r="H1043" s="35" t="s">
        <v>6128</v>
      </c>
      <c r="I1043" s="36" t="s">
        <v>6129</v>
      </c>
      <c r="J1043" s="36" t="s">
        <v>1638</v>
      </c>
      <c r="K1043" s="36" t="s">
        <v>2367</v>
      </c>
      <c r="L1043" s="36" t="s">
        <v>1620</v>
      </c>
      <c r="M1043" s="36" t="s">
        <v>2367</v>
      </c>
      <c r="N1043" s="36" t="s">
        <v>1620</v>
      </c>
      <c r="O1043" s="36" t="s">
        <v>2367</v>
      </c>
      <c r="P1043" s="36" t="s">
        <v>1620</v>
      </c>
      <c r="Q1043" s="36" t="s">
        <v>2367</v>
      </c>
      <c r="R1043" s="36" t="s">
        <v>1620</v>
      </c>
      <c r="S1043" s="36" t="s">
        <v>2367</v>
      </c>
      <c r="T1043" s="36" t="s">
        <v>1620</v>
      </c>
      <c r="U1043" s="36" t="s">
        <v>2367</v>
      </c>
      <c r="V1043" s="36" t="s">
        <v>1620</v>
      </c>
      <c r="W1043" s="36" t="s">
        <v>2367</v>
      </c>
      <c r="X1043" s="36" t="s">
        <v>1620</v>
      </c>
      <c r="Y1043" s="36" t="s">
        <v>2367</v>
      </c>
      <c r="Z1043" s="36" t="s">
        <v>1620</v>
      </c>
      <c r="AA1043" s="36" t="s">
        <v>2367</v>
      </c>
      <c r="AB1043" s="36" t="s">
        <v>1620</v>
      </c>
      <c r="AC1043" s="36" t="s">
        <v>1620</v>
      </c>
      <c r="AD1043" s="36" t="s">
        <v>1620</v>
      </c>
      <c r="AE1043" s="34" t="s">
        <v>1772</v>
      </c>
      <c r="AF1043" s="34" t="s">
        <v>6118</v>
      </c>
      <c r="AG1043" s="37" t="s">
        <v>2367</v>
      </c>
      <c r="AH1043" s="37" t="s">
        <v>2367</v>
      </c>
      <c r="AI1043" s="37" t="s">
        <v>2361</v>
      </c>
      <c r="AJ1043" s="37" t="s">
        <v>2367</v>
      </c>
      <c r="AK1043" s="37" t="s">
        <v>2367</v>
      </c>
      <c r="AL1043" s="32"/>
    </row>
    <row r="1044" spans="1:38" ht="15" customHeight="1">
      <c r="A1044" s="34" t="s">
        <v>1771</v>
      </c>
      <c r="B1044" s="34" t="s">
        <v>2357</v>
      </c>
      <c r="C1044" s="34" t="s">
        <v>883</v>
      </c>
      <c r="D1044" s="34" t="s">
        <v>808</v>
      </c>
      <c r="E1044" s="38" t="s">
        <v>226</v>
      </c>
      <c r="F1044" s="34" t="s">
        <v>577</v>
      </c>
      <c r="G1044" s="35" t="s">
        <v>6115</v>
      </c>
      <c r="H1044" s="35" t="s">
        <v>6130</v>
      </c>
      <c r="I1044" s="36" t="s">
        <v>2377</v>
      </c>
      <c r="J1044" s="36" t="s">
        <v>1663</v>
      </c>
      <c r="K1044" s="36" t="s">
        <v>2367</v>
      </c>
      <c r="L1044" s="36" t="s">
        <v>1620</v>
      </c>
      <c r="M1044" s="36" t="s">
        <v>2367</v>
      </c>
      <c r="N1044" s="36" t="s">
        <v>1620</v>
      </c>
      <c r="O1044" s="36" t="s">
        <v>2367</v>
      </c>
      <c r="P1044" s="36" t="s">
        <v>1620</v>
      </c>
      <c r="Q1044" s="36" t="s">
        <v>2367</v>
      </c>
      <c r="R1044" s="36" t="s">
        <v>1620</v>
      </c>
      <c r="S1044" s="36" t="s">
        <v>2367</v>
      </c>
      <c r="T1044" s="36" t="s">
        <v>1620</v>
      </c>
      <c r="U1044" s="36" t="s">
        <v>2367</v>
      </c>
      <c r="V1044" s="36" t="s">
        <v>1620</v>
      </c>
      <c r="W1044" s="36" t="s">
        <v>2367</v>
      </c>
      <c r="X1044" s="36" t="s">
        <v>1620</v>
      </c>
      <c r="Y1044" s="36" t="s">
        <v>2367</v>
      </c>
      <c r="Z1044" s="36" t="s">
        <v>1620</v>
      </c>
      <c r="AA1044" s="36" t="s">
        <v>2367</v>
      </c>
      <c r="AB1044" s="36" t="s">
        <v>1620</v>
      </c>
      <c r="AC1044" s="36" t="s">
        <v>1620</v>
      </c>
      <c r="AD1044" s="36" t="s">
        <v>1620</v>
      </c>
      <c r="AE1044" s="34" t="s">
        <v>1772</v>
      </c>
      <c r="AF1044" s="34" t="s">
        <v>6118</v>
      </c>
      <c r="AG1044" s="37" t="s">
        <v>2367</v>
      </c>
      <c r="AH1044" s="37" t="s">
        <v>2367</v>
      </c>
      <c r="AI1044" s="37" t="s">
        <v>2361</v>
      </c>
      <c r="AJ1044" s="37" t="s">
        <v>2367</v>
      </c>
      <c r="AK1044" s="37" t="s">
        <v>2367</v>
      </c>
      <c r="AL1044" s="32"/>
    </row>
    <row r="1045" spans="1:38" ht="15" customHeight="1">
      <c r="A1045" s="34" t="s">
        <v>1771</v>
      </c>
      <c r="B1045" s="34" t="s">
        <v>2357</v>
      </c>
      <c r="C1045" s="34" t="s">
        <v>883</v>
      </c>
      <c r="D1045" s="34" t="s">
        <v>808</v>
      </c>
      <c r="E1045" s="38" t="s">
        <v>227</v>
      </c>
      <c r="F1045" s="34" t="s">
        <v>578</v>
      </c>
      <c r="G1045" s="35" t="s">
        <v>6131</v>
      </c>
      <c r="H1045" s="35" t="s">
        <v>6132</v>
      </c>
      <c r="I1045" s="36" t="s">
        <v>5351</v>
      </c>
      <c r="J1045" s="36" t="s">
        <v>2939</v>
      </c>
      <c r="K1045" s="36" t="s">
        <v>2367</v>
      </c>
      <c r="L1045" s="36" t="s">
        <v>1620</v>
      </c>
      <c r="M1045" s="36" t="s">
        <v>2367</v>
      </c>
      <c r="N1045" s="36" t="s">
        <v>1620</v>
      </c>
      <c r="O1045" s="36" t="s">
        <v>2367</v>
      </c>
      <c r="P1045" s="36" t="s">
        <v>1620</v>
      </c>
      <c r="Q1045" s="36" t="s">
        <v>2367</v>
      </c>
      <c r="R1045" s="36" t="s">
        <v>1620</v>
      </c>
      <c r="S1045" s="36" t="s">
        <v>2367</v>
      </c>
      <c r="T1045" s="36" t="s">
        <v>1620</v>
      </c>
      <c r="U1045" s="36" t="s">
        <v>2367</v>
      </c>
      <c r="V1045" s="36" t="s">
        <v>1620</v>
      </c>
      <c r="W1045" s="36" t="s">
        <v>2367</v>
      </c>
      <c r="X1045" s="36" t="s">
        <v>1620</v>
      </c>
      <c r="Y1045" s="36" t="s">
        <v>2367</v>
      </c>
      <c r="Z1045" s="36" t="s">
        <v>1620</v>
      </c>
      <c r="AA1045" s="36" t="s">
        <v>2367</v>
      </c>
      <c r="AB1045" s="36" t="s">
        <v>1620</v>
      </c>
      <c r="AC1045" s="36" t="s">
        <v>1620</v>
      </c>
      <c r="AD1045" s="36" t="s">
        <v>1620</v>
      </c>
      <c r="AE1045" s="34" t="s">
        <v>1772</v>
      </c>
      <c r="AF1045" s="34" t="s">
        <v>6133</v>
      </c>
      <c r="AG1045" s="37" t="s">
        <v>2367</v>
      </c>
      <c r="AH1045" s="37" t="s">
        <v>2367</v>
      </c>
      <c r="AI1045" s="37" t="s">
        <v>2799</v>
      </c>
      <c r="AJ1045" s="37" t="s">
        <v>2377</v>
      </c>
      <c r="AK1045" s="37" t="s">
        <v>2367</v>
      </c>
      <c r="AL1045" s="32"/>
    </row>
    <row r="1046" spans="1:38" ht="15" customHeight="1">
      <c r="A1046" s="34" t="s">
        <v>1771</v>
      </c>
      <c r="B1046" s="34" t="s">
        <v>2357</v>
      </c>
      <c r="C1046" s="34" t="s">
        <v>883</v>
      </c>
      <c r="D1046" s="34" t="s">
        <v>808</v>
      </c>
      <c r="E1046" s="38" t="s">
        <v>227</v>
      </c>
      <c r="F1046" s="34" t="s">
        <v>578</v>
      </c>
      <c r="G1046" s="35" t="s">
        <v>6134</v>
      </c>
      <c r="H1046" s="35" t="s">
        <v>6135</v>
      </c>
      <c r="I1046" s="36" t="s">
        <v>6136</v>
      </c>
      <c r="J1046" s="36" t="s">
        <v>4666</v>
      </c>
      <c r="K1046" s="36" t="s">
        <v>2367</v>
      </c>
      <c r="L1046" s="36" t="s">
        <v>1620</v>
      </c>
      <c r="M1046" s="36" t="s">
        <v>2367</v>
      </c>
      <c r="N1046" s="36" t="s">
        <v>1620</v>
      </c>
      <c r="O1046" s="36" t="s">
        <v>2367</v>
      </c>
      <c r="P1046" s="36" t="s">
        <v>1620</v>
      </c>
      <c r="Q1046" s="36" t="s">
        <v>2367</v>
      </c>
      <c r="R1046" s="36" t="s">
        <v>1620</v>
      </c>
      <c r="S1046" s="36" t="s">
        <v>2367</v>
      </c>
      <c r="T1046" s="36" t="s">
        <v>1620</v>
      </c>
      <c r="U1046" s="36" t="s">
        <v>2367</v>
      </c>
      <c r="V1046" s="36" t="s">
        <v>1620</v>
      </c>
      <c r="W1046" s="36" t="s">
        <v>2367</v>
      </c>
      <c r="X1046" s="36" t="s">
        <v>1620</v>
      </c>
      <c r="Y1046" s="36" t="s">
        <v>2367</v>
      </c>
      <c r="Z1046" s="36" t="s">
        <v>1620</v>
      </c>
      <c r="AA1046" s="36" t="s">
        <v>2367</v>
      </c>
      <c r="AB1046" s="36" t="s">
        <v>1620</v>
      </c>
      <c r="AC1046" s="36" t="s">
        <v>1620</v>
      </c>
      <c r="AD1046" s="36" t="s">
        <v>1620</v>
      </c>
      <c r="AE1046" s="34" t="s">
        <v>1772</v>
      </c>
      <c r="AF1046" s="34" t="s">
        <v>6133</v>
      </c>
      <c r="AG1046" s="37" t="s">
        <v>2367</v>
      </c>
      <c r="AH1046" s="37" t="s">
        <v>2367</v>
      </c>
      <c r="AI1046" s="37" t="s">
        <v>2799</v>
      </c>
      <c r="AJ1046" s="37" t="s">
        <v>2377</v>
      </c>
      <c r="AK1046" s="37" t="s">
        <v>2367</v>
      </c>
      <c r="AL1046" s="32"/>
    </row>
    <row r="1047" spans="1:38" ht="15" customHeight="1">
      <c r="A1047" s="34" t="s">
        <v>1771</v>
      </c>
      <c r="B1047" s="34" t="s">
        <v>2357</v>
      </c>
      <c r="C1047" s="34" t="s">
        <v>883</v>
      </c>
      <c r="D1047" s="34" t="s">
        <v>808</v>
      </c>
      <c r="E1047" s="38" t="s">
        <v>227</v>
      </c>
      <c r="F1047" s="34" t="s">
        <v>578</v>
      </c>
      <c r="G1047" s="35" t="s">
        <v>6137</v>
      </c>
      <c r="H1047" s="35" t="s">
        <v>6138</v>
      </c>
      <c r="I1047" s="36" t="s">
        <v>2519</v>
      </c>
      <c r="J1047" s="36" t="s">
        <v>2416</v>
      </c>
      <c r="K1047" s="36" t="s">
        <v>2367</v>
      </c>
      <c r="L1047" s="36" t="s">
        <v>1620</v>
      </c>
      <c r="M1047" s="36" t="s">
        <v>2367</v>
      </c>
      <c r="N1047" s="36" t="s">
        <v>1620</v>
      </c>
      <c r="O1047" s="36" t="s">
        <v>2367</v>
      </c>
      <c r="P1047" s="36" t="s">
        <v>1620</v>
      </c>
      <c r="Q1047" s="36" t="s">
        <v>2367</v>
      </c>
      <c r="R1047" s="36" t="s">
        <v>1620</v>
      </c>
      <c r="S1047" s="36" t="s">
        <v>2367</v>
      </c>
      <c r="T1047" s="36" t="s">
        <v>1620</v>
      </c>
      <c r="U1047" s="36" t="s">
        <v>2367</v>
      </c>
      <c r="V1047" s="36" t="s">
        <v>1620</v>
      </c>
      <c r="W1047" s="36" t="s">
        <v>2367</v>
      </c>
      <c r="X1047" s="36" t="s">
        <v>1620</v>
      </c>
      <c r="Y1047" s="36" t="s">
        <v>2367</v>
      </c>
      <c r="Z1047" s="36" t="s">
        <v>1620</v>
      </c>
      <c r="AA1047" s="36" t="s">
        <v>2367</v>
      </c>
      <c r="AB1047" s="36" t="s">
        <v>1620</v>
      </c>
      <c r="AC1047" s="36" t="s">
        <v>1620</v>
      </c>
      <c r="AD1047" s="36" t="s">
        <v>1620</v>
      </c>
      <c r="AE1047" s="34" t="s">
        <v>1772</v>
      </c>
      <c r="AF1047" s="34" t="s">
        <v>6133</v>
      </c>
      <c r="AG1047" s="37" t="s">
        <v>2367</v>
      </c>
      <c r="AH1047" s="37" t="s">
        <v>2367</v>
      </c>
      <c r="AI1047" s="37" t="s">
        <v>2799</v>
      </c>
      <c r="AJ1047" s="37" t="s">
        <v>2377</v>
      </c>
      <c r="AK1047" s="37" t="s">
        <v>2367</v>
      </c>
      <c r="AL1047" s="32"/>
    </row>
    <row r="1048" spans="1:38" ht="15" customHeight="1">
      <c r="A1048" s="34" t="s">
        <v>1771</v>
      </c>
      <c r="B1048" s="34" t="s">
        <v>2357</v>
      </c>
      <c r="C1048" s="34" t="s">
        <v>883</v>
      </c>
      <c r="D1048" s="34" t="s">
        <v>808</v>
      </c>
      <c r="E1048" s="38" t="s">
        <v>227</v>
      </c>
      <c r="F1048" s="34" t="s">
        <v>578</v>
      </c>
      <c r="G1048" s="35" t="s">
        <v>6131</v>
      </c>
      <c r="H1048" s="35" t="s">
        <v>6139</v>
      </c>
      <c r="I1048" s="36" t="s">
        <v>6140</v>
      </c>
      <c r="J1048" s="36" t="s">
        <v>2368</v>
      </c>
      <c r="K1048" s="36" t="s">
        <v>2367</v>
      </c>
      <c r="L1048" s="36" t="s">
        <v>1620</v>
      </c>
      <c r="M1048" s="36" t="s">
        <v>2367</v>
      </c>
      <c r="N1048" s="36" t="s">
        <v>1620</v>
      </c>
      <c r="O1048" s="36" t="s">
        <v>2367</v>
      </c>
      <c r="P1048" s="36" t="s">
        <v>1620</v>
      </c>
      <c r="Q1048" s="36" t="s">
        <v>2367</v>
      </c>
      <c r="R1048" s="36" t="s">
        <v>1620</v>
      </c>
      <c r="S1048" s="36" t="s">
        <v>2367</v>
      </c>
      <c r="T1048" s="36" t="s">
        <v>1620</v>
      </c>
      <c r="U1048" s="36" t="s">
        <v>2367</v>
      </c>
      <c r="V1048" s="36" t="s">
        <v>1620</v>
      </c>
      <c r="W1048" s="36" t="s">
        <v>2367</v>
      </c>
      <c r="X1048" s="36" t="s">
        <v>1620</v>
      </c>
      <c r="Y1048" s="36" t="s">
        <v>2367</v>
      </c>
      <c r="Z1048" s="36" t="s">
        <v>1620</v>
      </c>
      <c r="AA1048" s="36" t="s">
        <v>2367</v>
      </c>
      <c r="AB1048" s="36" t="s">
        <v>1620</v>
      </c>
      <c r="AC1048" s="36" t="s">
        <v>1620</v>
      </c>
      <c r="AD1048" s="36" t="s">
        <v>1620</v>
      </c>
      <c r="AE1048" s="34" t="s">
        <v>1772</v>
      </c>
      <c r="AF1048" s="34" t="s">
        <v>6133</v>
      </c>
      <c r="AG1048" s="37" t="s">
        <v>2367</v>
      </c>
      <c r="AH1048" s="37" t="s">
        <v>2367</v>
      </c>
      <c r="AI1048" s="37" t="s">
        <v>2799</v>
      </c>
      <c r="AJ1048" s="37" t="s">
        <v>2377</v>
      </c>
      <c r="AK1048" s="37" t="s">
        <v>2367</v>
      </c>
      <c r="AL1048" s="32"/>
    </row>
    <row r="1049" spans="1:38" ht="15" customHeight="1">
      <c r="A1049" s="34" t="s">
        <v>1771</v>
      </c>
      <c r="B1049" s="34" t="s">
        <v>2357</v>
      </c>
      <c r="C1049" s="34" t="s">
        <v>883</v>
      </c>
      <c r="D1049" s="34" t="s">
        <v>808</v>
      </c>
      <c r="E1049" s="38" t="s">
        <v>227</v>
      </c>
      <c r="F1049" s="34" t="s">
        <v>578</v>
      </c>
      <c r="G1049" s="35" t="s">
        <v>6141</v>
      </c>
      <c r="H1049" s="35" t="s">
        <v>6142</v>
      </c>
      <c r="I1049" s="36" t="s">
        <v>6143</v>
      </c>
      <c r="J1049" s="36" t="s">
        <v>2607</v>
      </c>
      <c r="K1049" s="36" t="s">
        <v>2367</v>
      </c>
      <c r="L1049" s="36" t="s">
        <v>1620</v>
      </c>
      <c r="M1049" s="36" t="s">
        <v>2367</v>
      </c>
      <c r="N1049" s="36" t="s">
        <v>1620</v>
      </c>
      <c r="O1049" s="36" t="s">
        <v>2367</v>
      </c>
      <c r="P1049" s="36" t="s">
        <v>1620</v>
      </c>
      <c r="Q1049" s="36" t="s">
        <v>2367</v>
      </c>
      <c r="R1049" s="36" t="s">
        <v>1620</v>
      </c>
      <c r="S1049" s="36" t="s">
        <v>2367</v>
      </c>
      <c r="T1049" s="36" t="s">
        <v>1620</v>
      </c>
      <c r="U1049" s="36" t="s">
        <v>2367</v>
      </c>
      <c r="V1049" s="36" t="s">
        <v>1620</v>
      </c>
      <c r="W1049" s="36" t="s">
        <v>2367</v>
      </c>
      <c r="X1049" s="36" t="s">
        <v>1620</v>
      </c>
      <c r="Y1049" s="36" t="s">
        <v>2367</v>
      </c>
      <c r="Z1049" s="36" t="s">
        <v>1620</v>
      </c>
      <c r="AA1049" s="36" t="s">
        <v>2367</v>
      </c>
      <c r="AB1049" s="36" t="s">
        <v>1620</v>
      </c>
      <c r="AC1049" s="36" t="s">
        <v>1620</v>
      </c>
      <c r="AD1049" s="36" t="s">
        <v>1620</v>
      </c>
      <c r="AE1049" s="34" t="s">
        <v>1772</v>
      </c>
      <c r="AF1049" s="34" t="s">
        <v>6133</v>
      </c>
      <c r="AG1049" s="37" t="s">
        <v>2367</v>
      </c>
      <c r="AH1049" s="37" t="s">
        <v>2367</v>
      </c>
      <c r="AI1049" s="37" t="s">
        <v>2799</v>
      </c>
      <c r="AJ1049" s="37" t="s">
        <v>2377</v>
      </c>
      <c r="AK1049" s="37" t="s">
        <v>2367</v>
      </c>
      <c r="AL1049" s="32"/>
    </row>
    <row r="1050" spans="1:38" ht="15" customHeight="1">
      <c r="A1050" s="34" t="s">
        <v>1771</v>
      </c>
      <c r="B1050" s="34" t="s">
        <v>2357</v>
      </c>
      <c r="C1050" s="34" t="s">
        <v>883</v>
      </c>
      <c r="D1050" s="34" t="s">
        <v>808</v>
      </c>
      <c r="E1050" s="38" t="s">
        <v>228</v>
      </c>
      <c r="F1050" s="34" t="s">
        <v>579</v>
      </c>
      <c r="G1050" s="35" t="s">
        <v>6144</v>
      </c>
      <c r="H1050" s="35" t="s">
        <v>6145</v>
      </c>
      <c r="I1050" s="36" t="s">
        <v>2376</v>
      </c>
      <c r="J1050" s="36" t="s">
        <v>1633</v>
      </c>
      <c r="K1050" s="36" t="s">
        <v>2367</v>
      </c>
      <c r="L1050" s="36" t="s">
        <v>1620</v>
      </c>
      <c r="M1050" s="36" t="s">
        <v>2367</v>
      </c>
      <c r="N1050" s="36" t="s">
        <v>1620</v>
      </c>
      <c r="O1050" s="36" t="s">
        <v>2367</v>
      </c>
      <c r="P1050" s="36" t="s">
        <v>1620</v>
      </c>
      <c r="Q1050" s="36" t="s">
        <v>2367</v>
      </c>
      <c r="R1050" s="36" t="s">
        <v>1620</v>
      </c>
      <c r="S1050" s="36" t="s">
        <v>2367</v>
      </c>
      <c r="T1050" s="36" t="s">
        <v>1620</v>
      </c>
      <c r="U1050" s="36" t="s">
        <v>2367</v>
      </c>
      <c r="V1050" s="36" t="s">
        <v>1620</v>
      </c>
      <c r="W1050" s="36" t="s">
        <v>2367</v>
      </c>
      <c r="X1050" s="36" t="s">
        <v>1620</v>
      </c>
      <c r="Y1050" s="36" t="s">
        <v>2367</v>
      </c>
      <c r="Z1050" s="36" t="s">
        <v>1620</v>
      </c>
      <c r="AA1050" s="36" t="s">
        <v>2367</v>
      </c>
      <c r="AB1050" s="36" t="s">
        <v>1620</v>
      </c>
      <c r="AC1050" s="36" t="s">
        <v>1620</v>
      </c>
      <c r="AD1050" s="36" t="s">
        <v>1620</v>
      </c>
      <c r="AE1050" s="34" t="s">
        <v>6146</v>
      </c>
      <c r="AF1050" s="34" t="s">
        <v>6146</v>
      </c>
      <c r="AG1050" s="37" t="s">
        <v>2367</v>
      </c>
      <c r="AH1050" s="37" t="s">
        <v>3095</v>
      </c>
      <c r="AI1050" s="37" t="s">
        <v>6147</v>
      </c>
      <c r="AJ1050" s="37" t="s">
        <v>2618</v>
      </c>
      <c r="AK1050" s="37" t="s">
        <v>1739</v>
      </c>
      <c r="AL1050" s="32"/>
    </row>
    <row r="1051" spans="1:38" ht="15" customHeight="1">
      <c r="A1051" s="34" t="s">
        <v>1771</v>
      </c>
      <c r="B1051" s="34" t="s">
        <v>2357</v>
      </c>
      <c r="C1051" s="34" t="s">
        <v>883</v>
      </c>
      <c r="D1051" s="34" t="s">
        <v>808</v>
      </c>
      <c r="E1051" s="38" t="s">
        <v>228</v>
      </c>
      <c r="F1051" s="34" t="s">
        <v>579</v>
      </c>
      <c r="G1051" s="35" t="s">
        <v>6144</v>
      </c>
      <c r="H1051" s="35" t="s">
        <v>6148</v>
      </c>
      <c r="I1051" s="36" t="s">
        <v>6149</v>
      </c>
      <c r="J1051" s="36" t="s">
        <v>1633</v>
      </c>
      <c r="K1051" s="36" t="s">
        <v>2367</v>
      </c>
      <c r="L1051" s="36" t="s">
        <v>1620</v>
      </c>
      <c r="M1051" s="36" t="s">
        <v>2367</v>
      </c>
      <c r="N1051" s="36" t="s">
        <v>1620</v>
      </c>
      <c r="O1051" s="36" t="s">
        <v>2367</v>
      </c>
      <c r="P1051" s="36" t="s">
        <v>1620</v>
      </c>
      <c r="Q1051" s="36" t="s">
        <v>2367</v>
      </c>
      <c r="R1051" s="36" t="s">
        <v>1620</v>
      </c>
      <c r="S1051" s="36" t="s">
        <v>2367</v>
      </c>
      <c r="T1051" s="36" t="s">
        <v>1620</v>
      </c>
      <c r="U1051" s="36" t="s">
        <v>2367</v>
      </c>
      <c r="V1051" s="36" t="s">
        <v>1620</v>
      </c>
      <c r="W1051" s="36" t="s">
        <v>2367</v>
      </c>
      <c r="X1051" s="36" t="s">
        <v>1620</v>
      </c>
      <c r="Y1051" s="36" t="s">
        <v>2367</v>
      </c>
      <c r="Z1051" s="36" t="s">
        <v>1620</v>
      </c>
      <c r="AA1051" s="36" t="s">
        <v>2367</v>
      </c>
      <c r="AB1051" s="36" t="s">
        <v>1620</v>
      </c>
      <c r="AC1051" s="36" t="s">
        <v>1620</v>
      </c>
      <c r="AD1051" s="36" t="s">
        <v>1620</v>
      </c>
      <c r="AE1051" s="34" t="s">
        <v>6146</v>
      </c>
      <c r="AF1051" s="34" t="s">
        <v>6146</v>
      </c>
      <c r="AG1051" s="37" t="s">
        <v>2367</v>
      </c>
      <c r="AH1051" s="37" t="s">
        <v>3095</v>
      </c>
      <c r="AI1051" s="37" t="s">
        <v>6147</v>
      </c>
      <c r="AJ1051" s="37" t="s">
        <v>2618</v>
      </c>
      <c r="AK1051" s="37" t="s">
        <v>1739</v>
      </c>
      <c r="AL1051" s="32"/>
    </row>
    <row r="1052" spans="1:38" ht="15" customHeight="1">
      <c r="A1052" s="34" t="s">
        <v>1771</v>
      </c>
      <c r="B1052" s="34" t="s">
        <v>2357</v>
      </c>
      <c r="C1052" s="34" t="s">
        <v>883</v>
      </c>
      <c r="D1052" s="34" t="s">
        <v>808</v>
      </c>
      <c r="E1052" s="38" t="s">
        <v>229</v>
      </c>
      <c r="F1052" s="34" t="s">
        <v>580</v>
      </c>
      <c r="G1052" s="35" t="s">
        <v>6150</v>
      </c>
      <c r="H1052" s="35" t="s">
        <v>6151</v>
      </c>
      <c r="I1052" s="36" t="s">
        <v>6152</v>
      </c>
      <c r="J1052" s="36" t="s">
        <v>2479</v>
      </c>
      <c r="K1052" s="36" t="s">
        <v>2367</v>
      </c>
      <c r="L1052" s="36" t="s">
        <v>1620</v>
      </c>
      <c r="M1052" s="36" t="s">
        <v>2367</v>
      </c>
      <c r="N1052" s="36" t="s">
        <v>1620</v>
      </c>
      <c r="O1052" s="36" t="s">
        <v>2367</v>
      </c>
      <c r="P1052" s="36" t="s">
        <v>1620</v>
      </c>
      <c r="Q1052" s="36" t="s">
        <v>2367</v>
      </c>
      <c r="R1052" s="36" t="s">
        <v>1620</v>
      </c>
      <c r="S1052" s="36" t="s">
        <v>2367</v>
      </c>
      <c r="T1052" s="36" t="s">
        <v>1620</v>
      </c>
      <c r="U1052" s="36" t="s">
        <v>2367</v>
      </c>
      <c r="V1052" s="36" t="s">
        <v>1620</v>
      </c>
      <c r="W1052" s="36" t="s">
        <v>2367</v>
      </c>
      <c r="X1052" s="36" t="s">
        <v>1620</v>
      </c>
      <c r="Y1052" s="36" t="s">
        <v>2367</v>
      </c>
      <c r="Z1052" s="36" t="s">
        <v>1620</v>
      </c>
      <c r="AA1052" s="36" t="s">
        <v>2367</v>
      </c>
      <c r="AB1052" s="36" t="s">
        <v>1620</v>
      </c>
      <c r="AC1052" s="36" t="s">
        <v>1620</v>
      </c>
      <c r="AD1052" s="36" t="s">
        <v>1620</v>
      </c>
      <c r="AE1052" s="34" t="s">
        <v>6153</v>
      </c>
      <c r="AF1052" s="34" t="s">
        <v>6154</v>
      </c>
      <c r="AG1052" s="37" t="s">
        <v>2367</v>
      </c>
      <c r="AH1052" s="37" t="s">
        <v>2361</v>
      </c>
      <c r="AI1052" s="37" t="s">
        <v>2367</v>
      </c>
      <c r="AJ1052" s="37" t="s">
        <v>2367</v>
      </c>
      <c r="AK1052" s="37" t="s">
        <v>6155</v>
      </c>
      <c r="AL1052" s="32"/>
    </row>
    <row r="1053" spans="1:38" ht="15" customHeight="1">
      <c r="A1053" s="34" t="s">
        <v>1771</v>
      </c>
      <c r="B1053" s="34" t="s">
        <v>2357</v>
      </c>
      <c r="C1053" s="34" t="s">
        <v>883</v>
      </c>
      <c r="D1053" s="34" t="s">
        <v>808</v>
      </c>
      <c r="E1053" s="38" t="s">
        <v>229</v>
      </c>
      <c r="F1053" s="34" t="s">
        <v>580</v>
      </c>
      <c r="G1053" s="35" t="s">
        <v>6156</v>
      </c>
      <c r="H1053" s="35" t="s">
        <v>6157</v>
      </c>
      <c r="I1053" s="36" t="s">
        <v>6158</v>
      </c>
      <c r="J1053" s="36" t="s">
        <v>5652</v>
      </c>
      <c r="K1053" s="36" t="s">
        <v>2367</v>
      </c>
      <c r="L1053" s="36" t="s">
        <v>1620</v>
      </c>
      <c r="M1053" s="36" t="s">
        <v>2367</v>
      </c>
      <c r="N1053" s="36" t="s">
        <v>1620</v>
      </c>
      <c r="O1053" s="36" t="s">
        <v>2367</v>
      </c>
      <c r="P1053" s="36" t="s">
        <v>1620</v>
      </c>
      <c r="Q1053" s="36" t="s">
        <v>2367</v>
      </c>
      <c r="R1053" s="36" t="s">
        <v>1620</v>
      </c>
      <c r="S1053" s="36" t="s">
        <v>2367</v>
      </c>
      <c r="T1053" s="36" t="s">
        <v>1620</v>
      </c>
      <c r="U1053" s="36" t="s">
        <v>2367</v>
      </c>
      <c r="V1053" s="36" t="s">
        <v>1620</v>
      </c>
      <c r="W1053" s="36" t="s">
        <v>2367</v>
      </c>
      <c r="X1053" s="36" t="s">
        <v>1620</v>
      </c>
      <c r="Y1053" s="36" t="s">
        <v>2367</v>
      </c>
      <c r="Z1053" s="36" t="s">
        <v>1620</v>
      </c>
      <c r="AA1053" s="36" t="s">
        <v>2367</v>
      </c>
      <c r="AB1053" s="36" t="s">
        <v>1620</v>
      </c>
      <c r="AC1053" s="36" t="s">
        <v>1620</v>
      </c>
      <c r="AD1053" s="36" t="s">
        <v>1620</v>
      </c>
      <c r="AE1053" s="34" t="s">
        <v>6159</v>
      </c>
      <c r="AF1053" s="34" t="s">
        <v>6154</v>
      </c>
      <c r="AG1053" s="37" t="s">
        <v>2367</v>
      </c>
      <c r="AH1053" s="37" t="s">
        <v>2361</v>
      </c>
      <c r="AI1053" s="37" t="s">
        <v>2367</v>
      </c>
      <c r="AJ1053" s="37" t="s">
        <v>2367</v>
      </c>
      <c r="AK1053" s="37" t="s">
        <v>6155</v>
      </c>
      <c r="AL1053" s="32"/>
    </row>
    <row r="1054" spans="1:38" ht="15" customHeight="1">
      <c r="A1054" s="34" t="s">
        <v>1771</v>
      </c>
      <c r="B1054" s="34" t="s">
        <v>2357</v>
      </c>
      <c r="C1054" s="34" t="s">
        <v>883</v>
      </c>
      <c r="D1054" s="34" t="s">
        <v>808</v>
      </c>
      <c r="E1054" s="38" t="s">
        <v>229</v>
      </c>
      <c r="F1054" s="34" t="s">
        <v>580</v>
      </c>
      <c r="G1054" s="35" t="s">
        <v>6160</v>
      </c>
      <c r="H1054" s="35" t="s">
        <v>6161</v>
      </c>
      <c r="I1054" s="36" t="s">
        <v>2632</v>
      </c>
      <c r="J1054" s="36" t="s">
        <v>1621</v>
      </c>
      <c r="K1054" s="36" t="s">
        <v>2367</v>
      </c>
      <c r="L1054" s="36" t="s">
        <v>1620</v>
      </c>
      <c r="M1054" s="36" t="s">
        <v>2367</v>
      </c>
      <c r="N1054" s="36" t="s">
        <v>1620</v>
      </c>
      <c r="O1054" s="36" t="s">
        <v>2367</v>
      </c>
      <c r="P1054" s="36" t="s">
        <v>1620</v>
      </c>
      <c r="Q1054" s="36" t="s">
        <v>2367</v>
      </c>
      <c r="R1054" s="36" t="s">
        <v>1620</v>
      </c>
      <c r="S1054" s="36" t="s">
        <v>2367</v>
      </c>
      <c r="T1054" s="36" t="s">
        <v>1620</v>
      </c>
      <c r="U1054" s="36" t="s">
        <v>2367</v>
      </c>
      <c r="V1054" s="36" t="s">
        <v>1620</v>
      </c>
      <c r="W1054" s="36" t="s">
        <v>2367</v>
      </c>
      <c r="X1054" s="36" t="s">
        <v>1620</v>
      </c>
      <c r="Y1054" s="36" t="s">
        <v>2367</v>
      </c>
      <c r="Z1054" s="36" t="s">
        <v>1620</v>
      </c>
      <c r="AA1054" s="36" t="s">
        <v>2367</v>
      </c>
      <c r="AB1054" s="36" t="s">
        <v>1620</v>
      </c>
      <c r="AC1054" s="36" t="s">
        <v>1620</v>
      </c>
      <c r="AD1054" s="36" t="s">
        <v>1620</v>
      </c>
      <c r="AE1054" s="34" t="s">
        <v>6153</v>
      </c>
      <c r="AF1054" s="34" t="s">
        <v>6154</v>
      </c>
      <c r="AG1054" s="37" t="s">
        <v>2367</v>
      </c>
      <c r="AH1054" s="37" t="s">
        <v>2361</v>
      </c>
      <c r="AI1054" s="37" t="s">
        <v>2367</v>
      </c>
      <c r="AJ1054" s="37" t="s">
        <v>2367</v>
      </c>
      <c r="AK1054" s="37" t="s">
        <v>6155</v>
      </c>
      <c r="AL1054" s="32"/>
    </row>
    <row r="1055" spans="1:38" ht="15" customHeight="1">
      <c r="A1055" s="34" t="s">
        <v>1771</v>
      </c>
      <c r="B1055" s="34" t="s">
        <v>2357</v>
      </c>
      <c r="C1055" s="34" t="s">
        <v>883</v>
      </c>
      <c r="D1055" s="34" t="s">
        <v>808</v>
      </c>
      <c r="E1055" s="38" t="s">
        <v>230</v>
      </c>
      <c r="F1055" s="34" t="s">
        <v>581</v>
      </c>
      <c r="G1055" s="35" t="s">
        <v>6163</v>
      </c>
      <c r="H1055" s="35" t="s">
        <v>6164</v>
      </c>
      <c r="I1055" s="36" t="s">
        <v>3672</v>
      </c>
      <c r="J1055" s="36" t="s">
        <v>1638</v>
      </c>
      <c r="K1055" s="36" t="s">
        <v>2429</v>
      </c>
      <c r="L1055" s="36" t="s">
        <v>1637</v>
      </c>
      <c r="M1055" s="36" t="s">
        <v>2456</v>
      </c>
      <c r="N1055" s="36" t="s">
        <v>1704</v>
      </c>
      <c r="O1055" s="36" t="s">
        <v>2456</v>
      </c>
      <c r="P1055" s="36" t="s">
        <v>1704</v>
      </c>
      <c r="Q1055" s="36" t="s">
        <v>2456</v>
      </c>
      <c r="R1055" s="36" t="s">
        <v>1704</v>
      </c>
      <c r="S1055" s="36" t="s">
        <v>2456</v>
      </c>
      <c r="T1055" s="36" t="s">
        <v>1704</v>
      </c>
      <c r="U1055" s="36" t="s">
        <v>2456</v>
      </c>
      <c r="V1055" s="36" t="s">
        <v>1704</v>
      </c>
      <c r="W1055" s="36" t="s">
        <v>2456</v>
      </c>
      <c r="X1055" s="36" t="s">
        <v>1704</v>
      </c>
      <c r="Y1055" s="36" t="s">
        <v>2367</v>
      </c>
      <c r="Z1055" s="36" t="s">
        <v>1620</v>
      </c>
      <c r="AA1055" s="36" t="s">
        <v>2367</v>
      </c>
      <c r="AB1055" s="36" t="s">
        <v>1620</v>
      </c>
      <c r="AC1055" s="36" t="s">
        <v>2472</v>
      </c>
      <c r="AD1055" s="36" t="s">
        <v>1650</v>
      </c>
      <c r="AE1055" s="34" t="s">
        <v>6165</v>
      </c>
      <c r="AF1055" s="34" t="s">
        <v>6166</v>
      </c>
      <c r="AG1055" s="37" t="s">
        <v>6167</v>
      </c>
      <c r="AH1055" s="37" t="s">
        <v>2519</v>
      </c>
      <c r="AI1055" s="37" t="s">
        <v>6168</v>
      </c>
      <c r="AJ1055" s="37" t="s">
        <v>3754</v>
      </c>
      <c r="AK1055" s="37" t="s">
        <v>6169</v>
      </c>
      <c r="AL1055" s="32"/>
    </row>
    <row r="1056" spans="1:38" ht="15" customHeight="1">
      <c r="A1056" s="34" t="s">
        <v>1771</v>
      </c>
      <c r="B1056" s="34" t="s">
        <v>2357</v>
      </c>
      <c r="C1056" s="34" t="s">
        <v>883</v>
      </c>
      <c r="D1056" s="34" t="s">
        <v>808</v>
      </c>
      <c r="E1056" s="38" t="s">
        <v>230</v>
      </c>
      <c r="F1056" s="34" t="s">
        <v>581</v>
      </c>
      <c r="G1056" s="35" t="s">
        <v>6170</v>
      </c>
      <c r="H1056" s="35" t="s">
        <v>6171</v>
      </c>
      <c r="I1056" s="36" t="s">
        <v>6172</v>
      </c>
      <c r="J1056" s="36" t="s">
        <v>3110</v>
      </c>
      <c r="K1056" s="36" t="s">
        <v>2367</v>
      </c>
      <c r="L1056" s="36" t="s">
        <v>1620</v>
      </c>
      <c r="M1056" s="36" t="s">
        <v>2367</v>
      </c>
      <c r="N1056" s="36" t="s">
        <v>1620</v>
      </c>
      <c r="O1056" s="36" t="s">
        <v>2367</v>
      </c>
      <c r="P1056" s="36" t="s">
        <v>1620</v>
      </c>
      <c r="Q1056" s="36" t="s">
        <v>2367</v>
      </c>
      <c r="R1056" s="36" t="s">
        <v>1620</v>
      </c>
      <c r="S1056" s="36" t="s">
        <v>2367</v>
      </c>
      <c r="T1056" s="36" t="s">
        <v>1620</v>
      </c>
      <c r="U1056" s="36" t="s">
        <v>2367</v>
      </c>
      <c r="V1056" s="36" t="s">
        <v>1620</v>
      </c>
      <c r="W1056" s="36" t="s">
        <v>2367</v>
      </c>
      <c r="X1056" s="36" t="s">
        <v>1620</v>
      </c>
      <c r="Y1056" s="36" t="s">
        <v>2367</v>
      </c>
      <c r="Z1056" s="36" t="s">
        <v>1620</v>
      </c>
      <c r="AA1056" s="36" t="s">
        <v>2367</v>
      </c>
      <c r="AB1056" s="36" t="s">
        <v>1620</v>
      </c>
      <c r="AC1056" s="36" t="s">
        <v>1620</v>
      </c>
      <c r="AD1056" s="36" t="s">
        <v>1620</v>
      </c>
      <c r="AE1056" s="34" t="s">
        <v>6173</v>
      </c>
      <c r="AF1056" s="34" t="s">
        <v>6174</v>
      </c>
      <c r="AG1056" s="37" t="s">
        <v>6167</v>
      </c>
      <c r="AH1056" s="37" t="s">
        <v>2519</v>
      </c>
      <c r="AI1056" s="37" t="s">
        <v>6168</v>
      </c>
      <c r="AJ1056" s="37" t="s">
        <v>3754</v>
      </c>
      <c r="AK1056" s="37" t="s">
        <v>6169</v>
      </c>
      <c r="AL1056" s="32"/>
    </row>
    <row r="1057" spans="1:38" ht="15" customHeight="1">
      <c r="A1057" s="34" t="s">
        <v>1771</v>
      </c>
      <c r="B1057" s="34" t="s">
        <v>2357</v>
      </c>
      <c r="C1057" s="34" t="s">
        <v>883</v>
      </c>
      <c r="D1057" s="34" t="s">
        <v>808</v>
      </c>
      <c r="E1057" s="38" t="s">
        <v>230</v>
      </c>
      <c r="F1057" s="34" t="s">
        <v>581</v>
      </c>
      <c r="G1057" s="35" t="s">
        <v>6175</v>
      </c>
      <c r="H1057" s="35" t="s">
        <v>6176</v>
      </c>
      <c r="I1057" s="36" t="s">
        <v>6177</v>
      </c>
      <c r="J1057" s="36" t="s">
        <v>3110</v>
      </c>
      <c r="K1057" s="36" t="s">
        <v>5521</v>
      </c>
      <c r="L1057" s="36" t="s">
        <v>4783</v>
      </c>
      <c r="M1057" s="36" t="s">
        <v>2367</v>
      </c>
      <c r="N1057" s="36" t="s">
        <v>1620</v>
      </c>
      <c r="O1057" s="36" t="s">
        <v>2367</v>
      </c>
      <c r="P1057" s="36" t="s">
        <v>1620</v>
      </c>
      <c r="Q1057" s="36" t="s">
        <v>3133</v>
      </c>
      <c r="R1057" s="36" t="s">
        <v>6038</v>
      </c>
      <c r="S1057" s="36" t="s">
        <v>6178</v>
      </c>
      <c r="T1057" s="36" t="s">
        <v>6179</v>
      </c>
      <c r="U1057" s="36" t="s">
        <v>2367</v>
      </c>
      <c r="V1057" s="36" t="s">
        <v>1620</v>
      </c>
      <c r="W1057" s="36" t="s">
        <v>2367</v>
      </c>
      <c r="X1057" s="36" t="s">
        <v>1620</v>
      </c>
      <c r="Y1057" s="36" t="s">
        <v>2367</v>
      </c>
      <c r="Z1057" s="36" t="s">
        <v>1620</v>
      </c>
      <c r="AA1057" s="36" t="s">
        <v>2367</v>
      </c>
      <c r="AB1057" s="36" t="s">
        <v>1620</v>
      </c>
      <c r="AC1057" s="36" t="s">
        <v>1620</v>
      </c>
      <c r="AD1057" s="36" t="s">
        <v>1620</v>
      </c>
      <c r="AE1057" s="34" t="s">
        <v>6180</v>
      </c>
      <c r="AF1057" s="34" t="s">
        <v>6180</v>
      </c>
      <c r="AG1057" s="37" t="s">
        <v>6167</v>
      </c>
      <c r="AH1057" s="37" t="s">
        <v>2519</v>
      </c>
      <c r="AI1057" s="37" t="s">
        <v>6168</v>
      </c>
      <c r="AJ1057" s="37" t="s">
        <v>3754</v>
      </c>
      <c r="AK1057" s="37" t="s">
        <v>6169</v>
      </c>
      <c r="AL1057" s="32"/>
    </row>
    <row r="1058" spans="1:38" ht="15" customHeight="1">
      <c r="A1058" s="34" t="s">
        <v>1771</v>
      </c>
      <c r="B1058" s="34" t="s">
        <v>2357</v>
      </c>
      <c r="C1058" s="34" t="s">
        <v>883</v>
      </c>
      <c r="D1058" s="34" t="s">
        <v>808</v>
      </c>
      <c r="E1058" s="38" t="s">
        <v>230</v>
      </c>
      <c r="F1058" s="34" t="s">
        <v>581</v>
      </c>
      <c r="G1058" s="35" t="s">
        <v>6181</v>
      </c>
      <c r="H1058" s="35" t="s">
        <v>6182</v>
      </c>
      <c r="I1058" s="36" t="s">
        <v>5037</v>
      </c>
      <c r="J1058" s="36" t="s">
        <v>3110</v>
      </c>
      <c r="K1058" s="36" t="s">
        <v>2664</v>
      </c>
      <c r="L1058" s="36" t="s">
        <v>4502</v>
      </c>
      <c r="M1058" s="36" t="s">
        <v>2357</v>
      </c>
      <c r="N1058" s="36" t="s">
        <v>2593</v>
      </c>
      <c r="O1058" s="36" t="s">
        <v>2377</v>
      </c>
      <c r="P1058" s="36" t="s">
        <v>2501</v>
      </c>
      <c r="Q1058" s="36" t="s">
        <v>2429</v>
      </c>
      <c r="R1058" s="36" t="s">
        <v>6183</v>
      </c>
      <c r="S1058" s="36" t="s">
        <v>2376</v>
      </c>
      <c r="T1058" s="36" t="s">
        <v>2624</v>
      </c>
      <c r="U1058" s="36" t="s">
        <v>2357</v>
      </c>
      <c r="V1058" s="36" t="s">
        <v>2593</v>
      </c>
      <c r="W1058" s="36" t="s">
        <v>2377</v>
      </c>
      <c r="X1058" s="36" t="s">
        <v>2501</v>
      </c>
      <c r="Y1058" s="36" t="s">
        <v>2367</v>
      </c>
      <c r="Z1058" s="36" t="s">
        <v>1620</v>
      </c>
      <c r="AA1058" s="36" t="s">
        <v>2367</v>
      </c>
      <c r="AB1058" s="36" t="s">
        <v>1620</v>
      </c>
      <c r="AC1058" s="36" t="s">
        <v>2457</v>
      </c>
      <c r="AD1058" s="36" t="s">
        <v>4012</v>
      </c>
      <c r="AE1058" s="34" t="s">
        <v>6184</v>
      </c>
      <c r="AF1058" s="34" t="s">
        <v>6185</v>
      </c>
      <c r="AG1058" s="37" t="s">
        <v>6167</v>
      </c>
      <c r="AH1058" s="37" t="s">
        <v>2519</v>
      </c>
      <c r="AI1058" s="37" t="s">
        <v>6168</v>
      </c>
      <c r="AJ1058" s="37" t="s">
        <v>3754</v>
      </c>
      <c r="AK1058" s="37" t="s">
        <v>6169</v>
      </c>
      <c r="AL1058" s="32"/>
    </row>
    <row r="1059" spans="1:38" ht="15" customHeight="1">
      <c r="A1059" s="34" t="s">
        <v>1771</v>
      </c>
      <c r="B1059" s="34" t="s">
        <v>2357</v>
      </c>
      <c r="C1059" s="34" t="s">
        <v>883</v>
      </c>
      <c r="D1059" s="34" t="s">
        <v>808</v>
      </c>
      <c r="E1059" s="38" t="s">
        <v>231</v>
      </c>
      <c r="F1059" s="34" t="s">
        <v>582</v>
      </c>
      <c r="G1059" s="35" t="s">
        <v>6187</v>
      </c>
      <c r="H1059" s="35" t="s">
        <v>6188</v>
      </c>
      <c r="I1059" s="36" t="s">
        <v>3017</v>
      </c>
      <c r="J1059" s="36" t="s">
        <v>2394</v>
      </c>
      <c r="K1059" s="36" t="s">
        <v>2389</v>
      </c>
      <c r="L1059" s="36" t="s">
        <v>2457</v>
      </c>
      <c r="M1059" s="36" t="s">
        <v>2389</v>
      </c>
      <c r="N1059" s="36" t="s">
        <v>2457</v>
      </c>
      <c r="O1059" s="36" t="s">
        <v>2367</v>
      </c>
      <c r="P1059" s="36" t="s">
        <v>1620</v>
      </c>
      <c r="Q1059" s="36" t="s">
        <v>2367</v>
      </c>
      <c r="R1059" s="36" t="s">
        <v>1620</v>
      </c>
      <c r="S1059" s="36" t="s">
        <v>2367</v>
      </c>
      <c r="T1059" s="36" t="s">
        <v>1620</v>
      </c>
      <c r="U1059" s="36" t="s">
        <v>2389</v>
      </c>
      <c r="V1059" s="36" t="s">
        <v>2457</v>
      </c>
      <c r="W1059" s="36" t="s">
        <v>2367</v>
      </c>
      <c r="X1059" s="36" t="s">
        <v>1620</v>
      </c>
      <c r="Y1059" s="36" t="s">
        <v>2367</v>
      </c>
      <c r="Z1059" s="36" t="s">
        <v>1620</v>
      </c>
      <c r="AA1059" s="36" t="s">
        <v>2367</v>
      </c>
      <c r="AB1059" s="36" t="s">
        <v>1620</v>
      </c>
      <c r="AC1059" s="36" t="s">
        <v>4003</v>
      </c>
      <c r="AD1059" s="36" t="s">
        <v>2457</v>
      </c>
      <c r="AE1059" s="34" t="s">
        <v>6189</v>
      </c>
      <c r="AF1059" s="34" t="s">
        <v>6190</v>
      </c>
      <c r="AG1059" s="37" t="s">
        <v>6191</v>
      </c>
      <c r="AH1059" s="37" t="s">
        <v>6192</v>
      </c>
      <c r="AI1059" s="37" t="s">
        <v>6193</v>
      </c>
      <c r="AJ1059" s="37" t="s">
        <v>6194</v>
      </c>
      <c r="AK1059" s="37" t="s">
        <v>6195</v>
      </c>
      <c r="AL1059" s="32"/>
    </row>
    <row r="1060" spans="1:38" ht="15" customHeight="1">
      <c r="A1060" s="34" t="s">
        <v>1771</v>
      </c>
      <c r="B1060" s="34" t="s">
        <v>2357</v>
      </c>
      <c r="C1060" s="34" t="s">
        <v>883</v>
      </c>
      <c r="D1060" s="34" t="s">
        <v>808</v>
      </c>
      <c r="E1060" s="38" t="s">
        <v>231</v>
      </c>
      <c r="F1060" s="34" t="s">
        <v>582</v>
      </c>
      <c r="G1060" s="35" t="s">
        <v>6187</v>
      </c>
      <c r="H1060" s="35" t="s">
        <v>6196</v>
      </c>
      <c r="I1060" s="36" t="s">
        <v>3133</v>
      </c>
      <c r="J1060" s="36" t="s">
        <v>2502</v>
      </c>
      <c r="K1060" s="36" t="s">
        <v>2376</v>
      </c>
      <c r="L1060" s="36" t="s">
        <v>1650</v>
      </c>
      <c r="M1060" s="36" t="s">
        <v>2367</v>
      </c>
      <c r="N1060" s="36" t="s">
        <v>1620</v>
      </c>
      <c r="O1060" s="36" t="s">
        <v>2367</v>
      </c>
      <c r="P1060" s="36" t="s">
        <v>1620</v>
      </c>
      <c r="Q1060" s="36" t="s">
        <v>2357</v>
      </c>
      <c r="R1060" s="36" t="s">
        <v>1704</v>
      </c>
      <c r="S1060" s="36" t="s">
        <v>2357</v>
      </c>
      <c r="T1060" s="36" t="s">
        <v>1704</v>
      </c>
      <c r="U1060" s="36" t="s">
        <v>2367</v>
      </c>
      <c r="V1060" s="36" t="s">
        <v>1620</v>
      </c>
      <c r="W1060" s="36" t="s">
        <v>2367</v>
      </c>
      <c r="X1060" s="36" t="s">
        <v>1620</v>
      </c>
      <c r="Y1060" s="36" t="s">
        <v>2367</v>
      </c>
      <c r="Z1060" s="36" t="s">
        <v>1620</v>
      </c>
      <c r="AA1060" s="36" t="s">
        <v>2367</v>
      </c>
      <c r="AB1060" s="36" t="s">
        <v>1620</v>
      </c>
      <c r="AC1060" s="36" t="s">
        <v>1620</v>
      </c>
      <c r="AD1060" s="36" t="s">
        <v>1620</v>
      </c>
      <c r="AE1060" s="34" t="s">
        <v>6197</v>
      </c>
      <c r="AF1060" s="34" t="s">
        <v>6198</v>
      </c>
      <c r="AG1060" s="37" t="s">
        <v>6191</v>
      </c>
      <c r="AH1060" s="37" t="s">
        <v>6192</v>
      </c>
      <c r="AI1060" s="37" t="s">
        <v>6193</v>
      </c>
      <c r="AJ1060" s="37" t="s">
        <v>6194</v>
      </c>
      <c r="AK1060" s="37" t="s">
        <v>6195</v>
      </c>
      <c r="AL1060" s="32"/>
    </row>
    <row r="1061" spans="1:38" ht="15" customHeight="1">
      <c r="A1061" s="34" t="s">
        <v>1771</v>
      </c>
      <c r="B1061" s="34" t="s">
        <v>2357</v>
      </c>
      <c r="C1061" s="34" t="s">
        <v>883</v>
      </c>
      <c r="D1061" s="34" t="s">
        <v>808</v>
      </c>
      <c r="E1061" s="38" t="s">
        <v>231</v>
      </c>
      <c r="F1061" s="34" t="s">
        <v>582</v>
      </c>
      <c r="G1061" s="35" t="s">
        <v>6187</v>
      </c>
      <c r="H1061" s="35" t="s">
        <v>6199</v>
      </c>
      <c r="I1061" s="36" t="s">
        <v>2456</v>
      </c>
      <c r="J1061" s="36" t="s">
        <v>2502</v>
      </c>
      <c r="K1061" s="36" t="s">
        <v>2367</v>
      </c>
      <c r="L1061" s="36" t="s">
        <v>1620</v>
      </c>
      <c r="M1061" s="36" t="s">
        <v>2367</v>
      </c>
      <c r="N1061" s="36" t="s">
        <v>1620</v>
      </c>
      <c r="O1061" s="36" t="s">
        <v>2367</v>
      </c>
      <c r="P1061" s="36" t="s">
        <v>1620</v>
      </c>
      <c r="Q1061" s="36" t="s">
        <v>2367</v>
      </c>
      <c r="R1061" s="36" t="s">
        <v>1620</v>
      </c>
      <c r="S1061" s="36" t="s">
        <v>2367</v>
      </c>
      <c r="T1061" s="36" t="s">
        <v>1620</v>
      </c>
      <c r="U1061" s="36" t="s">
        <v>2367</v>
      </c>
      <c r="V1061" s="36" t="s">
        <v>1620</v>
      </c>
      <c r="W1061" s="36" t="s">
        <v>2367</v>
      </c>
      <c r="X1061" s="36" t="s">
        <v>1620</v>
      </c>
      <c r="Y1061" s="36" t="s">
        <v>2367</v>
      </c>
      <c r="Z1061" s="36" t="s">
        <v>1620</v>
      </c>
      <c r="AA1061" s="36" t="s">
        <v>2367</v>
      </c>
      <c r="AB1061" s="36" t="s">
        <v>1620</v>
      </c>
      <c r="AC1061" s="36" t="s">
        <v>1620</v>
      </c>
      <c r="AD1061" s="36" t="s">
        <v>1620</v>
      </c>
      <c r="AE1061" s="34" t="s">
        <v>6200</v>
      </c>
      <c r="AF1061" s="34" t="s">
        <v>6200</v>
      </c>
      <c r="AG1061" s="37" t="s">
        <v>6191</v>
      </c>
      <c r="AH1061" s="37" t="s">
        <v>6192</v>
      </c>
      <c r="AI1061" s="37" t="s">
        <v>6193</v>
      </c>
      <c r="AJ1061" s="37" t="s">
        <v>6194</v>
      </c>
      <c r="AK1061" s="37" t="s">
        <v>6195</v>
      </c>
      <c r="AL1061" s="32"/>
    </row>
    <row r="1062" spans="1:38" ht="15" customHeight="1">
      <c r="A1062" s="34" t="s">
        <v>1771</v>
      </c>
      <c r="B1062" s="34" t="s">
        <v>2357</v>
      </c>
      <c r="C1062" s="34" t="s">
        <v>883</v>
      </c>
      <c r="D1062" s="34" t="s">
        <v>808</v>
      </c>
      <c r="E1062" s="38" t="s">
        <v>231</v>
      </c>
      <c r="F1062" s="34" t="s">
        <v>582</v>
      </c>
      <c r="G1062" s="35" t="s">
        <v>6201</v>
      </c>
      <c r="H1062" s="35" t="s">
        <v>6202</v>
      </c>
      <c r="I1062" s="36" t="s">
        <v>6203</v>
      </c>
      <c r="J1062" s="36" t="s">
        <v>2479</v>
      </c>
      <c r="K1062" s="36" t="s">
        <v>6204</v>
      </c>
      <c r="L1062" s="36" t="s">
        <v>6205</v>
      </c>
      <c r="M1062" s="36" t="s">
        <v>6206</v>
      </c>
      <c r="N1062" s="36" t="s">
        <v>4199</v>
      </c>
      <c r="O1062" s="36" t="s">
        <v>6207</v>
      </c>
      <c r="P1062" s="36" t="s">
        <v>2651</v>
      </c>
      <c r="Q1062" s="36" t="s">
        <v>2525</v>
      </c>
      <c r="R1062" s="36" t="s">
        <v>4012</v>
      </c>
      <c r="S1062" s="36" t="s">
        <v>4200</v>
      </c>
      <c r="T1062" s="36" t="s">
        <v>6208</v>
      </c>
      <c r="U1062" s="36" t="s">
        <v>6206</v>
      </c>
      <c r="V1062" s="36" t="s">
        <v>4199</v>
      </c>
      <c r="W1062" s="36" t="s">
        <v>6209</v>
      </c>
      <c r="X1062" s="36" t="s">
        <v>2587</v>
      </c>
      <c r="Y1062" s="36" t="s">
        <v>2367</v>
      </c>
      <c r="Z1062" s="36" t="s">
        <v>1620</v>
      </c>
      <c r="AA1062" s="36" t="s">
        <v>2367</v>
      </c>
      <c r="AB1062" s="36" t="s">
        <v>1620</v>
      </c>
      <c r="AC1062" s="36" t="s">
        <v>6210</v>
      </c>
      <c r="AD1062" s="36" t="s">
        <v>2556</v>
      </c>
      <c r="AE1062" s="34" t="s">
        <v>6211</v>
      </c>
      <c r="AF1062" s="34" t="s">
        <v>6212</v>
      </c>
      <c r="AG1062" s="37" t="s">
        <v>6191</v>
      </c>
      <c r="AH1062" s="37" t="s">
        <v>6192</v>
      </c>
      <c r="AI1062" s="37" t="s">
        <v>6193</v>
      </c>
      <c r="AJ1062" s="37" t="s">
        <v>6194</v>
      </c>
      <c r="AK1062" s="37" t="s">
        <v>6195</v>
      </c>
      <c r="AL1062" s="32"/>
    </row>
    <row r="1063" spans="1:38" ht="15" customHeight="1">
      <c r="A1063" s="34" t="s">
        <v>1771</v>
      </c>
      <c r="B1063" s="34" t="s">
        <v>2357</v>
      </c>
      <c r="C1063" s="34" t="s">
        <v>883</v>
      </c>
      <c r="D1063" s="34" t="s">
        <v>808</v>
      </c>
      <c r="E1063" s="38" t="s">
        <v>231</v>
      </c>
      <c r="F1063" s="34" t="s">
        <v>582</v>
      </c>
      <c r="G1063" s="35" t="s">
        <v>6201</v>
      </c>
      <c r="H1063" s="35" t="s">
        <v>6213</v>
      </c>
      <c r="I1063" s="36" t="s">
        <v>6214</v>
      </c>
      <c r="J1063" s="36" t="s">
        <v>2502</v>
      </c>
      <c r="K1063" s="36" t="s">
        <v>6215</v>
      </c>
      <c r="L1063" s="36" t="s">
        <v>6216</v>
      </c>
      <c r="M1063" s="36" t="s">
        <v>6217</v>
      </c>
      <c r="N1063" s="36" t="s">
        <v>3003</v>
      </c>
      <c r="O1063" s="36" t="s">
        <v>6217</v>
      </c>
      <c r="P1063" s="36" t="s">
        <v>3003</v>
      </c>
      <c r="Q1063" s="36" t="s">
        <v>6218</v>
      </c>
      <c r="R1063" s="36" t="s">
        <v>3003</v>
      </c>
      <c r="S1063" s="36" t="s">
        <v>6218</v>
      </c>
      <c r="T1063" s="36" t="s">
        <v>3003</v>
      </c>
      <c r="U1063" s="36" t="s">
        <v>6217</v>
      </c>
      <c r="V1063" s="36" t="s">
        <v>3003</v>
      </c>
      <c r="W1063" s="36" t="s">
        <v>6217</v>
      </c>
      <c r="X1063" s="36" t="s">
        <v>3003</v>
      </c>
      <c r="Y1063" s="36" t="s">
        <v>2367</v>
      </c>
      <c r="Z1063" s="36" t="s">
        <v>1620</v>
      </c>
      <c r="AA1063" s="36" t="s">
        <v>2367</v>
      </c>
      <c r="AB1063" s="36" t="s">
        <v>1620</v>
      </c>
      <c r="AC1063" s="36" t="s">
        <v>6219</v>
      </c>
      <c r="AD1063" s="36" t="s">
        <v>1746</v>
      </c>
      <c r="AE1063" s="34" t="s">
        <v>6220</v>
      </c>
      <c r="AF1063" s="34" t="s">
        <v>6221</v>
      </c>
      <c r="AG1063" s="37" t="s">
        <v>6191</v>
      </c>
      <c r="AH1063" s="37" t="s">
        <v>6192</v>
      </c>
      <c r="AI1063" s="37" t="s">
        <v>6193</v>
      </c>
      <c r="AJ1063" s="37" t="s">
        <v>6194</v>
      </c>
      <c r="AK1063" s="37" t="s">
        <v>6195</v>
      </c>
      <c r="AL1063" s="32"/>
    </row>
    <row r="1064" spans="1:38" ht="15" customHeight="1">
      <c r="A1064" s="34" t="s">
        <v>1771</v>
      </c>
      <c r="B1064" s="34" t="s">
        <v>2357</v>
      </c>
      <c r="C1064" s="34" t="s">
        <v>883</v>
      </c>
      <c r="D1064" s="34" t="s">
        <v>808</v>
      </c>
      <c r="E1064" s="38" t="s">
        <v>232</v>
      </c>
      <c r="F1064" s="34" t="s">
        <v>583</v>
      </c>
      <c r="G1064" s="35" t="s">
        <v>6222</v>
      </c>
      <c r="H1064" s="35" t="s">
        <v>6223</v>
      </c>
      <c r="I1064" s="36" t="s">
        <v>2357</v>
      </c>
      <c r="J1064" s="36" t="s">
        <v>6224</v>
      </c>
      <c r="K1064" s="36" t="s">
        <v>2367</v>
      </c>
      <c r="L1064" s="36" t="s">
        <v>1620</v>
      </c>
      <c r="M1064" s="36" t="s">
        <v>2367</v>
      </c>
      <c r="N1064" s="36" t="s">
        <v>1620</v>
      </c>
      <c r="O1064" s="36" t="s">
        <v>2367</v>
      </c>
      <c r="P1064" s="36" t="s">
        <v>1620</v>
      </c>
      <c r="Q1064" s="36" t="s">
        <v>2367</v>
      </c>
      <c r="R1064" s="36" t="s">
        <v>1620</v>
      </c>
      <c r="S1064" s="36" t="s">
        <v>2367</v>
      </c>
      <c r="T1064" s="36" t="s">
        <v>1620</v>
      </c>
      <c r="U1064" s="36" t="s">
        <v>2367</v>
      </c>
      <c r="V1064" s="36" t="s">
        <v>1620</v>
      </c>
      <c r="W1064" s="36" t="s">
        <v>2367</v>
      </c>
      <c r="X1064" s="36" t="s">
        <v>1620</v>
      </c>
      <c r="Y1064" s="36" t="s">
        <v>2367</v>
      </c>
      <c r="Z1064" s="36" t="s">
        <v>1620</v>
      </c>
      <c r="AA1064" s="36" t="s">
        <v>2367</v>
      </c>
      <c r="AB1064" s="36" t="s">
        <v>1620</v>
      </c>
      <c r="AC1064" s="36" t="s">
        <v>1620</v>
      </c>
      <c r="AD1064" s="36" t="s">
        <v>1620</v>
      </c>
      <c r="AE1064" s="34" t="s">
        <v>6225</v>
      </c>
      <c r="AF1064" s="34" t="s">
        <v>6226</v>
      </c>
      <c r="AG1064" s="37" t="s">
        <v>6227</v>
      </c>
      <c r="AH1064" s="37" t="s">
        <v>6228</v>
      </c>
      <c r="AI1064" s="37" t="s">
        <v>2367</v>
      </c>
      <c r="AJ1064" s="37" t="s">
        <v>2367</v>
      </c>
      <c r="AK1064" s="37" t="s">
        <v>5262</v>
      </c>
      <c r="AL1064" s="32"/>
    </row>
    <row r="1065" spans="1:38" ht="15" customHeight="1">
      <c r="A1065" s="34" t="s">
        <v>1771</v>
      </c>
      <c r="B1065" s="34" t="s">
        <v>2357</v>
      </c>
      <c r="C1065" s="34" t="s">
        <v>883</v>
      </c>
      <c r="D1065" s="34" t="s">
        <v>808</v>
      </c>
      <c r="E1065" s="38" t="s">
        <v>232</v>
      </c>
      <c r="F1065" s="34" t="s">
        <v>583</v>
      </c>
      <c r="G1065" s="35" t="s">
        <v>6222</v>
      </c>
      <c r="H1065" s="35" t="s">
        <v>6229</v>
      </c>
      <c r="I1065" s="36" t="s">
        <v>6230</v>
      </c>
      <c r="J1065" s="36" t="s">
        <v>5793</v>
      </c>
      <c r="K1065" s="36" t="s">
        <v>6231</v>
      </c>
      <c r="L1065" s="36" t="s">
        <v>1724</v>
      </c>
      <c r="M1065" s="36" t="s">
        <v>2367</v>
      </c>
      <c r="N1065" s="36" t="s">
        <v>1620</v>
      </c>
      <c r="O1065" s="36" t="s">
        <v>2367</v>
      </c>
      <c r="P1065" s="36" t="s">
        <v>1620</v>
      </c>
      <c r="Q1065" s="36" t="s">
        <v>6231</v>
      </c>
      <c r="R1065" s="36" t="s">
        <v>1724</v>
      </c>
      <c r="S1065" s="36" t="s">
        <v>2367</v>
      </c>
      <c r="T1065" s="36" t="s">
        <v>1620</v>
      </c>
      <c r="U1065" s="36" t="s">
        <v>2367</v>
      </c>
      <c r="V1065" s="36" t="s">
        <v>1620</v>
      </c>
      <c r="W1065" s="36" t="s">
        <v>6231</v>
      </c>
      <c r="X1065" s="36" t="s">
        <v>1724</v>
      </c>
      <c r="Y1065" s="36" t="s">
        <v>2367</v>
      </c>
      <c r="Z1065" s="36" t="s">
        <v>1620</v>
      </c>
      <c r="AA1065" s="36" t="s">
        <v>2367</v>
      </c>
      <c r="AB1065" s="36" t="s">
        <v>1620</v>
      </c>
      <c r="AC1065" s="36" t="s">
        <v>6232</v>
      </c>
      <c r="AD1065" s="36" t="s">
        <v>1724</v>
      </c>
      <c r="AE1065" s="34" t="s">
        <v>6233</v>
      </c>
      <c r="AF1065" s="34" t="s">
        <v>6234</v>
      </c>
      <c r="AG1065" s="37" t="s">
        <v>6227</v>
      </c>
      <c r="AH1065" s="37" t="s">
        <v>6228</v>
      </c>
      <c r="AI1065" s="37" t="s">
        <v>2367</v>
      </c>
      <c r="AJ1065" s="37" t="s">
        <v>2367</v>
      </c>
      <c r="AK1065" s="37" t="s">
        <v>5262</v>
      </c>
      <c r="AL1065" s="32"/>
    </row>
    <row r="1066" spans="1:38" ht="15" customHeight="1">
      <c r="A1066" s="34" t="s">
        <v>1771</v>
      </c>
      <c r="B1066" s="34" t="s">
        <v>2357</v>
      </c>
      <c r="C1066" s="34" t="s">
        <v>883</v>
      </c>
      <c r="D1066" s="34" t="s">
        <v>808</v>
      </c>
      <c r="E1066" s="38" t="s">
        <v>232</v>
      </c>
      <c r="F1066" s="34" t="s">
        <v>583</v>
      </c>
      <c r="G1066" s="35" t="s">
        <v>6222</v>
      </c>
      <c r="H1066" s="35" t="s">
        <v>6235</v>
      </c>
      <c r="I1066" s="36" t="s">
        <v>2377</v>
      </c>
      <c r="J1066" s="36" t="s">
        <v>2502</v>
      </c>
      <c r="K1066" s="36" t="s">
        <v>2377</v>
      </c>
      <c r="L1066" s="36" t="s">
        <v>2502</v>
      </c>
      <c r="M1066" s="36" t="s">
        <v>2367</v>
      </c>
      <c r="N1066" s="36" t="s">
        <v>1620</v>
      </c>
      <c r="O1066" s="36" t="s">
        <v>2367</v>
      </c>
      <c r="P1066" s="36" t="s">
        <v>1620</v>
      </c>
      <c r="Q1066" s="36" t="s">
        <v>2377</v>
      </c>
      <c r="R1066" s="36" t="s">
        <v>2502</v>
      </c>
      <c r="S1066" s="36" t="s">
        <v>2367</v>
      </c>
      <c r="T1066" s="36" t="s">
        <v>1620</v>
      </c>
      <c r="U1066" s="36" t="s">
        <v>2367</v>
      </c>
      <c r="V1066" s="36" t="s">
        <v>1620</v>
      </c>
      <c r="W1066" s="36" t="s">
        <v>2367</v>
      </c>
      <c r="X1066" s="36" t="s">
        <v>1620</v>
      </c>
      <c r="Y1066" s="36" t="s">
        <v>2367</v>
      </c>
      <c r="Z1066" s="36" t="s">
        <v>1620</v>
      </c>
      <c r="AA1066" s="36" t="s">
        <v>2367</v>
      </c>
      <c r="AB1066" s="36" t="s">
        <v>1620</v>
      </c>
      <c r="AC1066" s="36" t="s">
        <v>1620</v>
      </c>
      <c r="AD1066" s="36" t="s">
        <v>1620</v>
      </c>
      <c r="AE1066" s="34" t="s">
        <v>6236</v>
      </c>
      <c r="AF1066" s="34" t="s">
        <v>6237</v>
      </c>
      <c r="AG1066" s="37" t="s">
        <v>6227</v>
      </c>
      <c r="AH1066" s="37" t="s">
        <v>6228</v>
      </c>
      <c r="AI1066" s="37" t="s">
        <v>2367</v>
      </c>
      <c r="AJ1066" s="37" t="s">
        <v>2367</v>
      </c>
      <c r="AK1066" s="37" t="s">
        <v>5262</v>
      </c>
      <c r="AL1066" s="32"/>
    </row>
    <row r="1067" spans="1:38" ht="15" customHeight="1">
      <c r="A1067" s="34" t="s">
        <v>1771</v>
      </c>
      <c r="B1067" s="34" t="s">
        <v>2357</v>
      </c>
      <c r="C1067" s="34" t="s">
        <v>883</v>
      </c>
      <c r="D1067" s="34" t="s">
        <v>808</v>
      </c>
      <c r="E1067" s="38" t="s">
        <v>233</v>
      </c>
      <c r="F1067" s="34" t="s">
        <v>6238</v>
      </c>
      <c r="G1067" s="35" t="s">
        <v>6241</v>
      </c>
      <c r="H1067" s="35" t="s">
        <v>6242</v>
      </c>
      <c r="I1067" s="36" t="s">
        <v>2779</v>
      </c>
      <c r="J1067" s="36" t="s">
        <v>2394</v>
      </c>
      <c r="K1067" s="36" t="s">
        <v>2538</v>
      </c>
      <c r="L1067" s="36" t="s">
        <v>1758</v>
      </c>
      <c r="M1067" s="36" t="s">
        <v>1691</v>
      </c>
      <c r="N1067" s="36" t="s">
        <v>6243</v>
      </c>
      <c r="O1067" s="36" t="s">
        <v>1691</v>
      </c>
      <c r="P1067" s="36" t="s">
        <v>6243</v>
      </c>
      <c r="Q1067" s="36" t="s">
        <v>1691</v>
      </c>
      <c r="R1067" s="36" t="s">
        <v>6243</v>
      </c>
      <c r="S1067" s="36" t="s">
        <v>6244</v>
      </c>
      <c r="T1067" s="36" t="s">
        <v>2624</v>
      </c>
      <c r="U1067" s="36" t="s">
        <v>1691</v>
      </c>
      <c r="V1067" s="36" t="s">
        <v>6243</v>
      </c>
      <c r="W1067" s="36" t="s">
        <v>1691</v>
      </c>
      <c r="X1067" s="36" t="s">
        <v>6243</v>
      </c>
      <c r="Y1067" s="36" t="s">
        <v>2367</v>
      </c>
      <c r="Z1067" s="36" t="s">
        <v>1620</v>
      </c>
      <c r="AA1067" s="36" t="s">
        <v>2367</v>
      </c>
      <c r="AB1067" s="36" t="s">
        <v>1620</v>
      </c>
      <c r="AC1067" s="36" t="s">
        <v>4088</v>
      </c>
      <c r="AD1067" s="36" t="s">
        <v>2610</v>
      </c>
      <c r="AE1067" s="34" t="s">
        <v>6245</v>
      </c>
      <c r="AF1067" s="34" t="s">
        <v>6246</v>
      </c>
      <c r="AG1067" s="37" t="s">
        <v>6247</v>
      </c>
      <c r="AH1067" s="37" t="s">
        <v>6248</v>
      </c>
      <c r="AI1067" s="37" t="s">
        <v>6249</v>
      </c>
      <c r="AJ1067" s="37" t="s">
        <v>5637</v>
      </c>
      <c r="AK1067" s="37" t="s">
        <v>6250</v>
      </c>
      <c r="AL1067" s="32"/>
    </row>
    <row r="1068" spans="1:38" ht="15" customHeight="1">
      <c r="A1068" s="34" t="s">
        <v>1771</v>
      </c>
      <c r="B1068" s="34" t="s">
        <v>2357</v>
      </c>
      <c r="C1068" s="34" t="s">
        <v>883</v>
      </c>
      <c r="D1068" s="34" t="s">
        <v>808</v>
      </c>
      <c r="E1068" s="38" t="s">
        <v>233</v>
      </c>
      <c r="F1068" s="34" t="s">
        <v>6238</v>
      </c>
      <c r="G1068" s="35" t="s">
        <v>6251</v>
      </c>
      <c r="H1068" s="35" t="s">
        <v>6252</v>
      </c>
      <c r="I1068" s="36" t="s">
        <v>2779</v>
      </c>
      <c r="J1068" s="36" t="s">
        <v>2502</v>
      </c>
      <c r="K1068" s="36" t="s">
        <v>6253</v>
      </c>
      <c r="L1068" s="36" t="s">
        <v>4011</v>
      </c>
      <c r="M1068" s="36" t="s">
        <v>2496</v>
      </c>
      <c r="N1068" s="36" t="s">
        <v>2544</v>
      </c>
      <c r="O1068" s="36" t="s">
        <v>2496</v>
      </c>
      <c r="P1068" s="36" t="s">
        <v>2544</v>
      </c>
      <c r="Q1068" s="36" t="s">
        <v>2496</v>
      </c>
      <c r="R1068" s="36" t="s">
        <v>2544</v>
      </c>
      <c r="S1068" s="36" t="s">
        <v>2496</v>
      </c>
      <c r="T1068" s="36" t="s">
        <v>2544</v>
      </c>
      <c r="U1068" s="36" t="s">
        <v>2496</v>
      </c>
      <c r="V1068" s="36" t="s">
        <v>2544</v>
      </c>
      <c r="W1068" s="36" t="s">
        <v>2496</v>
      </c>
      <c r="X1068" s="36" t="s">
        <v>2544</v>
      </c>
      <c r="Y1068" s="36" t="s">
        <v>2367</v>
      </c>
      <c r="Z1068" s="36" t="s">
        <v>1620</v>
      </c>
      <c r="AA1068" s="36" t="s">
        <v>2367</v>
      </c>
      <c r="AB1068" s="36" t="s">
        <v>1620</v>
      </c>
      <c r="AC1068" s="36" t="s">
        <v>2364</v>
      </c>
      <c r="AD1068" s="36" t="s">
        <v>2532</v>
      </c>
      <c r="AE1068" s="34" t="s">
        <v>6254</v>
      </c>
      <c r="AF1068" s="34" t="s">
        <v>6254</v>
      </c>
      <c r="AG1068" s="37" t="s">
        <v>6247</v>
      </c>
      <c r="AH1068" s="37" t="s">
        <v>6248</v>
      </c>
      <c r="AI1068" s="37" t="s">
        <v>6249</v>
      </c>
      <c r="AJ1068" s="37" t="s">
        <v>5637</v>
      </c>
      <c r="AK1068" s="37" t="s">
        <v>6250</v>
      </c>
      <c r="AL1068" s="32"/>
    </row>
    <row r="1069" spans="1:38" ht="15" customHeight="1">
      <c r="A1069" s="34" t="s">
        <v>1771</v>
      </c>
      <c r="B1069" s="34" t="s">
        <v>2357</v>
      </c>
      <c r="C1069" s="34" t="s">
        <v>883</v>
      </c>
      <c r="D1069" s="34" t="s">
        <v>808</v>
      </c>
      <c r="E1069" s="38" t="s">
        <v>233</v>
      </c>
      <c r="F1069" s="34" t="s">
        <v>6238</v>
      </c>
      <c r="G1069" s="35" t="s">
        <v>6255</v>
      </c>
      <c r="H1069" s="35" t="s">
        <v>6256</v>
      </c>
      <c r="I1069" s="36" t="s">
        <v>2779</v>
      </c>
      <c r="J1069" s="36" t="s">
        <v>2502</v>
      </c>
      <c r="K1069" s="36" t="s">
        <v>6257</v>
      </c>
      <c r="L1069" s="36" t="s">
        <v>1767</v>
      </c>
      <c r="M1069" s="36" t="s">
        <v>2456</v>
      </c>
      <c r="N1069" s="36" t="s">
        <v>2803</v>
      </c>
      <c r="O1069" s="36" t="s">
        <v>2519</v>
      </c>
      <c r="P1069" s="36" t="s">
        <v>2505</v>
      </c>
      <c r="Q1069" s="36" t="s">
        <v>2519</v>
      </c>
      <c r="R1069" s="36" t="s">
        <v>2505</v>
      </c>
      <c r="S1069" s="36" t="s">
        <v>6258</v>
      </c>
      <c r="T1069" s="36" t="s">
        <v>2650</v>
      </c>
      <c r="U1069" s="36" t="s">
        <v>2456</v>
      </c>
      <c r="V1069" s="36" t="s">
        <v>2803</v>
      </c>
      <c r="W1069" s="36" t="s">
        <v>2519</v>
      </c>
      <c r="X1069" s="36" t="s">
        <v>2505</v>
      </c>
      <c r="Y1069" s="36" t="s">
        <v>2367</v>
      </c>
      <c r="Z1069" s="36" t="s">
        <v>1620</v>
      </c>
      <c r="AA1069" s="36" t="s">
        <v>2367</v>
      </c>
      <c r="AB1069" s="36" t="s">
        <v>1620</v>
      </c>
      <c r="AC1069" s="36" t="s">
        <v>1645</v>
      </c>
      <c r="AD1069" s="36" t="s">
        <v>1626</v>
      </c>
      <c r="AE1069" s="34" t="s">
        <v>6259</v>
      </c>
      <c r="AF1069" s="34" t="s">
        <v>6260</v>
      </c>
      <c r="AG1069" s="37" t="s">
        <v>6247</v>
      </c>
      <c r="AH1069" s="37" t="s">
        <v>6248</v>
      </c>
      <c r="AI1069" s="37" t="s">
        <v>6249</v>
      </c>
      <c r="AJ1069" s="37" t="s">
        <v>5637</v>
      </c>
      <c r="AK1069" s="37" t="s">
        <v>6250</v>
      </c>
      <c r="AL1069" s="32"/>
    </row>
    <row r="1070" spans="1:38" ht="15" customHeight="1">
      <c r="A1070" s="34" t="s">
        <v>1771</v>
      </c>
      <c r="B1070" s="34" t="s">
        <v>2357</v>
      </c>
      <c r="C1070" s="34" t="s">
        <v>883</v>
      </c>
      <c r="D1070" s="34" t="s">
        <v>808</v>
      </c>
      <c r="E1070" s="38" t="s">
        <v>233</v>
      </c>
      <c r="F1070" s="34" t="s">
        <v>6238</v>
      </c>
      <c r="G1070" s="35" t="s">
        <v>6241</v>
      </c>
      <c r="H1070" s="35" t="s">
        <v>6261</v>
      </c>
      <c r="I1070" s="36" t="s">
        <v>2381</v>
      </c>
      <c r="J1070" s="36" t="s">
        <v>2394</v>
      </c>
      <c r="K1070" s="36" t="s">
        <v>6262</v>
      </c>
      <c r="L1070" s="36" t="s">
        <v>6263</v>
      </c>
      <c r="M1070" s="36" t="s">
        <v>2533</v>
      </c>
      <c r="N1070" s="36" t="s">
        <v>4324</v>
      </c>
      <c r="O1070" s="36" t="s">
        <v>2533</v>
      </c>
      <c r="P1070" s="36" t="s">
        <v>4324</v>
      </c>
      <c r="Q1070" s="36" t="s">
        <v>2533</v>
      </c>
      <c r="R1070" s="36" t="s">
        <v>4324</v>
      </c>
      <c r="S1070" s="36" t="s">
        <v>4344</v>
      </c>
      <c r="T1070" s="36" t="s">
        <v>2610</v>
      </c>
      <c r="U1070" s="36" t="s">
        <v>2533</v>
      </c>
      <c r="V1070" s="36" t="s">
        <v>4324</v>
      </c>
      <c r="W1070" s="36" t="s">
        <v>2533</v>
      </c>
      <c r="X1070" s="36" t="s">
        <v>4324</v>
      </c>
      <c r="Y1070" s="36" t="s">
        <v>2367</v>
      </c>
      <c r="Z1070" s="36" t="s">
        <v>1620</v>
      </c>
      <c r="AA1070" s="36" t="s">
        <v>2367</v>
      </c>
      <c r="AB1070" s="36" t="s">
        <v>1620</v>
      </c>
      <c r="AC1070" s="36" t="s">
        <v>5322</v>
      </c>
      <c r="AD1070" s="36" t="s">
        <v>6264</v>
      </c>
      <c r="AE1070" s="34" t="s">
        <v>6265</v>
      </c>
      <c r="AF1070" s="34" t="s">
        <v>6266</v>
      </c>
      <c r="AG1070" s="37" t="s">
        <v>6247</v>
      </c>
      <c r="AH1070" s="37" t="s">
        <v>6248</v>
      </c>
      <c r="AI1070" s="37" t="s">
        <v>6249</v>
      </c>
      <c r="AJ1070" s="37" t="s">
        <v>5637</v>
      </c>
      <c r="AK1070" s="37" t="s">
        <v>6250</v>
      </c>
      <c r="AL1070" s="32"/>
    </row>
    <row r="1071" spans="1:38" ht="15" customHeight="1">
      <c r="A1071" s="34" t="s">
        <v>1771</v>
      </c>
      <c r="B1071" s="34" t="s">
        <v>2357</v>
      </c>
      <c r="C1071" s="34" t="s">
        <v>883</v>
      </c>
      <c r="D1071" s="34" t="s">
        <v>808</v>
      </c>
      <c r="E1071" s="38" t="s">
        <v>233</v>
      </c>
      <c r="F1071" s="34" t="s">
        <v>6238</v>
      </c>
      <c r="G1071" s="35" t="s">
        <v>6267</v>
      </c>
      <c r="H1071" s="35" t="s">
        <v>6268</v>
      </c>
      <c r="I1071" s="36" t="s">
        <v>2361</v>
      </c>
      <c r="J1071" s="36" t="s">
        <v>1638</v>
      </c>
      <c r="K1071" s="36" t="s">
        <v>6269</v>
      </c>
      <c r="L1071" s="36" t="s">
        <v>3128</v>
      </c>
      <c r="M1071" s="36" t="s">
        <v>1641</v>
      </c>
      <c r="N1071" s="36" t="s">
        <v>1703</v>
      </c>
      <c r="O1071" s="36" t="s">
        <v>1641</v>
      </c>
      <c r="P1071" s="36" t="s">
        <v>1703</v>
      </c>
      <c r="Q1071" s="36" t="s">
        <v>1641</v>
      </c>
      <c r="R1071" s="36" t="s">
        <v>1703</v>
      </c>
      <c r="S1071" s="36" t="s">
        <v>3954</v>
      </c>
      <c r="T1071" s="36" t="s">
        <v>1703</v>
      </c>
      <c r="U1071" s="36" t="s">
        <v>1641</v>
      </c>
      <c r="V1071" s="36" t="s">
        <v>1703</v>
      </c>
      <c r="W1071" s="36" t="s">
        <v>6270</v>
      </c>
      <c r="X1071" s="36" t="s">
        <v>3965</v>
      </c>
      <c r="Y1071" s="36" t="s">
        <v>2367</v>
      </c>
      <c r="Z1071" s="36" t="s">
        <v>1620</v>
      </c>
      <c r="AA1071" s="36" t="s">
        <v>2367</v>
      </c>
      <c r="AB1071" s="36" t="s">
        <v>1620</v>
      </c>
      <c r="AC1071" s="36" t="s">
        <v>6271</v>
      </c>
      <c r="AD1071" s="36" t="s">
        <v>4423</v>
      </c>
      <c r="AE1071" s="34" t="s">
        <v>6272</v>
      </c>
      <c r="AF1071" s="34" t="s">
        <v>6273</v>
      </c>
      <c r="AG1071" s="37" t="s">
        <v>6247</v>
      </c>
      <c r="AH1071" s="37" t="s">
        <v>6248</v>
      </c>
      <c r="AI1071" s="37" t="s">
        <v>6249</v>
      </c>
      <c r="AJ1071" s="37" t="s">
        <v>5637</v>
      </c>
      <c r="AK1071" s="37" t="s">
        <v>6250</v>
      </c>
      <c r="AL1071" s="32"/>
    </row>
    <row r="1072" spans="1:38" ht="15" customHeight="1">
      <c r="A1072" s="34" t="s">
        <v>1771</v>
      </c>
      <c r="B1072" s="34" t="s">
        <v>2357</v>
      </c>
      <c r="C1072" s="34" t="s">
        <v>883</v>
      </c>
      <c r="D1072" s="34" t="s">
        <v>808</v>
      </c>
      <c r="E1072" s="38" t="s">
        <v>234</v>
      </c>
      <c r="F1072" s="34" t="s">
        <v>584</v>
      </c>
      <c r="G1072" s="35" t="s">
        <v>6275</v>
      </c>
      <c r="H1072" s="35" t="s">
        <v>6276</v>
      </c>
      <c r="I1072" s="36" t="s">
        <v>2456</v>
      </c>
      <c r="J1072" s="36" t="s">
        <v>2368</v>
      </c>
      <c r="K1072" s="36" t="s">
        <v>2367</v>
      </c>
      <c r="L1072" s="36" t="s">
        <v>1620</v>
      </c>
      <c r="M1072" s="36" t="s">
        <v>2367</v>
      </c>
      <c r="N1072" s="36" t="s">
        <v>1620</v>
      </c>
      <c r="O1072" s="36" t="s">
        <v>2367</v>
      </c>
      <c r="P1072" s="36" t="s">
        <v>1620</v>
      </c>
      <c r="Q1072" s="36" t="s">
        <v>2367</v>
      </c>
      <c r="R1072" s="36" t="s">
        <v>1620</v>
      </c>
      <c r="S1072" s="36" t="s">
        <v>2367</v>
      </c>
      <c r="T1072" s="36" t="s">
        <v>1620</v>
      </c>
      <c r="U1072" s="36" t="s">
        <v>2367</v>
      </c>
      <c r="V1072" s="36" t="s">
        <v>1620</v>
      </c>
      <c r="W1072" s="36" t="s">
        <v>2367</v>
      </c>
      <c r="X1072" s="36" t="s">
        <v>1620</v>
      </c>
      <c r="Y1072" s="36" t="s">
        <v>2367</v>
      </c>
      <c r="Z1072" s="36" t="s">
        <v>1620</v>
      </c>
      <c r="AA1072" s="36" t="s">
        <v>2367</v>
      </c>
      <c r="AB1072" s="36" t="s">
        <v>1620</v>
      </c>
      <c r="AC1072" s="36" t="s">
        <v>1620</v>
      </c>
      <c r="AD1072" s="36" t="s">
        <v>1620</v>
      </c>
      <c r="AE1072" s="34" t="s">
        <v>6277</v>
      </c>
      <c r="AF1072" s="34" t="s">
        <v>6278</v>
      </c>
      <c r="AG1072" s="37" t="s">
        <v>4549</v>
      </c>
      <c r="AH1072" s="37" t="s">
        <v>6279</v>
      </c>
      <c r="AI1072" s="37" t="s">
        <v>2362</v>
      </c>
      <c r="AJ1072" s="37" t="s">
        <v>2694</v>
      </c>
      <c r="AK1072" s="37" t="s">
        <v>6280</v>
      </c>
      <c r="AL1072" s="32"/>
    </row>
    <row r="1073" spans="1:38" ht="15" customHeight="1">
      <c r="A1073" s="34" t="s">
        <v>1771</v>
      </c>
      <c r="B1073" s="34" t="s">
        <v>2357</v>
      </c>
      <c r="C1073" s="34" t="s">
        <v>883</v>
      </c>
      <c r="D1073" s="34" t="s">
        <v>808</v>
      </c>
      <c r="E1073" s="38" t="s">
        <v>234</v>
      </c>
      <c r="F1073" s="34" t="s">
        <v>584</v>
      </c>
      <c r="G1073" s="35" t="s">
        <v>6275</v>
      </c>
      <c r="H1073" s="35" t="s">
        <v>6281</v>
      </c>
      <c r="I1073" s="36" t="s">
        <v>2365</v>
      </c>
      <c r="J1073" s="36" t="s">
        <v>5058</v>
      </c>
      <c r="K1073" s="36" t="s">
        <v>2367</v>
      </c>
      <c r="L1073" s="36" t="s">
        <v>1620</v>
      </c>
      <c r="M1073" s="36" t="s">
        <v>2367</v>
      </c>
      <c r="N1073" s="36" t="s">
        <v>1620</v>
      </c>
      <c r="O1073" s="36" t="s">
        <v>2367</v>
      </c>
      <c r="P1073" s="36" t="s">
        <v>1620</v>
      </c>
      <c r="Q1073" s="36" t="s">
        <v>2367</v>
      </c>
      <c r="R1073" s="36" t="s">
        <v>1620</v>
      </c>
      <c r="S1073" s="36" t="s">
        <v>2367</v>
      </c>
      <c r="T1073" s="36" t="s">
        <v>1620</v>
      </c>
      <c r="U1073" s="36" t="s">
        <v>2367</v>
      </c>
      <c r="V1073" s="36" t="s">
        <v>1620</v>
      </c>
      <c r="W1073" s="36" t="s">
        <v>2367</v>
      </c>
      <c r="X1073" s="36" t="s">
        <v>1620</v>
      </c>
      <c r="Y1073" s="36" t="s">
        <v>2367</v>
      </c>
      <c r="Z1073" s="36" t="s">
        <v>1620</v>
      </c>
      <c r="AA1073" s="36" t="s">
        <v>2367</v>
      </c>
      <c r="AB1073" s="36" t="s">
        <v>1620</v>
      </c>
      <c r="AC1073" s="36" t="s">
        <v>1620</v>
      </c>
      <c r="AD1073" s="36" t="s">
        <v>1620</v>
      </c>
      <c r="AE1073" s="34" t="s">
        <v>6278</v>
      </c>
      <c r="AF1073" s="34" t="s">
        <v>6278</v>
      </c>
      <c r="AG1073" s="37" t="s">
        <v>4549</v>
      </c>
      <c r="AH1073" s="37" t="s">
        <v>6279</v>
      </c>
      <c r="AI1073" s="37" t="s">
        <v>2362</v>
      </c>
      <c r="AJ1073" s="37" t="s">
        <v>2694</v>
      </c>
      <c r="AK1073" s="37" t="s">
        <v>6280</v>
      </c>
      <c r="AL1073" s="32"/>
    </row>
    <row r="1074" spans="1:38" ht="15" customHeight="1">
      <c r="A1074" s="34" t="s">
        <v>1771</v>
      </c>
      <c r="B1074" s="34" t="s">
        <v>2357</v>
      </c>
      <c r="C1074" s="34" t="s">
        <v>883</v>
      </c>
      <c r="D1074" s="34" t="s">
        <v>808</v>
      </c>
      <c r="E1074" s="38" t="s">
        <v>234</v>
      </c>
      <c r="F1074" s="34" t="s">
        <v>584</v>
      </c>
      <c r="G1074" s="35" t="s">
        <v>6282</v>
      </c>
      <c r="H1074" s="35" t="s">
        <v>6283</v>
      </c>
      <c r="I1074" s="36" t="s">
        <v>2377</v>
      </c>
      <c r="J1074" s="36" t="s">
        <v>1621</v>
      </c>
      <c r="K1074" s="36" t="s">
        <v>2560</v>
      </c>
      <c r="L1074" s="36" t="s">
        <v>2560</v>
      </c>
      <c r="M1074" s="36" t="s">
        <v>3279</v>
      </c>
      <c r="N1074" s="36" t="s">
        <v>3279</v>
      </c>
      <c r="O1074" s="36" t="s">
        <v>3279</v>
      </c>
      <c r="P1074" s="36" t="s">
        <v>3279</v>
      </c>
      <c r="Q1074" s="36" t="s">
        <v>3279</v>
      </c>
      <c r="R1074" s="36" t="s">
        <v>3279</v>
      </c>
      <c r="S1074" s="36" t="s">
        <v>2544</v>
      </c>
      <c r="T1074" s="36" t="s">
        <v>2544</v>
      </c>
      <c r="U1074" s="36" t="s">
        <v>3279</v>
      </c>
      <c r="V1074" s="36" t="s">
        <v>3279</v>
      </c>
      <c r="W1074" s="36" t="s">
        <v>2367</v>
      </c>
      <c r="X1074" s="36" t="s">
        <v>1620</v>
      </c>
      <c r="Y1074" s="36" t="s">
        <v>2367</v>
      </c>
      <c r="Z1074" s="36" t="s">
        <v>1620</v>
      </c>
      <c r="AA1074" s="36" t="s">
        <v>2367</v>
      </c>
      <c r="AB1074" s="36" t="s">
        <v>1620</v>
      </c>
      <c r="AC1074" s="36" t="s">
        <v>3279</v>
      </c>
      <c r="AD1074" s="36" t="s">
        <v>3279</v>
      </c>
      <c r="AE1074" s="34" t="s">
        <v>6284</v>
      </c>
      <c r="AF1074" s="34" t="s">
        <v>6285</v>
      </c>
      <c r="AG1074" s="37" t="s">
        <v>4549</v>
      </c>
      <c r="AH1074" s="37" t="s">
        <v>6279</v>
      </c>
      <c r="AI1074" s="37" t="s">
        <v>2362</v>
      </c>
      <c r="AJ1074" s="37" t="s">
        <v>2694</v>
      </c>
      <c r="AK1074" s="37" t="s">
        <v>6280</v>
      </c>
      <c r="AL1074" s="32"/>
    </row>
    <row r="1075" spans="1:38" ht="15" customHeight="1">
      <c r="A1075" s="34" t="s">
        <v>1771</v>
      </c>
      <c r="B1075" s="34" t="s">
        <v>2357</v>
      </c>
      <c r="C1075" s="34" t="s">
        <v>883</v>
      </c>
      <c r="D1075" s="34" t="s">
        <v>808</v>
      </c>
      <c r="E1075" s="38" t="s">
        <v>234</v>
      </c>
      <c r="F1075" s="34" t="s">
        <v>584</v>
      </c>
      <c r="G1075" s="35" t="s">
        <v>6286</v>
      </c>
      <c r="H1075" s="35" t="s">
        <v>6287</v>
      </c>
      <c r="I1075" s="36" t="s">
        <v>6288</v>
      </c>
      <c r="J1075" s="36" t="s">
        <v>6289</v>
      </c>
      <c r="K1075" s="36" t="s">
        <v>6056</v>
      </c>
      <c r="L1075" s="36" t="s">
        <v>6290</v>
      </c>
      <c r="M1075" s="36" t="s">
        <v>2367</v>
      </c>
      <c r="N1075" s="36" t="s">
        <v>1620</v>
      </c>
      <c r="O1075" s="36" t="s">
        <v>6291</v>
      </c>
      <c r="P1075" s="36" t="s">
        <v>6240</v>
      </c>
      <c r="Q1075" s="36" t="s">
        <v>5592</v>
      </c>
      <c r="R1075" s="36" t="s">
        <v>4547</v>
      </c>
      <c r="S1075" s="36" t="s">
        <v>4697</v>
      </c>
      <c r="T1075" s="36" t="s">
        <v>6292</v>
      </c>
      <c r="U1075" s="36" t="s">
        <v>2367</v>
      </c>
      <c r="V1075" s="36" t="s">
        <v>1620</v>
      </c>
      <c r="W1075" s="36" t="s">
        <v>1708</v>
      </c>
      <c r="X1075" s="36" t="s">
        <v>2390</v>
      </c>
      <c r="Y1075" s="36" t="s">
        <v>2367</v>
      </c>
      <c r="Z1075" s="36" t="s">
        <v>1620</v>
      </c>
      <c r="AA1075" s="36" t="s">
        <v>2367</v>
      </c>
      <c r="AB1075" s="36" t="s">
        <v>1620</v>
      </c>
      <c r="AC1075" s="36" t="s">
        <v>1708</v>
      </c>
      <c r="AD1075" s="36" t="s">
        <v>2390</v>
      </c>
      <c r="AE1075" s="34" t="s">
        <v>6293</v>
      </c>
      <c r="AF1075" s="34" t="s">
        <v>6294</v>
      </c>
      <c r="AG1075" s="37" t="s">
        <v>4549</v>
      </c>
      <c r="AH1075" s="37" t="s">
        <v>6279</v>
      </c>
      <c r="AI1075" s="37" t="s">
        <v>2362</v>
      </c>
      <c r="AJ1075" s="37" t="s">
        <v>2694</v>
      </c>
      <c r="AK1075" s="37" t="s">
        <v>6280</v>
      </c>
      <c r="AL1075" s="32"/>
    </row>
    <row r="1076" spans="1:38" ht="15" customHeight="1">
      <c r="A1076" s="34" t="s">
        <v>1771</v>
      </c>
      <c r="B1076" s="34" t="s">
        <v>2357</v>
      </c>
      <c r="C1076" s="34" t="s">
        <v>883</v>
      </c>
      <c r="D1076" s="34" t="s">
        <v>808</v>
      </c>
      <c r="E1076" s="38" t="s">
        <v>235</v>
      </c>
      <c r="F1076" s="34" t="s">
        <v>585</v>
      </c>
      <c r="G1076" s="35" t="s">
        <v>6295</v>
      </c>
      <c r="H1076" s="35" t="s">
        <v>6296</v>
      </c>
      <c r="I1076" s="36" t="s">
        <v>2357</v>
      </c>
      <c r="J1076" s="36" t="s">
        <v>1621</v>
      </c>
      <c r="K1076" s="36" t="s">
        <v>2367</v>
      </c>
      <c r="L1076" s="36" t="s">
        <v>1620</v>
      </c>
      <c r="M1076" s="36" t="s">
        <v>2367</v>
      </c>
      <c r="N1076" s="36" t="s">
        <v>1620</v>
      </c>
      <c r="O1076" s="36" t="s">
        <v>2367</v>
      </c>
      <c r="P1076" s="36" t="s">
        <v>1620</v>
      </c>
      <c r="Q1076" s="36" t="s">
        <v>2367</v>
      </c>
      <c r="R1076" s="36" t="s">
        <v>1620</v>
      </c>
      <c r="S1076" s="36" t="s">
        <v>2367</v>
      </c>
      <c r="T1076" s="36" t="s">
        <v>1620</v>
      </c>
      <c r="U1076" s="36" t="s">
        <v>2367</v>
      </c>
      <c r="V1076" s="36" t="s">
        <v>1620</v>
      </c>
      <c r="W1076" s="36" t="s">
        <v>2367</v>
      </c>
      <c r="X1076" s="36" t="s">
        <v>1620</v>
      </c>
      <c r="Y1076" s="36" t="s">
        <v>2367</v>
      </c>
      <c r="Z1076" s="36" t="s">
        <v>1620</v>
      </c>
      <c r="AA1076" s="36" t="s">
        <v>2367</v>
      </c>
      <c r="AB1076" s="36" t="s">
        <v>1620</v>
      </c>
      <c r="AC1076" s="36" t="s">
        <v>1620</v>
      </c>
      <c r="AD1076" s="36" t="s">
        <v>1620</v>
      </c>
      <c r="AE1076" s="34" t="s">
        <v>1772</v>
      </c>
      <c r="AF1076" s="34" t="s">
        <v>6297</v>
      </c>
      <c r="AG1076" s="37" t="s">
        <v>2367</v>
      </c>
      <c r="AH1076" s="37" t="s">
        <v>2367</v>
      </c>
      <c r="AI1076" s="37" t="s">
        <v>2571</v>
      </c>
      <c r="AJ1076" s="37" t="s">
        <v>2742</v>
      </c>
      <c r="AK1076" s="37" t="s">
        <v>2367</v>
      </c>
      <c r="AL1076" s="32"/>
    </row>
    <row r="1077" spans="1:38" ht="15" customHeight="1">
      <c r="A1077" s="34" t="s">
        <v>1771</v>
      </c>
      <c r="B1077" s="34" t="s">
        <v>2357</v>
      </c>
      <c r="C1077" s="34" t="s">
        <v>883</v>
      </c>
      <c r="D1077" s="34" t="s">
        <v>808</v>
      </c>
      <c r="E1077" s="38" t="s">
        <v>235</v>
      </c>
      <c r="F1077" s="34" t="s">
        <v>585</v>
      </c>
      <c r="G1077" s="35" t="s">
        <v>6298</v>
      </c>
      <c r="H1077" s="35" t="s">
        <v>6299</v>
      </c>
      <c r="I1077" s="36" t="s">
        <v>2377</v>
      </c>
      <c r="J1077" s="36" t="s">
        <v>3080</v>
      </c>
      <c r="K1077" s="36" t="s">
        <v>2367</v>
      </c>
      <c r="L1077" s="36" t="s">
        <v>1620</v>
      </c>
      <c r="M1077" s="36" t="s">
        <v>2367</v>
      </c>
      <c r="N1077" s="36" t="s">
        <v>1620</v>
      </c>
      <c r="O1077" s="36" t="s">
        <v>2367</v>
      </c>
      <c r="P1077" s="36" t="s">
        <v>1620</v>
      </c>
      <c r="Q1077" s="36" t="s">
        <v>2367</v>
      </c>
      <c r="R1077" s="36" t="s">
        <v>1620</v>
      </c>
      <c r="S1077" s="36" t="s">
        <v>2367</v>
      </c>
      <c r="T1077" s="36" t="s">
        <v>1620</v>
      </c>
      <c r="U1077" s="36" t="s">
        <v>2367</v>
      </c>
      <c r="V1077" s="36" t="s">
        <v>1620</v>
      </c>
      <c r="W1077" s="36" t="s">
        <v>2367</v>
      </c>
      <c r="X1077" s="36" t="s">
        <v>1620</v>
      </c>
      <c r="Y1077" s="36" t="s">
        <v>2367</v>
      </c>
      <c r="Z1077" s="36" t="s">
        <v>1620</v>
      </c>
      <c r="AA1077" s="36" t="s">
        <v>2367</v>
      </c>
      <c r="AB1077" s="36" t="s">
        <v>1620</v>
      </c>
      <c r="AC1077" s="36" t="s">
        <v>1620</v>
      </c>
      <c r="AD1077" s="36" t="s">
        <v>1620</v>
      </c>
      <c r="AE1077" s="34" t="s">
        <v>1772</v>
      </c>
      <c r="AF1077" s="34" t="s">
        <v>6297</v>
      </c>
      <c r="AG1077" s="37" t="s">
        <v>2367</v>
      </c>
      <c r="AH1077" s="37" t="s">
        <v>2367</v>
      </c>
      <c r="AI1077" s="37" t="s">
        <v>2571</v>
      </c>
      <c r="AJ1077" s="37" t="s">
        <v>2742</v>
      </c>
      <c r="AK1077" s="37" t="s">
        <v>2367</v>
      </c>
      <c r="AL1077" s="32"/>
    </row>
    <row r="1078" spans="1:38" ht="15" customHeight="1">
      <c r="A1078" s="34" t="s">
        <v>1771</v>
      </c>
      <c r="B1078" s="34" t="s">
        <v>2357</v>
      </c>
      <c r="C1078" s="34" t="s">
        <v>883</v>
      </c>
      <c r="D1078" s="34" t="s">
        <v>808</v>
      </c>
      <c r="E1078" s="38" t="s">
        <v>235</v>
      </c>
      <c r="F1078" s="34" t="s">
        <v>585</v>
      </c>
      <c r="G1078" s="35" t="s">
        <v>6300</v>
      </c>
      <c r="H1078" s="35" t="s">
        <v>6301</v>
      </c>
      <c r="I1078" s="36" t="s">
        <v>3095</v>
      </c>
      <c r="J1078" s="36" t="s">
        <v>3080</v>
      </c>
      <c r="K1078" s="36" t="s">
        <v>2367</v>
      </c>
      <c r="L1078" s="36" t="s">
        <v>1620</v>
      </c>
      <c r="M1078" s="36" t="s">
        <v>2367</v>
      </c>
      <c r="N1078" s="36" t="s">
        <v>1620</v>
      </c>
      <c r="O1078" s="36" t="s">
        <v>2367</v>
      </c>
      <c r="P1078" s="36" t="s">
        <v>1620</v>
      </c>
      <c r="Q1078" s="36" t="s">
        <v>2367</v>
      </c>
      <c r="R1078" s="36" t="s">
        <v>1620</v>
      </c>
      <c r="S1078" s="36" t="s">
        <v>2367</v>
      </c>
      <c r="T1078" s="36" t="s">
        <v>1620</v>
      </c>
      <c r="U1078" s="36" t="s">
        <v>2367</v>
      </c>
      <c r="V1078" s="36" t="s">
        <v>1620</v>
      </c>
      <c r="W1078" s="36" t="s">
        <v>2367</v>
      </c>
      <c r="X1078" s="36" t="s">
        <v>1620</v>
      </c>
      <c r="Y1078" s="36" t="s">
        <v>2367</v>
      </c>
      <c r="Z1078" s="36" t="s">
        <v>1620</v>
      </c>
      <c r="AA1078" s="36" t="s">
        <v>2367</v>
      </c>
      <c r="AB1078" s="36" t="s">
        <v>1620</v>
      </c>
      <c r="AC1078" s="36" t="s">
        <v>1620</v>
      </c>
      <c r="AD1078" s="36" t="s">
        <v>1620</v>
      </c>
      <c r="AE1078" s="34" t="s">
        <v>1772</v>
      </c>
      <c r="AF1078" s="34" t="s">
        <v>6297</v>
      </c>
      <c r="AG1078" s="37" t="s">
        <v>2367</v>
      </c>
      <c r="AH1078" s="37" t="s">
        <v>2367</v>
      </c>
      <c r="AI1078" s="37" t="s">
        <v>2571</v>
      </c>
      <c r="AJ1078" s="37" t="s">
        <v>2742</v>
      </c>
      <c r="AK1078" s="37" t="s">
        <v>2367</v>
      </c>
      <c r="AL1078" s="32"/>
    </row>
    <row r="1079" spans="1:38" ht="15" customHeight="1">
      <c r="A1079" s="34" t="s">
        <v>1771</v>
      </c>
      <c r="B1079" s="34" t="s">
        <v>2357</v>
      </c>
      <c r="C1079" s="34" t="s">
        <v>883</v>
      </c>
      <c r="D1079" s="34" t="s">
        <v>808</v>
      </c>
      <c r="E1079" s="38" t="s">
        <v>235</v>
      </c>
      <c r="F1079" s="34" t="s">
        <v>585</v>
      </c>
      <c r="G1079" s="35" t="s">
        <v>6300</v>
      </c>
      <c r="H1079" s="35" t="s">
        <v>6302</v>
      </c>
      <c r="I1079" s="36" t="s">
        <v>2415</v>
      </c>
      <c r="J1079" s="36" t="s">
        <v>2479</v>
      </c>
      <c r="K1079" s="36" t="s">
        <v>2367</v>
      </c>
      <c r="L1079" s="36" t="s">
        <v>1620</v>
      </c>
      <c r="M1079" s="36" t="s">
        <v>2367</v>
      </c>
      <c r="N1079" s="36" t="s">
        <v>1620</v>
      </c>
      <c r="O1079" s="36" t="s">
        <v>2367</v>
      </c>
      <c r="P1079" s="36" t="s">
        <v>1620</v>
      </c>
      <c r="Q1079" s="36" t="s">
        <v>2367</v>
      </c>
      <c r="R1079" s="36" t="s">
        <v>1620</v>
      </c>
      <c r="S1079" s="36" t="s">
        <v>2367</v>
      </c>
      <c r="T1079" s="36" t="s">
        <v>1620</v>
      </c>
      <c r="U1079" s="36" t="s">
        <v>2367</v>
      </c>
      <c r="V1079" s="36" t="s">
        <v>1620</v>
      </c>
      <c r="W1079" s="36" t="s">
        <v>2367</v>
      </c>
      <c r="X1079" s="36" t="s">
        <v>1620</v>
      </c>
      <c r="Y1079" s="36" t="s">
        <v>2367</v>
      </c>
      <c r="Z1079" s="36" t="s">
        <v>1620</v>
      </c>
      <c r="AA1079" s="36" t="s">
        <v>2367</v>
      </c>
      <c r="AB1079" s="36" t="s">
        <v>1620</v>
      </c>
      <c r="AC1079" s="36" t="s">
        <v>1620</v>
      </c>
      <c r="AD1079" s="36" t="s">
        <v>1620</v>
      </c>
      <c r="AE1079" s="34" t="s">
        <v>1772</v>
      </c>
      <c r="AF1079" s="34" t="s">
        <v>6297</v>
      </c>
      <c r="AG1079" s="37" t="s">
        <v>2367</v>
      </c>
      <c r="AH1079" s="37" t="s">
        <v>2367</v>
      </c>
      <c r="AI1079" s="37" t="s">
        <v>2571</v>
      </c>
      <c r="AJ1079" s="37" t="s">
        <v>2742</v>
      </c>
      <c r="AK1079" s="37" t="s">
        <v>2367</v>
      </c>
      <c r="AL1079" s="32"/>
    </row>
    <row r="1080" spans="1:38" ht="15" customHeight="1">
      <c r="A1080" s="34" t="s">
        <v>1771</v>
      </c>
      <c r="B1080" s="34" t="s">
        <v>2357</v>
      </c>
      <c r="C1080" s="34" t="s">
        <v>883</v>
      </c>
      <c r="D1080" s="34" t="s">
        <v>808</v>
      </c>
      <c r="E1080" s="38" t="s">
        <v>235</v>
      </c>
      <c r="F1080" s="34" t="s">
        <v>585</v>
      </c>
      <c r="G1080" s="35" t="s">
        <v>6303</v>
      </c>
      <c r="H1080" s="35" t="s">
        <v>6304</v>
      </c>
      <c r="I1080" s="36" t="s">
        <v>6305</v>
      </c>
      <c r="J1080" s="36" t="s">
        <v>1682</v>
      </c>
      <c r="K1080" s="36" t="s">
        <v>2367</v>
      </c>
      <c r="L1080" s="36" t="s">
        <v>1620</v>
      </c>
      <c r="M1080" s="36" t="s">
        <v>2367</v>
      </c>
      <c r="N1080" s="36" t="s">
        <v>1620</v>
      </c>
      <c r="O1080" s="36" t="s">
        <v>2367</v>
      </c>
      <c r="P1080" s="36" t="s">
        <v>1620</v>
      </c>
      <c r="Q1080" s="36" t="s">
        <v>2367</v>
      </c>
      <c r="R1080" s="36" t="s">
        <v>1620</v>
      </c>
      <c r="S1080" s="36" t="s">
        <v>2367</v>
      </c>
      <c r="T1080" s="36" t="s">
        <v>1620</v>
      </c>
      <c r="U1080" s="36" t="s">
        <v>2367</v>
      </c>
      <c r="V1080" s="36" t="s">
        <v>1620</v>
      </c>
      <c r="W1080" s="36" t="s">
        <v>2367</v>
      </c>
      <c r="X1080" s="36" t="s">
        <v>1620</v>
      </c>
      <c r="Y1080" s="36" t="s">
        <v>2367</v>
      </c>
      <c r="Z1080" s="36" t="s">
        <v>1620</v>
      </c>
      <c r="AA1080" s="36" t="s">
        <v>2367</v>
      </c>
      <c r="AB1080" s="36" t="s">
        <v>1620</v>
      </c>
      <c r="AC1080" s="36" t="s">
        <v>1620</v>
      </c>
      <c r="AD1080" s="36" t="s">
        <v>1620</v>
      </c>
      <c r="AE1080" s="34" t="s">
        <v>1772</v>
      </c>
      <c r="AF1080" s="34" t="s">
        <v>6297</v>
      </c>
      <c r="AG1080" s="37" t="s">
        <v>2367</v>
      </c>
      <c r="AH1080" s="37" t="s">
        <v>2367</v>
      </c>
      <c r="AI1080" s="37" t="s">
        <v>2571</v>
      </c>
      <c r="AJ1080" s="37" t="s">
        <v>2742</v>
      </c>
      <c r="AK1080" s="37" t="s">
        <v>2367</v>
      </c>
      <c r="AL1080" s="32"/>
    </row>
    <row r="1081" spans="1:38" ht="15" customHeight="1">
      <c r="A1081" s="34" t="s">
        <v>1771</v>
      </c>
      <c r="B1081" s="34" t="s">
        <v>2357</v>
      </c>
      <c r="C1081" s="34" t="s">
        <v>883</v>
      </c>
      <c r="D1081" s="34" t="s">
        <v>808</v>
      </c>
      <c r="E1081" s="38" t="s">
        <v>236</v>
      </c>
      <c r="F1081" s="34" t="s">
        <v>586</v>
      </c>
      <c r="G1081" s="35" t="s">
        <v>6308</v>
      </c>
      <c r="H1081" s="35" t="s">
        <v>6309</v>
      </c>
      <c r="I1081" s="36" t="s">
        <v>2361</v>
      </c>
      <c r="J1081" s="36" t="s">
        <v>3772</v>
      </c>
      <c r="K1081" s="36" t="s">
        <v>2406</v>
      </c>
      <c r="L1081" s="36" t="s">
        <v>1677</v>
      </c>
      <c r="M1081" s="36" t="s">
        <v>2367</v>
      </c>
      <c r="N1081" s="36" t="s">
        <v>1620</v>
      </c>
      <c r="O1081" s="36" t="s">
        <v>2367</v>
      </c>
      <c r="P1081" s="36" t="s">
        <v>1620</v>
      </c>
      <c r="Q1081" s="36" t="s">
        <v>2367</v>
      </c>
      <c r="R1081" s="36" t="s">
        <v>1620</v>
      </c>
      <c r="S1081" s="36" t="s">
        <v>2406</v>
      </c>
      <c r="T1081" s="36" t="s">
        <v>1677</v>
      </c>
      <c r="U1081" s="36" t="s">
        <v>2367</v>
      </c>
      <c r="V1081" s="36" t="s">
        <v>1620</v>
      </c>
      <c r="W1081" s="36" t="s">
        <v>2367</v>
      </c>
      <c r="X1081" s="36" t="s">
        <v>1620</v>
      </c>
      <c r="Y1081" s="36" t="s">
        <v>2367</v>
      </c>
      <c r="Z1081" s="36" t="s">
        <v>1620</v>
      </c>
      <c r="AA1081" s="36" t="s">
        <v>2367</v>
      </c>
      <c r="AB1081" s="36" t="s">
        <v>1620</v>
      </c>
      <c r="AC1081" s="36" t="s">
        <v>1620</v>
      </c>
      <c r="AD1081" s="36" t="s">
        <v>1620</v>
      </c>
      <c r="AE1081" s="34" t="s">
        <v>6310</v>
      </c>
      <c r="AF1081" s="34" t="s">
        <v>6311</v>
      </c>
      <c r="AG1081" s="37" t="s">
        <v>6312</v>
      </c>
      <c r="AH1081" s="37" t="s">
        <v>6313</v>
      </c>
      <c r="AI1081" s="37" t="s">
        <v>6314</v>
      </c>
      <c r="AJ1081" s="37" t="s">
        <v>6315</v>
      </c>
      <c r="AK1081" s="37" t="s">
        <v>6316</v>
      </c>
      <c r="AL1081" s="32"/>
    </row>
    <row r="1082" spans="1:38" ht="15" customHeight="1">
      <c r="A1082" s="34" t="s">
        <v>1771</v>
      </c>
      <c r="B1082" s="34" t="s">
        <v>2357</v>
      </c>
      <c r="C1082" s="34" t="s">
        <v>883</v>
      </c>
      <c r="D1082" s="34" t="s">
        <v>808</v>
      </c>
      <c r="E1082" s="38" t="s">
        <v>236</v>
      </c>
      <c r="F1082" s="34" t="s">
        <v>586</v>
      </c>
      <c r="G1082" s="35" t="s">
        <v>6308</v>
      </c>
      <c r="H1082" s="35" t="s">
        <v>6317</v>
      </c>
      <c r="I1082" s="36" t="s">
        <v>2361</v>
      </c>
      <c r="J1082" s="36" t="s">
        <v>6318</v>
      </c>
      <c r="K1082" s="36" t="s">
        <v>3862</v>
      </c>
      <c r="L1082" s="36" t="s">
        <v>2505</v>
      </c>
      <c r="M1082" s="36" t="s">
        <v>4597</v>
      </c>
      <c r="N1082" s="36" t="s">
        <v>1660</v>
      </c>
      <c r="O1082" s="36" t="s">
        <v>6192</v>
      </c>
      <c r="P1082" s="36" t="s">
        <v>2498</v>
      </c>
      <c r="Q1082" s="36" t="s">
        <v>6192</v>
      </c>
      <c r="R1082" s="36" t="s">
        <v>2498</v>
      </c>
      <c r="S1082" s="36" t="s">
        <v>6192</v>
      </c>
      <c r="T1082" s="36" t="s">
        <v>2498</v>
      </c>
      <c r="U1082" s="36" t="s">
        <v>4597</v>
      </c>
      <c r="V1082" s="36" t="s">
        <v>1660</v>
      </c>
      <c r="W1082" s="36" t="s">
        <v>4597</v>
      </c>
      <c r="X1082" s="36" t="s">
        <v>1660</v>
      </c>
      <c r="Y1082" s="36" t="s">
        <v>2367</v>
      </c>
      <c r="Z1082" s="36" t="s">
        <v>1620</v>
      </c>
      <c r="AA1082" s="36" t="s">
        <v>2367</v>
      </c>
      <c r="AB1082" s="36" t="s">
        <v>1620</v>
      </c>
      <c r="AC1082" s="36" t="s">
        <v>6319</v>
      </c>
      <c r="AD1082" s="36" t="s">
        <v>2889</v>
      </c>
      <c r="AE1082" s="34" t="s">
        <v>6320</v>
      </c>
      <c r="AF1082" s="34" t="s">
        <v>6321</v>
      </c>
      <c r="AG1082" s="37" t="s">
        <v>6312</v>
      </c>
      <c r="AH1082" s="37" t="s">
        <v>6313</v>
      </c>
      <c r="AI1082" s="37" t="s">
        <v>6314</v>
      </c>
      <c r="AJ1082" s="37" t="s">
        <v>6315</v>
      </c>
      <c r="AK1082" s="37" t="s">
        <v>6316</v>
      </c>
      <c r="AL1082" s="32"/>
    </row>
    <row r="1083" spans="1:38" ht="15" customHeight="1">
      <c r="A1083" s="34" t="s">
        <v>1771</v>
      </c>
      <c r="B1083" s="34" t="s">
        <v>2357</v>
      </c>
      <c r="C1083" s="34" t="s">
        <v>883</v>
      </c>
      <c r="D1083" s="34" t="s">
        <v>808</v>
      </c>
      <c r="E1083" s="38" t="s">
        <v>236</v>
      </c>
      <c r="F1083" s="34" t="s">
        <v>586</v>
      </c>
      <c r="G1083" s="35" t="s">
        <v>6308</v>
      </c>
      <c r="H1083" s="35" t="s">
        <v>6322</v>
      </c>
      <c r="I1083" s="36" t="s">
        <v>6323</v>
      </c>
      <c r="J1083" s="36" t="s">
        <v>6324</v>
      </c>
      <c r="K1083" s="36" t="s">
        <v>6325</v>
      </c>
      <c r="L1083" s="36" t="s">
        <v>6326</v>
      </c>
      <c r="M1083" s="36" t="s">
        <v>6147</v>
      </c>
      <c r="N1083" s="36" t="s">
        <v>2900</v>
      </c>
      <c r="O1083" s="36" t="s">
        <v>6147</v>
      </c>
      <c r="P1083" s="36" t="s">
        <v>2900</v>
      </c>
      <c r="Q1083" s="36" t="s">
        <v>6147</v>
      </c>
      <c r="R1083" s="36" t="s">
        <v>2900</v>
      </c>
      <c r="S1083" s="36" t="s">
        <v>6147</v>
      </c>
      <c r="T1083" s="36" t="s">
        <v>2900</v>
      </c>
      <c r="U1083" s="36" t="s">
        <v>6147</v>
      </c>
      <c r="V1083" s="36" t="s">
        <v>2900</v>
      </c>
      <c r="W1083" s="36" t="s">
        <v>6147</v>
      </c>
      <c r="X1083" s="36" t="s">
        <v>2900</v>
      </c>
      <c r="Y1083" s="36" t="s">
        <v>2367</v>
      </c>
      <c r="Z1083" s="36" t="s">
        <v>1620</v>
      </c>
      <c r="AA1083" s="36" t="s">
        <v>2367</v>
      </c>
      <c r="AB1083" s="36" t="s">
        <v>1620</v>
      </c>
      <c r="AC1083" s="36" t="s">
        <v>6327</v>
      </c>
      <c r="AD1083" s="36" t="s">
        <v>6162</v>
      </c>
      <c r="AE1083" s="34" t="s">
        <v>6328</v>
      </c>
      <c r="AF1083" s="34" t="s">
        <v>6329</v>
      </c>
      <c r="AG1083" s="37" t="s">
        <v>6312</v>
      </c>
      <c r="AH1083" s="37" t="s">
        <v>6313</v>
      </c>
      <c r="AI1083" s="37" t="s">
        <v>6314</v>
      </c>
      <c r="AJ1083" s="37" t="s">
        <v>6315</v>
      </c>
      <c r="AK1083" s="37" t="s">
        <v>6316</v>
      </c>
      <c r="AL1083" s="32"/>
    </row>
    <row r="1084" spans="1:38" ht="15" customHeight="1">
      <c r="A1084" s="34" t="s">
        <v>1771</v>
      </c>
      <c r="B1084" s="34" t="s">
        <v>2357</v>
      </c>
      <c r="C1084" s="34" t="s">
        <v>883</v>
      </c>
      <c r="D1084" s="34" t="s">
        <v>808</v>
      </c>
      <c r="E1084" s="38" t="s">
        <v>236</v>
      </c>
      <c r="F1084" s="34" t="s">
        <v>586</v>
      </c>
      <c r="G1084" s="35" t="s">
        <v>6330</v>
      </c>
      <c r="H1084" s="35" t="s">
        <v>6331</v>
      </c>
      <c r="I1084" s="36" t="s">
        <v>2361</v>
      </c>
      <c r="J1084" s="36" t="s">
        <v>3756</v>
      </c>
      <c r="K1084" s="36" t="s">
        <v>2362</v>
      </c>
      <c r="L1084" s="36" t="s">
        <v>1660</v>
      </c>
      <c r="M1084" s="36" t="s">
        <v>2362</v>
      </c>
      <c r="N1084" s="36" t="s">
        <v>1660</v>
      </c>
      <c r="O1084" s="36" t="s">
        <v>2367</v>
      </c>
      <c r="P1084" s="36" t="s">
        <v>1620</v>
      </c>
      <c r="Q1084" s="36" t="s">
        <v>2367</v>
      </c>
      <c r="R1084" s="36" t="s">
        <v>1620</v>
      </c>
      <c r="S1084" s="36" t="s">
        <v>2367</v>
      </c>
      <c r="T1084" s="36" t="s">
        <v>1620</v>
      </c>
      <c r="U1084" s="36" t="s">
        <v>2362</v>
      </c>
      <c r="V1084" s="36" t="s">
        <v>1660</v>
      </c>
      <c r="W1084" s="36" t="s">
        <v>2367</v>
      </c>
      <c r="X1084" s="36" t="s">
        <v>1620</v>
      </c>
      <c r="Y1084" s="36" t="s">
        <v>2367</v>
      </c>
      <c r="Z1084" s="36" t="s">
        <v>1620</v>
      </c>
      <c r="AA1084" s="36" t="s">
        <v>2367</v>
      </c>
      <c r="AB1084" s="36" t="s">
        <v>1620</v>
      </c>
      <c r="AC1084" s="36" t="s">
        <v>2394</v>
      </c>
      <c r="AD1084" s="36" t="s">
        <v>1660</v>
      </c>
      <c r="AE1084" s="34" t="s">
        <v>6332</v>
      </c>
      <c r="AF1084" s="34" t="s">
        <v>6333</v>
      </c>
      <c r="AG1084" s="37" t="s">
        <v>6312</v>
      </c>
      <c r="AH1084" s="37" t="s">
        <v>6313</v>
      </c>
      <c r="AI1084" s="37" t="s">
        <v>6314</v>
      </c>
      <c r="AJ1084" s="37" t="s">
        <v>6315</v>
      </c>
      <c r="AK1084" s="37" t="s">
        <v>6316</v>
      </c>
      <c r="AL1084" s="32"/>
    </row>
    <row r="1085" spans="1:38" ht="15" customHeight="1">
      <c r="A1085" s="34" t="s">
        <v>1771</v>
      </c>
      <c r="B1085" s="34" t="s">
        <v>2357</v>
      </c>
      <c r="C1085" s="34" t="s">
        <v>883</v>
      </c>
      <c r="D1085" s="34" t="s">
        <v>808</v>
      </c>
      <c r="E1085" s="38" t="s">
        <v>236</v>
      </c>
      <c r="F1085" s="34" t="s">
        <v>586</v>
      </c>
      <c r="G1085" s="35" t="s">
        <v>6334</v>
      </c>
      <c r="H1085" s="35" t="s">
        <v>6335</v>
      </c>
      <c r="I1085" s="36" t="s">
        <v>2361</v>
      </c>
      <c r="J1085" s="36" t="s">
        <v>6336</v>
      </c>
      <c r="K1085" s="36" t="s">
        <v>2571</v>
      </c>
      <c r="L1085" s="36" t="s">
        <v>6337</v>
      </c>
      <c r="M1085" s="36" t="s">
        <v>2365</v>
      </c>
      <c r="N1085" s="36" t="s">
        <v>4206</v>
      </c>
      <c r="O1085" s="36" t="s">
        <v>2365</v>
      </c>
      <c r="P1085" s="36" t="s">
        <v>4206</v>
      </c>
      <c r="Q1085" s="36" t="s">
        <v>2415</v>
      </c>
      <c r="R1085" s="36" t="s">
        <v>2672</v>
      </c>
      <c r="S1085" s="36" t="s">
        <v>2415</v>
      </c>
      <c r="T1085" s="36" t="s">
        <v>2672</v>
      </c>
      <c r="U1085" s="36" t="s">
        <v>2365</v>
      </c>
      <c r="V1085" s="36" t="s">
        <v>4206</v>
      </c>
      <c r="W1085" s="36" t="s">
        <v>2365</v>
      </c>
      <c r="X1085" s="36" t="s">
        <v>4206</v>
      </c>
      <c r="Y1085" s="36" t="s">
        <v>2367</v>
      </c>
      <c r="Z1085" s="36" t="s">
        <v>1620</v>
      </c>
      <c r="AA1085" s="36" t="s">
        <v>2367</v>
      </c>
      <c r="AB1085" s="36" t="s">
        <v>1620</v>
      </c>
      <c r="AC1085" s="36" t="s">
        <v>3771</v>
      </c>
      <c r="AD1085" s="36" t="s">
        <v>6338</v>
      </c>
      <c r="AE1085" s="34" t="s">
        <v>6339</v>
      </c>
      <c r="AF1085" s="34" t="s">
        <v>6340</v>
      </c>
      <c r="AG1085" s="37" t="s">
        <v>6312</v>
      </c>
      <c r="AH1085" s="37" t="s">
        <v>6313</v>
      </c>
      <c r="AI1085" s="37" t="s">
        <v>6314</v>
      </c>
      <c r="AJ1085" s="37" t="s">
        <v>6315</v>
      </c>
      <c r="AK1085" s="37" t="s">
        <v>6316</v>
      </c>
      <c r="AL1085" s="32"/>
    </row>
    <row r="1086" spans="1:38" ht="15" customHeight="1">
      <c r="A1086" s="34" t="s">
        <v>1771</v>
      </c>
      <c r="B1086" s="34" t="s">
        <v>2357</v>
      </c>
      <c r="C1086" s="34" t="s">
        <v>883</v>
      </c>
      <c r="D1086" s="34" t="s">
        <v>808</v>
      </c>
      <c r="E1086" s="38" t="s">
        <v>236</v>
      </c>
      <c r="F1086" s="34" t="s">
        <v>586</v>
      </c>
      <c r="G1086" s="35" t="s">
        <v>6308</v>
      </c>
      <c r="H1086" s="35" t="s">
        <v>6341</v>
      </c>
      <c r="I1086" s="36" t="s">
        <v>2571</v>
      </c>
      <c r="J1086" s="36" t="s">
        <v>6342</v>
      </c>
      <c r="K1086" s="36" t="s">
        <v>2660</v>
      </c>
      <c r="L1086" s="36" t="s">
        <v>4230</v>
      </c>
      <c r="M1086" s="36" t="s">
        <v>2367</v>
      </c>
      <c r="N1086" s="36" t="s">
        <v>1620</v>
      </c>
      <c r="O1086" s="36" t="s">
        <v>2367</v>
      </c>
      <c r="P1086" s="36" t="s">
        <v>1620</v>
      </c>
      <c r="Q1086" s="36" t="s">
        <v>2367</v>
      </c>
      <c r="R1086" s="36" t="s">
        <v>1620</v>
      </c>
      <c r="S1086" s="36" t="s">
        <v>2660</v>
      </c>
      <c r="T1086" s="36" t="s">
        <v>4230</v>
      </c>
      <c r="U1086" s="36" t="s">
        <v>2367</v>
      </c>
      <c r="V1086" s="36" t="s">
        <v>1620</v>
      </c>
      <c r="W1086" s="36" t="s">
        <v>2367</v>
      </c>
      <c r="X1086" s="36" t="s">
        <v>1620</v>
      </c>
      <c r="Y1086" s="36" t="s">
        <v>2367</v>
      </c>
      <c r="Z1086" s="36" t="s">
        <v>1620</v>
      </c>
      <c r="AA1086" s="36" t="s">
        <v>2367</v>
      </c>
      <c r="AB1086" s="36" t="s">
        <v>1620</v>
      </c>
      <c r="AC1086" s="36" t="s">
        <v>1620</v>
      </c>
      <c r="AD1086" s="36" t="s">
        <v>1620</v>
      </c>
      <c r="AE1086" s="34" t="s">
        <v>6343</v>
      </c>
      <c r="AF1086" s="34" t="s">
        <v>6344</v>
      </c>
      <c r="AG1086" s="37" t="s">
        <v>6312</v>
      </c>
      <c r="AH1086" s="37" t="s">
        <v>6313</v>
      </c>
      <c r="AI1086" s="37" t="s">
        <v>6314</v>
      </c>
      <c r="AJ1086" s="37" t="s">
        <v>6315</v>
      </c>
      <c r="AK1086" s="37" t="s">
        <v>6316</v>
      </c>
      <c r="AL1086" s="32"/>
    </row>
    <row r="1087" spans="1:38" ht="15" customHeight="1">
      <c r="A1087" s="34" t="s">
        <v>1771</v>
      </c>
      <c r="B1087" s="34" t="s">
        <v>2357</v>
      </c>
      <c r="C1087" s="34" t="s">
        <v>883</v>
      </c>
      <c r="D1087" s="34" t="s">
        <v>808</v>
      </c>
      <c r="E1087" s="38" t="s">
        <v>236</v>
      </c>
      <c r="F1087" s="34" t="s">
        <v>586</v>
      </c>
      <c r="G1087" s="35" t="s">
        <v>6308</v>
      </c>
      <c r="H1087" s="35" t="s">
        <v>6345</v>
      </c>
      <c r="I1087" s="36" t="s">
        <v>2363</v>
      </c>
      <c r="J1087" s="36" t="s">
        <v>2549</v>
      </c>
      <c r="K1087" s="36" t="s">
        <v>2363</v>
      </c>
      <c r="L1087" s="36" t="s">
        <v>2549</v>
      </c>
      <c r="M1087" s="36" t="s">
        <v>2367</v>
      </c>
      <c r="N1087" s="36" t="s">
        <v>1620</v>
      </c>
      <c r="O1087" s="36" t="s">
        <v>2367</v>
      </c>
      <c r="P1087" s="36" t="s">
        <v>1620</v>
      </c>
      <c r="Q1087" s="36" t="s">
        <v>2367</v>
      </c>
      <c r="R1087" s="36" t="s">
        <v>1620</v>
      </c>
      <c r="S1087" s="36" t="s">
        <v>2363</v>
      </c>
      <c r="T1087" s="36" t="s">
        <v>2549</v>
      </c>
      <c r="U1087" s="36" t="s">
        <v>2367</v>
      </c>
      <c r="V1087" s="36" t="s">
        <v>1620</v>
      </c>
      <c r="W1087" s="36" t="s">
        <v>2367</v>
      </c>
      <c r="X1087" s="36" t="s">
        <v>1620</v>
      </c>
      <c r="Y1087" s="36" t="s">
        <v>2367</v>
      </c>
      <c r="Z1087" s="36" t="s">
        <v>1620</v>
      </c>
      <c r="AA1087" s="36" t="s">
        <v>2367</v>
      </c>
      <c r="AB1087" s="36" t="s">
        <v>1620</v>
      </c>
      <c r="AC1087" s="36" t="s">
        <v>1620</v>
      </c>
      <c r="AD1087" s="36" t="s">
        <v>1620</v>
      </c>
      <c r="AE1087" s="34" t="s">
        <v>6346</v>
      </c>
      <c r="AF1087" s="34" t="s">
        <v>6347</v>
      </c>
      <c r="AG1087" s="37" t="s">
        <v>6312</v>
      </c>
      <c r="AH1087" s="37" t="s">
        <v>6313</v>
      </c>
      <c r="AI1087" s="37" t="s">
        <v>6314</v>
      </c>
      <c r="AJ1087" s="37" t="s">
        <v>6315</v>
      </c>
      <c r="AK1087" s="37" t="s">
        <v>6316</v>
      </c>
      <c r="AL1087" s="32"/>
    </row>
    <row r="1088" spans="1:38" ht="15" customHeight="1">
      <c r="A1088" s="34" t="s">
        <v>1771</v>
      </c>
      <c r="B1088" s="34" t="s">
        <v>2357</v>
      </c>
      <c r="C1088" s="34" t="s">
        <v>883</v>
      </c>
      <c r="D1088" s="34" t="s">
        <v>808</v>
      </c>
      <c r="E1088" s="38" t="s">
        <v>236</v>
      </c>
      <c r="F1088" s="34" t="s">
        <v>586</v>
      </c>
      <c r="G1088" s="35" t="s">
        <v>6334</v>
      </c>
      <c r="H1088" s="35" t="s">
        <v>6348</v>
      </c>
      <c r="I1088" s="36" t="s">
        <v>2406</v>
      </c>
      <c r="J1088" s="36" t="s">
        <v>6349</v>
      </c>
      <c r="K1088" s="36" t="s">
        <v>2382</v>
      </c>
      <c r="L1088" s="36" t="s">
        <v>6350</v>
      </c>
      <c r="M1088" s="36" t="s">
        <v>2367</v>
      </c>
      <c r="N1088" s="36" t="s">
        <v>1620</v>
      </c>
      <c r="O1088" s="36" t="s">
        <v>2365</v>
      </c>
      <c r="P1088" s="36" t="s">
        <v>6351</v>
      </c>
      <c r="Q1088" s="36" t="s">
        <v>2365</v>
      </c>
      <c r="R1088" s="36" t="s">
        <v>6351</v>
      </c>
      <c r="S1088" s="36" t="s">
        <v>2363</v>
      </c>
      <c r="T1088" s="36" t="s">
        <v>6352</v>
      </c>
      <c r="U1088" s="36" t="s">
        <v>2367</v>
      </c>
      <c r="V1088" s="36" t="s">
        <v>1620</v>
      </c>
      <c r="W1088" s="36" t="s">
        <v>2367</v>
      </c>
      <c r="X1088" s="36" t="s">
        <v>1620</v>
      </c>
      <c r="Y1088" s="36" t="s">
        <v>2367</v>
      </c>
      <c r="Z1088" s="36" t="s">
        <v>1620</v>
      </c>
      <c r="AA1088" s="36" t="s">
        <v>2367</v>
      </c>
      <c r="AB1088" s="36" t="s">
        <v>1620</v>
      </c>
      <c r="AC1088" s="36" t="s">
        <v>1620</v>
      </c>
      <c r="AD1088" s="36" t="s">
        <v>1620</v>
      </c>
      <c r="AE1088" s="34" t="s">
        <v>6353</v>
      </c>
      <c r="AF1088" s="34" t="s">
        <v>6354</v>
      </c>
      <c r="AG1088" s="37" t="s">
        <v>6312</v>
      </c>
      <c r="AH1088" s="37" t="s">
        <v>6313</v>
      </c>
      <c r="AI1088" s="37" t="s">
        <v>6314</v>
      </c>
      <c r="AJ1088" s="37" t="s">
        <v>6315</v>
      </c>
      <c r="AK1088" s="37" t="s">
        <v>6316</v>
      </c>
      <c r="AL1088" s="32"/>
    </row>
    <row r="1089" spans="1:38" ht="15" customHeight="1">
      <c r="A1089" s="34" t="s">
        <v>1771</v>
      </c>
      <c r="B1089" s="34" t="s">
        <v>2357</v>
      </c>
      <c r="C1089" s="34" t="s">
        <v>883</v>
      </c>
      <c r="D1089" s="34" t="s">
        <v>808</v>
      </c>
      <c r="E1089" s="38" t="s">
        <v>237</v>
      </c>
      <c r="F1089" s="34" t="s">
        <v>587</v>
      </c>
      <c r="G1089" s="35" t="s">
        <v>6357</v>
      </c>
      <c r="H1089" s="35" t="s">
        <v>6358</v>
      </c>
      <c r="I1089" s="36" t="s">
        <v>2361</v>
      </c>
      <c r="J1089" s="36" t="s">
        <v>1638</v>
      </c>
      <c r="K1089" s="36" t="s">
        <v>2780</v>
      </c>
      <c r="L1089" s="36" t="s">
        <v>1656</v>
      </c>
      <c r="M1089" s="36" t="s">
        <v>2481</v>
      </c>
      <c r="N1089" s="36" t="s">
        <v>1690</v>
      </c>
      <c r="O1089" s="36" t="s">
        <v>2481</v>
      </c>
      <c r="P1089" s="36" t="s">
        <v>1690</v>
      </c>
      <c r="Q1089" s="36" t="s">
        <v>2481</v>
      </c>
      <c r="R1089" s="36" t="s">
        <v>1690</v>
      </c>
      <c r="S1089" s="36" t="s">
        <v>2481</v>
      </c>
      <c r="T1089" s="36" t="s">
        <v>1690</v>
      </c>
      <c r="U1089" s="36" t="s">
        <v>4502</v>
      </c>
      <c r="V1089" s="36" t="s">
        <v>2882</v>
      </c>
      <c r="W1089" s="36" t="s">
        <v>2481</v>
      </c>
      <c r="X1089" s="36" t="s">
        <v>1690</v>
      </c>
      <c r="Y1089" s="36" t="s">
        <v>2367</v>
      </c>
      <c r="Z1089" s="36" t="s">
        <v>1620</v>
      </c>
      <c r="AA1089" s="36" t="s">
        <v>2367</v>
      </c>
      <c r="AB1089" s="36" t="s">
        <v>1620</v>
      </c>
      <c r="AC1089" s="36" t="s">
        <v>1760</v>
      </c>
      <c r="AD1089" s="36" t="s">
        <v>2624</v>
      </c>
      <c r="AE1089" s="34" t="s">
        <v>6359</v>
      </c>
      <c r="AF1089" s="34" t="s">
        <v>6360</v>
      </c>
      <c r="AG1089" s="37" t="s">
        <v>3739</v>
      </c>
      <c r="AH1089" s="37" t="s">
        <v>6361</v>
      </c>
      <c r="AI1089" s="37" t="s">
        <v>6362</v>
      </c>
      <c r="AJ1089" s="37" t="s">
        <v>4891</v>
      </c>
      <c r="AK1089" s="37" t="s">
        <v>6363</v>
      </c>
      <c r="AL1089" s="32"/>
    </row>
    <row r="1090" spans="1:38" ht="15" customHeight="1">
      <c r="A1090" s="34" t="s">
        <v>1771</v>
      </c>
      <c r="B1090" s="34" t="s">
        <v>2357</v>
      </c>
      <c r="C1090" s="34" t="s">
        <v>883</v>
      </c>
      <c r="D1090" s="34" t="s">
        <v>808</v>
      </c>
      <c r="E1090" s="38" t="s">
        <v>237</v>
      </c>
      <c r="F1090" s="34" t="s">
        <v>587</v>
      </c>
      <c r="G1090" s="35" t="s">
        <v>6364</v>
      </c>
      <c r="H1090" s="35" t="s">
        <v>6365</v>
      </c>
      <c r="I1090" s="36" t="s">
        <v>2361</v>
      </c>
      <c r="J1090" s="36" t="s">
        <v>1638</v>
      </c>
      <c r="K1090" s="36" t="s">
        <v>2406</v>
      </c>
      <c r="L1090" s="36" t="s">
        <v>1663</v>
      </c>
      <c r="M1090" s="36" t="s">
        <v>2367</v>
      </c>
      <c r="N1090" s="36" t="s">
        <v>1620</v>
      </c>
      <c r="O1090" s="36" t="s">
        <v>2367</v>
      </c>
      <c r="P1090" s="36" t="s">
        <v>1620</v>
      </c>
      <c r="Q1090" s="36" t="s">
        <v>2362</v>
      </c>
      <c r="R1090" s="36" t="s">
        <v>1637</v>
      </c>
      <c r="S1090" s="36" t="s">
        <v>2362</v>
      </c>
      <c r="T1090" s="36" t="s">
        <v>1637</v>
      </c>
      <c r="U1090" s="36" t="s">
        <v>2367</v>
      </c>
      <c r="V1090" s="36" t="s">
        <v>1620</v>
      </c>
      <c r="W1090" s="36" t="s">
        <v>2367</v>
      </c>
      <c r="X1090" s="36" t="s">
        <v>1620</v>
      </c>
      <c r="Y1090" s="36" t="s">
        <v>2367</v>
      </c>
      <c r="Z1090" s="36" t="s">
        <v>1620</v>
      </c>
      <c r="AA1090" s="36" t="s">
        <v>2367</v>
      </c>
      <c r="AB1090" s="36" t="s">
        <v>1620</v>
      </c>
      <c r="AC1090" s="36" t="s">
        <v>1620</v>
      </c>
      <c r="AD1090" s="36" t="s">
        <v>1620</v>
      </c>
      <c r="AE1090" s="34" t="s">
        <v>6366</v>
      </c>
      <c r="AF1090" s="34" t="s">
        <v>6367</v>
      </c>
      <c r="AG1090" s="37" t="s">
        <v>3739</v>
      </c>
      <c r="AH1090" s="37" t="s">
        <v>6361</v>
      </c>
      <c r="AI1090" s="37" t="s">
        <v>6362</v>
      </c>
      <c r="AJ1090" s="37" t="s">
        <v>4891</v>
      </c>
      <c r="AK1090" s="37" t="s">
        <v>6363</v>
      </c>
      <c r="AL1090" s="32"/>
    </row>
    <row r="1091" spans="1:38" ht="15" customHeight="1">
      <c r="A1091" s="34" t="s">
        <v>1771</v>
      </c>
      <c r="B1091" s="34" t="s">
        <v>2357</v>
      </c>
      <c r="C1091" s="34" t="s">
        <v>883</v>
      </c>
      <c r="D1091" s="34" t="s">
        <v>808</v>
      </c>
      <c r="E1091" s="38" t="s">
        <v>237</v>
      </c>
      <c r="F1091" s="34" t="s">
        <v>587</v>
      </c>
      <c r="G1091" s="35" t="s">
        <v>6368</v>
      </c>
      <c r="H1091" s="35" t="s">
        <v>6369</v>
      </c>
      <c r="I1091" s="36" t="s">
        <v>2742</v>
      </c>
      <c r="J1091" s="36" t="s">
        <v>1638</v>
      </c>
      <c r="K1091" s="36" t="s">
        <v>2363</v>
      </c>
      <c r="L1091" s="36" t="s">
        <v>3756</v>
      </c>
      <c r="M1091" s="36" t="s">
        <v>6291</v>
      </c>
      <c r="N1091" s="36" t="s">
        <v>4729</v>
      </c>
      <c r="O1091" s="36" t="s">
        <v>6291</v>
      </c>
      <c r="P1091" s="36" t="s">
        <v>4729</v>
      </c>
      <c r="Q1091" s="36" t="s">
        <v>6291</v>
      </c>
      <c r="R1091" s="36" t="s">
        <v>4729</v>
      </c>
      <c r="S1091" s="36" t="s">
        <v>6291</v>
      </c>
      <c r="T1091" s="36" t="s">
        <v>4729</v>
      </c>
      <c r="U1091" s="36" t="s">
        <v>4175</v>
      </c>
      <c r="V1091" s="36" t="s">
        <v>2526</v>
      </c>
      <c r="W1091" s="36" t="s">
        <v>4164</v>
      </c>
      <c r="X1091" s="36" t="s">
        <v>1648</v>
      </c>
      <c r="Y1091" s="36" t="s">
        <v>2367</v>
      </c>
      <c r="Z1091" s="36" t="s">
        <v>1620</v>
      </c>
      <c r="AA1091" s="36" t="s">
        <v>2367</v>
      </c>
      <c r="AB1091" s="36" t="s">
        <v>1620</v>
      </c>
      <c r="AC1091" s="36" t="s">
        <v>1626</v>
      </c>
      <c r="AD1091" s="36" t="s">
        <v>2560</v>
      </c>
      <c r="AE1091" s="34" t="s">
        <v>6370</v>
      </c>
      <c r="AF1091" s="34" t="s">
        <v>6371</v>
      </c>
      <c r="AG1091" s="37" t="s">
        <v>3739</v>
      </c>
      <c r="AH1091" s="37" t="s">
        <v>6361</v>
      </c>
      <c r="AI1091" s="37" t="s">
        <v>6362</v>
      </c>
      <c r="AJ1091" s="37" t="s">
        <v>4891</v>
      </c>
      <c r="AK1091" s="37" t="s">
        <v>6363</v>
      </c>
      <c r="AL1091" s="32"/>
    </row>
    <row r="1092" spans="1:38" ht="15" customHeight="1">
      <c r="A1092" s="34" t="s">
        <v>1771</v>
      </c>
      <c r="B1092" s="34" t="s">
        <v>2357</v>
      </c>
      <c r="C1092" s="34" t="s">
        <v>883</v>
      </c>
      <c r="D1092" s="34" t="s">
        <v>808</v>
      </c>
      <c r="E1092" s="38" t="s">
        <v>237</v>
      </c>
      <c r="F1092" s="34" t="s">
        <v>587</v>
      </c>
      <c r="G1092" s="35" t="s">
        <v>6368</v>
      </c>
      <c r="H1092" s="35" t="s">
        <v>6372</v>
      </c>
      <c r="I1092" s="36" t="s">
        <v>2785</v>
      </c>
      <c r="J1092" s="36" t="s">
        <v>1638</v>
      </c>
      <c r="K1092" s="36" t="s">
        <v>2377</v>
      </c>
      <c r="L1092" s="36" t="s">
        <v>1684</v>
      </c>
      <c r="M1092" s="36" t="s">
        <v>2560</v>
      </c>
      <c r="N1092" s="36" t="s">
        <v>1692</v>
      </c>
      <c r="O1092" s="36" t="s">
        <v>2560</v>
      </c>
      <c r="P1092" s="36" t="s">
        <v>1692</v>
      </c>
      <c r="Q1092" s="36" t="s">
        <v>2560</v>
      </c>
      <c r="R1092" s="36" t="s">
        <v>1692</v>
      </c>
      <c r="S1092" s="36" t="s">
        <v>2560</v>
      </c>
      <c r="T1092" s="36" t="s">
        <v>1692</v>
      </c>
      <c r="U1092" s="36" t="s">
        <v>1623</v>
      </c>
      <c r="V1092" s="36" t="s">
        <v>1692</v>
      </c>
      <c r="W1092" s="36" t="s">
        <v>1623</v>
      </c>
      <c r="X1092" s="36" t="s">
        <v>1692</v>
      </c>
      <c r="Y1092" s="36" t="s">
        <v>2367</v>
      </c>
      <c r="Z1092" s="36" t="s">
        <v>1620</v>
      </c>
      <c r="AA1092" s="36" t="s">
        <v>2367</v>
      </c>
      <c r="AB1092" s="36" t="s">
        <v>1620</v>
      </c>
      <c r="AC1092" s="36" t="s">
        <v>1651</v>
      </c>
      <c r="AD1092" s="36" t="s">
        <v>2530</v>
      </c>
      <c r="AE1092" s="34" t="s">
        <v>6373</v>
      </c>
      <c r="AF1092" s="34" t="s">
        <v>6374</v>
      </c>
      <c r="AG1092" s="37" t="s">
        <v>3739</v>
      </c>
      <c r="AH1092" s="37" t="s">
        <v>6361</v>
      </c>
      <c r="AI1092" s="37" t="s">
        <v>6362</v>
      </c>
      <c r="AJ1092" s="37" t="s">
        <v>4891</v>
      </c>
      <c r="AK1092" s="37" t="s">
        <v>6363</v>
      </c>
      <c r="AL1092" s="32"/>
    </row>
    <row r="1093" spans="1:38" ht="15" customHeight="1">
      <c r="A1093" s="34" t="s">
        <v>1771</v>
      </c>
      <c r="B1093" s="34" t="s">
        <v>2357</v>
      </c>
      <c r="C1093" s="34" t="s">
        <v>883</v>
      </c>
      <c r="D1093" s="34" t="s">
        <v>808</v>
      </c>
      <c r="E1093" s="38" t="s">
        <v>237</v>
      </c>
      <c r="F1093" s="34" t="s">
        <v>587</v>
      </c>
      <c r="G1093" s="35" t="s">
        <v>6375</v>
      </c>
      <c r="H1093" s="35" t="s">
        <v>6376</v>
      </c>
      <c r="I1093" s="36" t="s">
        <v>2361</v>
      </c>
      <c r="J1093" s="36" t="s">
        <v>1663</v>
      </c>
      <c r="K1093" s="36" t="s">
        <v>3236</v>
      </c>
      <c r="L1093" s="36" t="s">
        <v>2712</v>
      </c>
      <c r="M1093" s="36" t="s">
        <v>2711</v>
      </c>
      <c r="N1093" s="36" t="s">
        <v>2872</v>
      </c>
      <c r="O1093" s="36" t="s">
        <v>2711</v>
      </c>
      <c r="P1093" s="36" t="s">
        <v>2872</v>
      </c>
      <c r="Q1093" s="36" t="s">
        <v>2711</v>
      </c>
      <c r="R1093" s="36" t="s">
        <v>2872</v>
      </c>
      <c r="S1093" s="36" t="s">
        <v>2711</v>
      </c>
      <c r="T1093" s="36" t="s">
        <v>2872</v>
      </c>
      <c r="U1093" s="36" t="s">
        <v>2388</v>
      </c>
      <c r="V1093" s="36" t="s">
        <v>2503</v>
      </c>
      <c r="W1093" s="36" t="s">
        <v>6377</v>
      </c>
      <c r="X1093" s="36" t="s">
        <v>1708</v>
      </c>
      <c r="Y1093" s="36" t="s">
        <v>2367</v>
      </c>
      <c r="Z1093" s="36" t="s">
        <v>1620</v>
      </c>
      <c r="AA1093" s="36" t="s">
        <v>2367</v>
      </c>
      <c r="AB1093" s="36" t="s">
        <v>1620</v>
      </c>
      <c r="AC1093" s="36" t="s">
        <v>4857</v>
      </c>
      <c r="AD1093" s="36" t="s">
        <v>2532</v>
      </c>
      <c r="AE1093" s="34" t="s">
        <v>6378</v>
      </c>
      <c r="AF1093" s="34" t="s">
        <v>6379</v>
      </c>
      <c r="AG1093" s="37" t="s">
        <v>3739</v>
      </c>
      <c r="AH1093" s="37" t="s">
        <v>6361</v>
      </c>
      <c r="AI1093" s="37" t="s">
        <v>6362</v>
      </c>
      <c r="AJ1093" s="37" t="s">
        <v>4891</v>
      </c>
      <c r="AK1093" s="37" t="s">
        <v>6363</v>
      </c>
      <c r="AL1093" s="32"/>
    </row>
    <row r="1094" spans="1:38" ht="15" customHeight="1">
      <c r="A1094" s="34" t="s">
        <v>1771</v>
      </c>
      <c r="B1094" s="34" t="s">
        <v>2357</v>
      </c>
      <c r="C1094" s="34" t="s">
        <v>883</v>
      </c>
      <c r="D1094" s="34" t="s">
        <v>808</v>
      </c>
      <c r="E1094" s="38" t="s">
        <v>237</v>
      </c>
      <c r="F1094" s="34" t="s">
        <v>587</v>
      </c>
      <c r="G1094" s="35" t="s">
        <v>6368</v>
      </c>
      <c r="H1094" s="35" t="s">
        <v>6380</v>
      </c>
      <c r="I1094" s="36" t="s">
        <v>2361</v>
      </c>
      <c r="J1094" s="36" t="s">
        <v>2502</v>
      </c>
      <c r="K1094" s="36" t="s">
        <v>2406</v>
      </c>
      <c r="L1094" s="36" t="s">
        <v>1638</v>
      </c>
      <c r="M1094" s="36" t="s">
        <v>2408</v>
      </c>
      <c r="N1094" s="36" t="s">
        <v>1637</v>
      </c>
      <c r="O1094" s="36" t="s">
        <v>2408</v>
      </c>
      <c r="P1094" s="36" t="s">
        <v>1637</v>
      </c>
      <c r="Q1094" s="36" t="s">
        <v>2408</v>
      </c>
      <c r="R1094" s="36" t="s">
        <v>1637</v>
      </c>
      <c r="S1094" s="36" t="s">
        <v>2408</v>
      </c>
      <c r="T1094" s="36" t="s">
        <v>1637</v>
      </c>
      <c r="U1094" s="36" t="s">
        <v>6381</v>
      </c>
      <c r="V1094" s="36" t="s">
        <v>3940</v>
      </c>
      <c r="W1094" s="36" t="s">
        <v>6382</v>
      </c>
      <c r="X1094" s="36" t="s">
        <v>4565</v>
      </c>
      <c r="Y1094" s="36" t="s">
        <v>2367</v>
      </c>
      <c r="Z1094" s="36" t="s">
        <v>1620</v>
      </c>
      <c r="AA1094" s="36" t="s">
        <v>2367</v>
      </c>
      <c r="AB1094" s="36" t="s">
        <v>1620</v>
      </c>
      <c r="AC1094" s="36" t="s">
        <v>6383</v>
      </c>
      <c r="AD1094" s="36" t="s">
        <v>5146</v>
      </c>
      <c r="AE1094" s="34" t="s">
        <v>6384</v>
      </c>
      <c r="AF1094" s="34" t="s">
        <v>6385</v>
      </c>
      <c r="AG1094" s="37" t="s">
        <v>3739</v>
      </c>
      <c r="AH1094" s="37" t="s">
        <v>6361</v>
      </c>
      <c r="AI1094" s="37" t="s">
        <v>6362</v>
      </c>
      <c r="AJ1094" s="37" t="s">
        <v>4891</v>
      </c>
      <c r="AK1094" s="37" t="s">
        <v>6363</v>
      </c>
      <c r="AL1094" s="32"/>
    </row>
    <row r="1095" spans="1:38" ht="15" customHeight="1">
      <c r="A1095" s="34" t="s">
        <v>1771</v>
      </c>
      <c r="B1095" s="34" t="s">
        <v>2357</v>
      </c>
      <c r="C1095" s="34" t="s">
        <v>883</v>
      </c>
      <c r="D1095" s="34" t="s">
        <v>808</v>
      </c>
      <c r="E1095" s="38" t="s">
        <v>237</v>
      </c>
      <c r="F1095" s="34" t="s">
        <v>587</v>
      </c>
      <c r="G1095" s="35" t="s">
        <v>6357</v>
      </c>
      <c r="H1095" s="35" t="s">
        <v>6386</v>
      </c>
      <c r="I1095" s="36" t="s">
        <v>2361</v>
      </c>
      <c r="J1095" s="36" t="s">
        <v>1663</v>
      </c>
      <c r="K1095" s="36" t="s">
        <v>2632</v>
      </c>
      <c r="L1095" s="36" t="s">
        <v>1644</v>
      </c>
      <c r="M1095" s="36" t="s">
        <v>2484</v>
      </c>
      <c r="N1095" s="36" t="s">
        <v>2532</v>
      </c>
      <c r="O1095" s="36" t="s">
        <v>2484</v>
      </c>
      <c r="P1095" s="36" t="s">
        <v>2532</v>
      </c>
      <c r="Q1095" s="36" t="s">
        <v>2484</v>
      </c>
      <c r="R1095" s="36" t="s">
        <v>2532</v>
      </c>
      <c r="S1095" s="36" t="s">
        <v>2484</v>
      </c>
      <c r="T1095" s="36" t="s">
        <v>2532</v>
      </c>
      <c r="U1095" s="36" t="s">
        <v>2357</v>
      </c>
      <c r="V1095" s="36" t="s">
        <v>1684</v>
      </c>
      <c r="W1095" s="36" t="s">
        <v>2484</v>
      </c>
      <c r="X1095" s="36" t="s">
        <v>2532</v>
      </c>
      <c r="Y1095" s="36" t="s">
        <v>2367</v>
      </c>
      <c r="Z1095" s="36" t="s">
        <v>1620</v>
      </c>
      <c r="AA1095" s="36" t="s">
        <v>2367</v>
      </c>
      <c r="AB1095" s="36" t="s">
        <v>1620</v>
      </c>
      <c r="AC1095" s="36" t="s">
        <v>1672</v>
      </c>
      <c r="AD1095" s="36" t="s">
        <v>2898</v>
      </c>
      <c r="AE1095" s="34" t="s">
        <v>6387</v>
      </c>
      <c r="AF1095" s="34" t="s">
        <v>6387</v>
      </c>
      <c r="AG1095" s="37" t="s">
        <v>3739</v>
      </c>
      <c r="AH1095" s="37" t="s">
        <v>6361</v>
      </c>
      <c r="AI1095" s="37" t="s">
        <v>6362</v>
      </c>
      <c r="AJ1095" s="37" t="s">
        <v>4891</v>
      </c>
      <c r="AK1095" s="37" t="s">
        <v>6363</v>
      </c>
      <c r="AL1095" s="32"/>
    </row>
    <row r="1096" spans="1:38" ht="15" customHeight="1">
      <c r="A1096" s="34" t="s">
        <v>1771</v>
      </c>
      <c r="B1096" s="34" t="s">
        <v>2357</v>
      </c>
      <c r="C1096" s="34" t="s">
        <v>883</v>
      </c>
      <c r="D1096" s="34" t="s">
        <v>808</v>
      </c>
      <c r="E1096" s="38" t="s">
        <v>237</v>
      </c>
      <c r="F1096" s="34" t="s">
        <v>587</v>
      </c>
      <c r="G1096" s="35" t="s">
        <v>6375</v>
      </c>
      <c r="H1096" s="35" t="s">
        <v>6388</v>
      </c>
      <c r="I1096" s="36" t="s">
        <v>2361</v>
      </c>
      <c r="J1096" s="36" t="s">
        <v>2457</v>
      </c>
      <c r="K1096" s="36" t="s">
        <v>2519</v>
      </c>
      <c r="L1096" s="36" t="s">
        <v>2551</v>
      </c>
      <c r="M1096" s="36" t="s">
        <v>1650</v>
      </c>
      <c r="N1096" s="36" t="s">
        <v>1653</v>
      </c>
      <c r="O1096" s="36" t="s">
        <v>1650</v>
      </c>
      <c r="P1096" s="36" t="s">
        <v>1653</v>
      </c>
      <c r="Q1096" s="36" t="s">
        <v>1650</v>
      </c>
      <c r="R1096" s="36" t="s">
        <v>1653</v>
      </c>
      <c r="S1096" s="36" t="s">
        <v>1650</v>
      </c>
      <c r="T1096" s="36" t="s">
        <v>1653</v>
      </c>
      <c r="U1096" s="36" t="s">
        <v>1650</v>
      </c>
      <c r="V1096" s="36" t="s">
        <v>1653</v>
      </c>
      <c r="W1096" s="36" t="s">
        <v>1650</v>
      </c>
      <c r="X1096" s="36" t="s">
        <v>1653</v>
      </c>
      <c r="Y1096" s="36" t="s">
        <v>2367</v>
      </c>
      <c r="Z1096" s="36" t="s">
        <v>1620</v>
      </c>
      <c r="AA1096" s="36" t="s">
        <v>2367</v>
      </c>
      <c r="AB1096" s="36" t="s">
        <v>1620</v>
      </c>
      <c r="AC1096" s="36" t="s">
        <v>1637</v>
      </c>
      <c r="AD1096" s="36" t="s">
        <v>2526</v>
      </c>
      <c r="AE1096" s="34" t="s">
        <v>6389</v>
      </c>
      <c r="AF1096" s="34" t="s">
        <v>6390</v>
      </c>
      <c r="AG1096" s="37" t="s">
        <v>3739</v>
      </c>
      <c r="AH1096" s="37" t="s">
        <v>6361</v>
      </c>
      <c r="AI1096" s="37" t="s">
        <v>6362</v>
      </c>
      <c r="AJ1096" s="37" t="s">
        <v>4891</v>
      </c>
      <c r="AK1096" s="37" t="s">
        <v>6363</v>
      </c>
      <c r="AL1096" s="32"/>
    </row>
    <row r="1097" spans="1:38" ht="15" customHeight="1">
      <c r="A1097" s="34" t="s">
        <v>1771</v>
      </c>
      <c r="B1097" s="34" t="s">
        <v>2357</v>
      </c>
      <c r="C1097" s="34" t="s">
        <v>883</v>
      </c>
      <c r="D1097" s="34" t="s">
        <v>808</v>
      </c>
      <c r="E1097" s="38" t="s">
        <v>237</v>
      </c>
      <c r="F1097" s="34" t="s">
        <v>587</v>
      </c>
      <c r="G1097" s="35" t="s">
        <v>6391</v>
      </c>
      <c r="H1097" s="35" t="s">
        <v>6392</v>
      </c>
      <c r="I1097" s="36" t="s">
        <v>2361</v>
      </c>
      <c r="J1097" s="36" t="s">
        <v>2457</v>
      </c>
      <c r="K1097" s="36" t="s">
        <v>2362</v>
      </c>
      <c r="L1097" s="36" t="s">
        <v>2562</v>
      </c>
      <c r="M1097" s="36" t="s">
        <v>2395</v>
      </c>
      <c r="N1097" s="36" t="s">
        <v>1635</v>
      </c>
      <c r="O1097" s="36" t="s">
        <v>6393</v>
      </c>
      <c r="P1097" s="36" t="s">
        <v>1635</v>
      </c>
      <c r="Q1097" s="36" t="s">
        <v>6393</v>
      </c>
      <c r="R1097" s="36" t="s">
        <v>1635</v>
      </c>
      <c r="S1097" s="36" t="s">
        <v>6394</v>
      </c>
      <c r="T1097" s="36" t="s">
        <v>1635</v>
      </c>
      <c r="U1097" s="36" t="s">
        <v>2395</v>
      </c>
      <c r="V1097" s="36" t="s">
        <v>1635</v>
      </c>
      <c r="W1097" s="36" t="s">
        <v>2395</v>
      </c>
      <c r="X1097" s="36" t="s">
        <v>1635</v>
      </c>
      <c r="Y1097" s="36" t="s">
        <v>2367</v>
      </c>
      <c r="Z1097" s="36" t="s">
        <v>1620</v>
      </c>
      <c r="AA1097" s="36" t="s">
        <v>2367</v>
      </c>
      <c r="AB1097" s="36" t="s">
        <v>1620</v>
      </c>
      <c r="AC1097" s="36" t="s">
        <v>2407</v>
      </c>
      <c r="AD1097" s="36" t="s">
        <v>1690</v>
      </c>
      <c r="AE1097" s="34" t="s">
        <v>6395</v>
      </c>
      <c r="AF1097" s="34" t="s">
        <v>6396</v>
      </c>
      <c r="AG1097" s="37" t="s">
        <v>3739</v>
      </c>
      <c r="AH1097" s="37" t="s">
        <v>6361</v>
      </c>
      <c r="AI1097" s="37" t="s">
        <v>6362</v>
      </c>
      <c r="AJ1097" s="37" t="s">
        <v>4891</v>
      </c>
      <c r="AK1097" s="37" t="s">
        <v>6363</v>
      </c>
      <c r="AL1097" s="32"/>
    </row>
    <row r="1098" spans="1:38" ht="15" customHeight="1">
      <c r="A1098" s="34" t="s">
        <v>1771</v>
      </c>
      <c r="B1098" s="34" t="s">
        <v>2357</v>
      </c>
      <c r="C1098" s="34" t="s">
        <v>883</v>
      </c>
      <c r="D1098" s="34" t="s">
        <v>808</v>
      </c>
      <c r="E1098" s="38" t="s">
        <v>237</v>
      </c>
      <c r="F1098" s="34" t="s">
        <v>587</v>
      </c>
      <c r="G1098" s="35" t="s">
        <v>6368</v>
      </c>
      <c r="H1098" s="35" t="s">
        <v>6397</v>
      </c>
      <c r="I1098" s="36" t="s">
        <v>2785</v>
      </c>
      <c r="J1098" s="36" t="s">
        <v>1638</v>
      </c>
      <c r="K1098" s="36" t="s">
        <v>2376</v>
      </c>
      <c r="L1098" s="36" t="s">
        <v>2587</v>
      </c>
      <c r="M1098" s="36" t="s">
        <v>2377</v>
      </c>
      <c r="N1098" s="36" t="s">
        <v>4036</v>
      </c>
      <c r="O1098" s="36" t="s">
        <v>2377</v>
      </c>
      <c r="P1098" s="36" t="s">
        <v>4036</v>
      </c>
      <c r="Q1098" s="36" t="s">
        <v>2377</v>
      </c>
      <c r="R1098" s="36" t="s">
        <v>4036</v>
      </c>
      <c r="S1098" s="36" t="s">
        <v>2377</v>
      </c>
      <c r="T1098" s="36" t="s">
        <v>4036</v>
      </c>
      <c r="U1098" s="36" t="s">
        <v>6162</v>
      </c>
      <c r="V1098" s="36" t="s">
        <v>1684</v>
      </c>
      <c r="W1098" s="36" t="s">
        <v>1662</v>
      </c>
      <c r="X1098" s="36" t="s">
        <v>1684</v>
      </c>
      <c r="Y1098" s="36" t="s">
        <v>2367</v>
      </c>
      <c r="Z1098" s="36" t="s">
        <v>1620</v>
      </c>
      <c r="AA1098" s="36" t="s">
        <v>2367</v>
      </c>
      <c r="AB1098" s="36" t="s">
        <v>1620</v>
      </c>
      <c r="AC1098" s="36" t="s">
        <v>4961</v>
      </c>
      <c r="AD1098" s="36" t="s">
        <v>2940</v>
      </c>
      <c r="AE1098" s="34" t="s">
        <v>6398</v>
      </c>
      <c r="AF1098" s="34" t="s">
        <v>6399</v>
      </c>
      <c r="AG1098" s="37" t="s">
        <v>3739</v>
      </c>
      <c r="AH1098" s="37" t="s">
        <v>6361</v>
      </c>
      <c r="AI1098" s="37" t="s">
        <v>6362</v>
      </c>
      <c r="AJ1098" s="37" t="s">
        <v>4891</v>
      </c>
      <c r="AK1098" s="37" t="s">
        <v>6363</v>
      </c>
      <c r="AL1098" s="32"/>
    </row>
    <row r="1099" spans="1:38" ht="15" customHeight="1">
      <c r="A1099" s="34" t="s">
        <v>1771</v>
      </c>
      <c r="B1099" s="34" t="s">
        <v>2357</v>
      </c>
      <c r="C1099" s="34" t="s">
        <v>883</v>
      </c>
      <c r="D1099" s="34" t="s">
        <v>808</v>
      </c>
      <c r="E1099" s="38" t="s">
        <v>237</v>
      </c>
      <c r="F1099" s="34" t="s">
        <v>587</v>
      </c>
      <c r="G1099" s="35" t="s">
        <v>6357</v>
      </c>
      <c r="H1099" s="35" t="s">
        <v>6400</v>
      </c>
      <c r="I1099" s="36" t="s">
        <v>2361</v>
      </c>
      <c r="J1099" s="36" t="s">
        <v>1682</v>
      </c>
      <c r="K1099" s="36" t="s">
        <v>2362</v>
      </c>
      <c r="L1099" s="36" t="s">
        <v>1621</v>
      </c>
      <c r="M1099" s="36" t="s">
        <v>2395</v>
      </c>
      <c r="N1099" s="36" t="s">
        <v>2560</v>
      </c>
      <c r="O1099" s="36" t="s">
        <v>2395</v>
      </c>
      <c r="P1099" s="36" t="s">
        <v>2560</v>
      </c>
      <c r="Q1099" s="36" t="s">
        <v>2395</v>
      </c>
      <c r="R1099" s="36" t="s">
        <v>2560</v>
      </c>
      <c r="S1099" s="36" t="s">
        <v>2395</v>
      </c>
      <c r="T1099" s="36" t="s">
        <v>2560</v>
      </c>
      <c r="U1099" s="36" t="s">
        <v>2363</v>
      </c>
      <c r="V1099" s="36" t="s">
        <v>1623</v>
      </c>
      <c r="W1099" s="36" t="s">
        <v>2395</v>
      </c>
      <c r="X1099" s="36" t="s">
        <v>2560</v>
      </c>
      <c r="Y1099" s="36" t="s">
        <v>2367</v>
      </c>
      <c r="Z1099" s="36" t="s">
        <v>1620</v>
      </c>
      <c r="AA1099" s="36" t="s">
        <v>2367</v>
      </c>
      <c r="AB1099" s="36" t="s">
        <v>1620</v>
      </c>
      <c r="AC1099" s="36" t="s">
        <v>4679</v>
      </c>
      <c r="AD1099" s="36" t="s">
        <v>2900</v>
      </c>
      <c r="AE1099" s="34" t="s">
        <v>6401</v>
      </c>
      <c r="AF1099" s="34" t="s">
        <v>6402</v>
      </c>
      <c r="AG1099" s="37" t="s">
        <v>3739</v>
      </c>
      <c r="AH1099" s="37" t="s">
        <v>6361</v>
      </c>
      <c r="AI1099" s="37" t="s">
        <v>6362</v>
      </c>
      <c r="AJ1099" s="37" t="s">
        <v>4891</v>
      </c>
      <c r="AK1099" s="37" t="s">
        <v>6363</v>
      </c>
      <c r="AL1099" s="32"/>
    </row>
    <row r="1100" spans="1:38" ht="15" customHeight="1">
      <c r="A1100" s="34" t="s">
        <v>1771</v>
      </c>
      <c r="B1100" s="34" t="s">
        <v>2357</v>
      </c>
      <c r="C1100" s="34" t="s">
        <v>883</v>
      </c>
      <c r="D1100" s="34" t="s">
        <v>808</v>
      </c>
      <c r="E1100" s="38" t="s">
        <v>237</v>
      </c>
      <c r="F1100" s="34" t="s">
        <v>587</v>
      </c>
      <c r="G1100" s="35" t="s">
        <v>6357</v>
      </c>
      <c r="H1100" s="35" t="s">
        <v>6403</v>
      </c>
      <c r="I1100" s="36" t="s">
        <v>2361</v>
      </c>
      <c r="J1100" s="36" t="s">
        <v>1638</v>
      </c>
      <c r="K1100" s="36" t="s">
        <v>2372</v>
      </c>
      <c r="L1100" s="36" t="s">
        <v>1682</v>
      </c>
      <c r="M1100" s="36" t="s">
        <v>2632</v>
      </c>
      <c r="N1100" s="36" t="s">
        <v>1621</v>
      </c>
      <c r="O1100" s="36" t="s">
        <v>2632</v>
      </c>
      <c r="P1100" s="36" t="s">
        <v>1621</v>
      </c>
      <c r="Q1100" s="36" t="s">
        <v>2632</v>
      </c>
      <c r="R1100" s="36" t="s">
        <v>1621</v>
      </c>
      <c r="S1100" s="36" t="s">
        <v>2632</v>
      </c>
      <c r="T1100" s="36" t="s">
        <v>1621</v>
      </c>
      <c r="U1100" s="36" t="s">
        <v>2480</v>
      </c>
      <c r="V1100" s="36" t="s">
        <v>2768</v>
      </c>
      <c r="W1100" s="36" t="s">
        <v>2632</v>
      </c>
      <c r="X1100" s="36" t="s">
        <v>1621</v>
      </c>
      <c r="Y1100" s="36" t="s">
        <v>2367</v>
      </c>
      <c r="Z1100" s="36" t="s">
        <v>1620</v>
      </c>
      <c r="AA1100" s="36" t="s">
        <v>2367</v>
      </c>
      <c r="AB1100" s="36" t="s">
        <v>1620</v>
      </c>
      <c r="AC1100" s="36" t="s">
        <v>2764</v>
      </c>
      <c r="AD1100" s="36" t="s">
        <v>4961</v>
      </c>
      <c r="AE1100" s="34" t="s">
        <v>6404</v>
      </c>
      <c r="AF1100" s="34" t="s">
        <v>6404</v>
      </c>
      <c r="AG1100" s="37" t="s">
        <v>3739</v>
      </c>
      <c r="AH1100" s="37" t="s">
        <v>6361</v>
      </c>
      <c r="AI1100" s="37" t="s">
        <v>6362</v>
      </c>
      <c r="AJ1100" s="37" t="s">
        <v>4891</v>
      </c>
      <c r="AK1100" s="37" t="s">
        <v>6363</v>
      </c>
      <c r="AL1100" s="32"/>
    </row>
    <row r="1101" spans="1:38" ht="15" customHeight="1">
      <c r="A1101" s="34" t="s">
        <v>1771</v>
      </c>
      <c r="B1101" s="34" t="s">
        <v>2357</v>
      </c>
      <c r="C1101" s="34" t="s">
        <v>883</v>
      </c>
      <c r="D1101" s="34" t="s">
        <v>808</v>
      </c>
      <c r="E1101" s="38" t="s">
        <v>238</v>
      </c>
      <c r="F1101" s="34" t="s">
        <v>588</v>
      </c>
      <c r="G1101" s="35" t="s">
        <v>6405</v>
      </c>
      <c r="H1101" s="35" t="s">
        <v>6406</v>
      </c>
      <c r="I1101" s="36" t="s">
        <v>6407</v>
      </c>
      <c r="J1101" s="36" t="s">
        <v>3110</v>
      </c>
      <c r="K1101" s="36" t="s">
        <v>2446</v>
      </c>
      <c r="L1101" s="36" t="s">
        <v>6408</v>
      </c>
      <c r="M1101" s="36" t="s">
        <v>2367</v>
      </c>
      <c r="N1101" s="36" t="s">
        <v>1620</v>
      </c>
      <c r="O1101" s="36" t="s">
        <v>3337</v>
      </c>
      <c r="P1101" s="36" t="s">
        <v>3980</v>
      </c>
      <c r="Q1101" s="36" t="s">
        <v>2367</v>
      </c>
      <c r="R1101" s="36" t="s">
        <v>1620</v>
      </c>
      <c r="S1101" s="36" t="s">
        <v>3198</v>
      </c>
      <c r="T1101" s="36" t="s">
        <v>6409</v>
      </c>
      <c r="U1101" s="36" t="s">
        <v>2367</v>
      </c>
      <c r="V1101" s="36" t="s">
        <v>1620</v>
      </c>
      <c r="W1101" s="36" t="s">
        <v>2367</v>
      </c>
      <c r="X1101" s="36" t="s">
        <v>1620</v>
      </c>
      <c r="Y1101" s="36" t="s">
        <v>2367</v>
      </c>
      <c r="Z1101" s="36" t="s">
        <v>1620</v>
      </c>
      <c r="AA1101" s="36" t="s">
        <v>2367</v>
      </c>
      <c r="AB1101" s="36" t="s">
        <v>1620</v>
      </c>
      <c r="AC1101" s="36" t="s">
        <v>1620</v>
      </c>
      <c r="AD1101" s="36" t="s">
        <v>1620</v>
      </c>
      <c r="AE1101" s="34" t="s">
        <v>6410</v>
      </c>
      <c r="AF1101" s="34" t="s">
        <v>6411</v>
      </c>
      <c r="AG1101" s="37" t="s">
        <v>6412</v>
      </c>
      <c r="AH1101" s="37" t="s">
        <v>2780</v>
      </c>
      <c r="AI1101" s="37" t="s">
        <v>2425</v>
      </c>
      <c r="AJ1101" s="37" t="s">
        <v>6413</v>
      </c>
      <c r="AK1101" s="37" t="s">
        <v>6414</v>
      </c>
      <c r="AL1101" s="32"/>
    </row>
    <row r="1102" spans="1:38" ht="15" customHeight="1">
      <c r="A1102" s="34" t="s">
        <v>1771</v>
      </c>
      <c r="B1102" s="34" t="s">
        <v>2357</v>
      </c>
      <c r="C1102" s="34" t="s">
        <v>883</v>
      </c>
      <c r="D1102" s="34" t="s">
        <v>808</v>
      </c>
      <c r="E1102" s="38" t="s">
        <v>238</v>
      </c>
      <c r="F1102" s="34" t="s">
        <v>588</v>
      </c>
      <c r="G1102" s="35" t="s">
        <v>6415</v>
      </c>
      <c r="H1102" s="35" t="s">
        <v>6416</v>
      </c>
      <c r="I1102" s="36" t="s">
        <v>6417</v>
      </c>
      <c r="J1102" s="36" t="s">
        <v>3080</v>
      </c>
      <c r="K1102" s="36" t="s">
        <v>6418</v>
      </c>
      <c r="L1102" s="36" t="s">
        <v>6414</v>
      </c>
      <c r="M1102" s="36" t="s">
        <v>2367</v>
      </c>
      <c r="N1102" s="36" t="s">
        <v>1620</v>
      </c>
      <c r="O1102" s="36" t="s">
        <v>3017</v>
      </c>
      <c r="P1102" s="36" t="s">
        <v>3049</v>
      </c>
      <c r="Q1102" s="36" t="s">
        <v>2367</v>
      </c>
      <c r="R1102" s="36" t="s">
        <v>1620</v>
      </c>
      <c r="S1102" s="36" t="s">
        <v>6419</v>
      </c>
      <c r="T1102" s="36" t="s">
        <v>6420</v>
      </c>
      <c r="U1102" s="36" t="s">
        <v>2367</v>
      </c>
      <c r="V1102" s="36" t="s">
        <v>1620</v>
      </c>
      <c r="W1102" s="36" t="s">
        <v>2367</v>
      </c>
      <c r="X1102" s="36" t="s">
        <v>1620</v>
      </c>
      <c r="Y1102" s="36" t="s">
        <v>2367</v>
      </c>
      <c r="Z1102" s="36" t="s">
        <v>1620</v>
      </c>
      <c r="AA1102" s="36" t="s">
        <v>2367</v>
      </c>
      <c r="AB1102" s="36" t="s">
        <v>1620</v>
      </c>
      <c r="AC1102" s="36" t="s">
        <v>1620</v>
      </c>
      <c r="AD1102" s="36" t="s">
        <v>1620</v>
      </c>
      <c r="AE1102" s="34" t="s">
        <v>6410</v>
      </c>
      <c r="AF1102" s="34" t="s">
        <v>6421</v>
      </c>
      <c r="AG1102" s="37" t="s">
        <v>6412</v>
      </c>
      <c r="AH1102" s="37" t="s">
        <v>2780</v>
      </c>
      <c r="AI1102" s="37" t="s">
        <v>2425</v>
      </c>
      <c r="AJ1102" s="37" t="s">
        <v>6413</v>
      </c>
      <c r="AK1102" s="37" t="s">
        <v>6414</v>
      </c>
      <c r="AL1102" s="32"/>
    </row>
    <row r="1103" spans="1:38" ht="15" customHeight="1">
      <c r="A1103" s="34" t="s">
        <v>1771</v>
      </c>
      <c r="B1103" s="34" t="s">
        <v>2357</v>
      </c>
      <c r="C1103" s="34" t="s">
        <v>883</v>
      </c>
      <c r="D1103" s="34" t="s">
        <v>808</v>
      </c>
      <c r="E1103" s="38" t="s">
        <v>238</v>
      </c>
      <c r="F1103" s="34" t="s">
        <v>588</v>
      </c>
      <c r="G1103" s="35" t="s">
        <v>6422</v>
      </c>
      <c r="H1103" s="35" t="s">
        <v>6423</v>
      </c>
      <c r="I1103" s="36" t="s">
        <v>5798</v>
      </c>
      <c r="J1103" s="36" t="s">
        <v>3110</v>
      </c>
      <c r="K1103" s="36" t="s">
        <v>6424</v>
      </c>
      <c r="L1103" s="36" t="s">
        <v>6425</v>
      </c>
      <c r="M1103" s="36" t="s">
        <v>2367</v>
      </c>
      <c r="N1103" s="36" t="s">
        <v>1620</v>
      </c>
      <c r="O1103" s="36" t="s">
        <v>2525</v>
      </c>
      <c r="P1103" s="36" t="s">
        <v>1637</v>
      </c>
      <c r="Q1103" s="36" t="s">
        <v>2525</v>
      </c>
      <c r="R1103" s="36" t="s">
        <v>1637</v>
      </c>
      <c r="S1103" s="36" t="s">
        <v>6426</v>
      </c>
      <c r="T1103" s="36" t="s">
        <v>6427</v>
      </c>
      <c r="U1103" s="36" t="s">
        <v>2367</v>
      </c>
      <c r="V1103" s="36" t="s">
        <v>1620</v>
      </c>
      <c r="W1103" s="36" t="s">
        <v>6428</v>
      </c>
      <c r="X1103" s="36" t="s">
        <v>1725</v>
      </c>
      <c r="Y1103" s="36" t="s">
        <v>2367</v>
      </c>
      <c r="Z1103" s="36" t="s">
        <v>1620</v>
      </c>
      <c r="AA1103" s="36" t="s">
        <v>2367</v>
      </c>
      <c r="AB1103" s="36" t="s">
        <v>1620</v>
      </c>
      <c r="AC1103" s="36" t="s">
        <v>6429</v>
      </c>
      <c r="AD1103" s="36" t="s">
        <v>1725</v>
      </c>
      <c r="AE1103" s="34" t="s">
        <v>6410</v>
      </c>
      <c r="AF1103" s="34" t="s">
        <v>6430</v>
      </c>
      <c r="AG1103" s="37" t="s">
        <v>6412</v>
      </c>
      <c r="AH1103" s="37" t="s">
        <v>2780</v>
      </c>
      <c r="AI1103" s="37" t="s">
        <v>2425</v>
      </c>
      <c r="AJ1103" s="37" t="s">
        <v>6413</v>
      </c>
      <c r="AK1103" s="37" t="s">
        <v>6414</v>
      </c>
      <c r="AL1103" s="32"/>
    </row>
    <row r="1104" spans="1:38" ht="15" customHeight="1">
      <c r="A1104" s="34" t="s">
        <v>1771</v>
      </c>
      <c r="B1104" s="34" t="s">
        <v>2357</v>
      </c>
      <c r="C1104" s="34" t="s">
        <v>883</v>
      </c>
      <c r="D1104" s="34" t="s">
        <v>808</v>
      </c>
      <c r="E1104" s="38" t="s">
        <v>239</v>
      </c>
      <c r="F1104" s="34" t="s">
        <v>589</v>
      </c>
      <c r="G1104" s="35" t="s">
        <v>6431</v>
      </c>
      <c r="H1104" s="35" t="s">
        <v>6432</v>
      </c>
      <c r="I1104" s="36" t="s">
        <v>2562</v>
      </c>
      <c r="J1104" s="36" t="s">
        <v>2394</v>
      </c>
      <c r="K1104" s="36" t="s">
        <v>1692</v>
      </c>
      <c r="L1104" s="36" t="s">
        <v>1621</v>
      </c>
      <c r="M1104" s="36" t="s">
        <v>2367</v>
      </c>
      <c r="N1104" s="36" t="s">
        <v>1620</v>
      </c>
      <c r="O1104" s="36" t="s">
        <v>2367</v>
      </c>
      <c r="P1104" s="36" t="s">
        <v>1620</v>
      </c>
      <c r="Q1104" s="36" t="s">
        <v>2367</v>
      </c>
      <c r="R1104" s="36" t="s">
        <v>1620</v>
      </c>
      <c r="S1104" s="36" t="s">
        <v>1692</v>
      </c>
      <c r="T1104" s="36" t="s">
        <v>1621</v>
      </c>
      <c r="U1104" s="36" t="s">
        <v>2367</v>
      </c>
      <c r="V1104" s="36" t="s">
        <v>1620</v>
      </c>
      <c r="W1104" s="36" t="s">
        <v>2367</v>
      </c>
      <c r="X1104" s="36" t="s">
        <v>1620</v>
      </c>
      <c r="Y1104" s="36" t="s">
        <v>2367</v>
      </c>
      <c r="Z1104" s="36" t="s">
        <v>1620</v>
      </c>
      <c r="AA1104" s="36" t="s">
        <v>2367</v>
      </c>
      <c r="AB1104" s="36" t="s">
        <v>1620</v>
      </c>
      <c r="AC1104" s="36" t="s">
        <v>1620</v>
      </c>
      <c r="AD1104" s="36" t="s">
        <v>1620</v>
      </c>
      <c r="AE1104" s="34" t="s">
        <v>6433</v>
      </c>
      <c r="AF1104" s="34" t="s">
        <v>6434</v>
      </c>
      <c r="AG1104" s="37" t="s">
        <v>6435</v>
      </c>
      <c r="AH1104" s="37" t="s">
        <v>3120</v>
      </c>
      <c r="AI1104" s="37" t="s">
        <v>6436</v>
      </c>
      <c r="AJ1104" s="37" t="s">
        <v>6437</v>
      </c>
      <c r="AK1104" s="37" t="s">
        <v>4679</v>
      </c>
      <c r="AL1104" s="32"/>
    </row>
    <row r="1105" spans="1:38" ht="15" customHeight="1">
      <c r="A1105" s="34" t="s">
        <v>1771</v>
      </c>
      <c r="B1105" s="34" t="s">
        <v>2357</v>
      </c>
      <c r="C1105" s="34" t="s">
        <v>883</v>
      </c>
      <c r="D1105" s="34" t="s">
        <v>808</v>
      </c>
      <c r="E1105" s="38" t="s">
        <v>239</v>
      </c>
      <c r="F1105" s="34" t="s">
        <v>589</v>
      </c>
      <c r="G1105" s="35" t="s">
        <v>6438</v>
      </c>
      <c r="H1105" s="35" t="s">
        <v>6439</v>
      </c>
      <c r="I1105" s="36" t="s">
        <v>4363</v>
      </c>
      <c r="J1105" s="36" t="s">
        <v>1663</v>
      </c>
      <c r="K1105" s="36" t="s">
        <v>3337</v>
      </c>
      <c r="L1105" s="36" t="s">
        <v>2556</v>
      </c>
      <c r="M1105" s="36" t="s">
        <v>2367</v>
      </c>
      <c r="N1105" s="36" t="s">
        <v>1620</v>
      </c>
      <c r="O1105" s="36" t="s">
        <v>2361</v>
      </c>
      <c r="P1105" s="36" t="s">
        <v>1704</v>
      </c>
      <c r="Q1105" s="36" t="s">
        <v>2361</v>
      </c>
      <c r="R1105" s="36" t="s">
        <v>1704</v>
      </c>
      <c r="S1105" s="36" t="s">
        <v>2361</v>
      </c>
      <c r="T1105" s="36" t="s">
        <v>1704</v>
      </c>
      <c r="U1105" s="36" t="s">
        <v>2367</v>
      </c>
      <c r="V1105" s="36" t="s">
        <v>1620</v>
      </c>
      <c r="W1105" s="36" t="s">
        <v>2361</v>
      </c>
      <c r="X1105" s="36" t="s">
        <v>1704</v>
      </c>
      <c r="Y1105" s="36" t="s">
        <v>2367</v>
      </c>
      <c r="Z1105" s="36" t="s">
        <v>1620</v>
      </c>
      <c r="AA1105" s="36" t="s">
        <v>2367</v>
      </c>
      <c r="AB1105" s="36" t="s">
        <v>1620</v>
      </c>
      <c r="AC1105" s="36" t="s">
        <v>1625</v>
      </c>
      <c r="AD1105" s="36" t="s">
        <v>1704</v>
      </c>
      <c r="AE1105" s="34" t="s">
        <v>6440</v>
      </c>
      <c r="AF1105" s="34" t="s">
        <v>6434</v>
      </c>
      <c r="AG1105" s="37" t="s">
        <v>6435</v>
      </c>
      <c r="AH1105" s="37" t="s">
        <v>3120</v>
      </c>
      <c r="AI1105" s="37" t="s">
        <v>6436</v>
      </c>
      <c r="AJ1105" s="37" t="s">
        <v>6437</v>
      </c>
      <c r="AK1105" s="37" t="s">
        <v>4679</v>
      </c>
      <c r="AL1105" s="32"/>
    </row>
    <row r="1106" spans="1:38" ht="15" customHeight="1">
      <c r="A1106" s="34" t="s">
        <v>1771</v>
      </c>
      <c r="B1106" s="34" t="s">
        <v>2357</v>
      </c>
      <c r="C1106" s="34" t="s">
        <v>883</v>
      </c>
      <c r="D1106" s="34" t="s">
        <v>808</v>
      </c>
      <c r="E1106" s="38" t="s">
        <v>239</v>
      </c>
      <c r="F1106" s="34" t="s">
        <v>589</v>
      </c>
      <c r="G1106" s="35" t="s">
        <v>6441</v>
      </c>
      <c r="H1106" s="35" t="s">
        <v>6442</v>
      </c>
      <c r="I1106" s="36" t="s">
        <v>6443</v>
      </c>
      <c r="J1106" s="36" t="s">
        <v>1638</v>
      </c>
      <c r="K1106" s="36" t="s">
        <v>2544</v>
      </c>
      <c r="L1106" s="36" t="s">
        <v>3932</v>
      </c>
      <c r="M1106" s="36" t="s">
        <v>2367</v>
      </c>
      <c r="N1106" s="36" t="s">
        <v>1620</v>
      </c>
      <c r="O1106" s="36" t="s">
        <v>2367</v>
      </c>
      <c r="P1106" s="36" t="s">
        <v>1620</v>
      </c>
      <c r="Q1106" s="36" t="s">
        <v>2367</v>
      </c>
      <c r="R1106" s="36" t="s">
        <v>1620</v>
      </c>
      <c r="S1106" s="36" t="s">
        <v>2544</v>
      </c>
      <c r="T1106" s="36" t="s">
        <v>3932</v>
      </c>
      <c r="U1106" s="36" t="s">
        <v>2367</v>
      </c>
      <c r="V1106" s="36" t="s">
        <v>1620</v>
      </c>
      <c r="W1106" s="36" t="s">
        <v>2367</v>
      </c>
      <c r="X1106" s="36" t="s">
        <v>1620</v>
      </c>
      <c r="Y1106" s="36" t="s">
        <v>2367</v>
      </c>
      <c r="Z1106" s="36" t="s">
        <v>1620</v>
      </c>
      <c r="AA1106" s="36" t="s">
        <v>2367</v>
      </c>
      <c r="AB1106" s="36" t="s">
        <v>1620</v>
      </c>
      <c r="AC1106" s="36" t="s">
        <v>1620</v>
      </c>
      <c r="AD1106" s="36" t="s">
        <v>1620</v>
      </c>
      <c r="AE1106" s="34" t="s">
        <v>6433</v>
      </c>
      <c r="AF1106" s="34" t="s">
        <v>6434</v>
      </c>
      <c r="AG1106" s="37" t="s">
        <v>6435</v>
      </c>
      <c r="AH1106" s="37" t="s">
        <v>3120</v>
      </c>
      <c r="AI1106" s="37" t="s">
        <v>6436</v>
      </c>
      <c r="AJ1106" s="37" t="s">
        <v>6437</v>
      </c>
      <c r="AK1106" s="37" t="s">
        <v>4679</v>
      </c>
      <c r="AL1106" s="32"/>
    </row>
    <row r="1107" spans="1:38" ht="15" customHeight="1">
      <c r="A1107" s="34" t="s">
        <v>1771</v>
      </c>
      <c r="B1107" s="34" t="s">
        <v>2357</v>
      </c>
      <c r="C1107" s="34" t="s">
        <v>883</v>
      </c>
      <c r="D1107" s="34" t="s">
        <v>808</v>
      </c>
      <c r="E1107" s="38" t="s">
        <v>239</v>
      </c>
      <c r="F1107" s="34" t="s">
        <v>589</v>
      </c>
      <c r="G1107" s="35" t="s">
        <v>6431</v>
      </c>
      <c r="H1107" s="35" t="s">
        <v>6444</v>
      </c>
      <c r="I1107" s="36" t="s">
        <v>2491</v>
      </c>
      <c r="J1107" s="36" t="s">
        <v>1638</v>
      </c>
      <c r="K1107" s="36" t="s">
        <v>2493</v>
      </c>
      <c r="L1107" s="36" t="s">
        <v>2505</v>
      </c>
      <c r="M1107" s="36" t="s">
        <v>2367</v>
      </c>
      <c r="N1107" s="36" t="s">
        <v>1620</v>
      </c>
      <c r="O1107" s="36" t="s">
        <v>2367</v>
      </c>
      <c r="P1107" s="36" t="s">
        <v>1620</v>
      </c>
      <c r="Q1107" s="36" t="s">
        <v>2367</v>
      </c>
      <c r="R1107" s="36" t="s">
        <v>1620</v>
      </c>
      <c r="S1107" s="36" t="s">
        <v>2493</v>
      </c>
      <c r="T1107" s="36" t="s">
        <v>2505</v>
      </c>
      <c r="U1107" s="36" t="s">
        <v>2367</v>
      </c>
      <c r="V1107" s="36" t="s">
        <v>1620</v>
      </c>
      <c r="W1107" s="36" t="s">
        <v>2367</v>
      </c>
      <c r="X1107" s="36" t="s">
        <v>1620</v>
      </c>
      <c r="Y1107" s="36" t="s">
        <v>2367</v>
      </c>
      <c r="Z1107" s="36" t="s">
        <v>1620</v>
      </c>
      <c r="AA1107" s="36" t="s">
        <v>2367</v>
      </c>
      <c r="AB1107" s="36" t="s">
        <v>1620</v>
      </c>
      <c r="AC1107" s="36" t="s">
        <v>1620</v>
      </c>
      <c r="AD1107" s="36" t="s">
        <v>1620</v>
      </c>
      <c r="AE1107" s="34" t="s">
        <v>6433</v>
      </c>
      <c r="AF1107" s="34" t="s">
        <v>6434</v>
      </c>
      <c r="AG1107" s="37" t="s">
        <v>6435</v>
      </c>
      <c r="AH1107" s="37" t="s">
        <v>3120</v>
      </c>
      <c r="AI1107" s="37" t="s">
        <v>6436</v>
      </c>
      <c r="AJ1107" s="37" t="s">
        <v>6437</v>
      </c>
      <c r="AK1107" s="37" t="s">
        <v>4679</v>
      </c>
      <c r="AL1107" s="32"/>
    </row>
    <row r="1108" spans="1:38" ht="15" customHeight="1">
      <c r="A1108" s="34" t="s">
        <v>1771</v>
      </c>
      <c r="B1108" s="34" t="s">
        <v>2357</v>
      </c>
      <c r="C1108" s="34" t="s">
        <v>883</v>
      </c>
      <c r="D1108" s="34" t="s">
        <v>808</v>
      </c>
      <c r="E1108" s="38" t="s">
        <v>239</v>
      </c>
      <c r="F1108" s="34" t="s">
        <v>589</v>
      </c>
      <c r="G1108" s="35" t="s">
        <v>6431</v>
      </c>
      <c r="H1108" s="35" t="s">
        <v>6445</v>
      </c>
      <c r="I1108" s="36" t="s">
        <v>2651</v>
      </c>
      <c r="J1108" s="36" t="s">
        <v>2502</v>
      </c>
      <c r="K1108" s="36" t="s">
        <v>1670</v>
      </c>
      <c r="L1108" s="36" t="s">
        <v>4729</v>
      </c>
      <c r="M1108" s="36" t="s">
        <v>2367</v>
      </c>
      <c r="N1108" s="36" t="s">
        <v>1620</v>
      </c>
      <c r="O1108" s="36" t="s">
        <v>2367</v>
      </c>
      <c r="P1108" s="36" t="s">
        <v>1620</v>
      </c>
      <c r="Q1108" s="36" t="s">
        <v>2367</v>
      </c>
      <c r="R1108" s="36" t="s">
        <v>1620</v>
      </c>
      <c r="S1108" s="36" t="s">
        <v>1670</v>
      </c>
      <c r="T1108" s="36" t="s">
        <v>4729</v>
      </c>
      <c r="U1108" s="36" t="s">
        <v>2367</v>
      </c>
      <c r="V1108" s="36" t="s">
        <v>1620</v>
      </c>
      <c r="W1108" s="36" t="s">
        <v>2367</v>
      </c>
      <c r="X1108" s="36" t="s">
        <v>1620</v>
      </c>
      <c r="Y1108" s="36" t="s">
        <v>2367</v>
      </c>
      <c r="Z1108" s="36" t="s">
        <v>1620</v>
      </c>
      <c r="AA1108" s="36" t="s">
        <v>2367</v>
      </c>
      <c r="AB1108" s="36" t="s">
        <v>1620</v>
      </c>
      <c r="AC1108" s="36" t="s">
        <v>1620</v>
      </c>
      <c r="AD1108" s="36" t="s">
        <v>1620</v>
      </c>
      <c r="AE1108" s="34" t="s">
        <v>6433</v>
      </c>
      <c r="AF1108" s="34" t="s">
        <v>6434</v>
      </c>
      <c r="AG1108" s="37" t="s">
        <v>6435</v>
      </c>
      <c r="AH1108" s="37" t="s">
        <v>3120</v>
      </c>
      <c r="AI1108" s="37" t="s">
        <v>6436</v>
      </c>
      <c r="AJ1108" s="37" t="s">
        <v>6437</v>
      </c>
      <c r="AK1108" s="37" t="s">
        <v>4679</v>
      </c>
      <c r="AL1108" s="32"/>
    </row>
    <row r="1109" spans="1:38" ht="15" customHeight="1">
      <c r="A1109" s="34" t="s">
        <v>1771</v>
      </c>
      <c r="B1109" s="34" t="s">
        <v>2357</v>
      </c>
      <c r="C1109" s="34" t="s">
        <v>883</v>
      </c>
      <c r="D1109" s="34" t="s">
        <v>808</v>
      </c>
      <c r="E1109" s="38" t="s">
        <v>239</v>
      </c>
      <c r="F1109" s="34" t="s">
        <v>589</v>
      </c>
      <c r="G1109" s="35" t="s">
        <v>6446</v>
      </c>
      <c r="H1109" s="35" t="s">
        <v>6447</v>
      </c>
      <c r="I1109" s="36" t="s">
        <v>2651</v>
      </c>
      <c r="J1109" s="36" t="s">
        <v>2479</v>
      </c>
      <c r="K1109" s="36" t="s">
        <v>1692</v>
      </c>
      <c r="L1109" s="36" t="s">
        <v>1639</v>
      </c>
      <c r="M1109" s="36" t="s">
        <v>2367</v>
      </c>
      <c r="N1109" s="36" t="s">
        <v>1620</v>
      </c>
      <c r="O1109" s="36" t="s">
        <v>2367</v>
      </c>
      <c r="P1109" s="36" t="s">
        <v>1620</v>
      </c>
      <c r="Q1109" s="36" t="s">
        <v>2367</v>
      </c>
      <c r="R1109" s="36" t="s">
        <v>1620</v>
      </c>
      <c r="S1109" s="36" t="s">
        <v>1692</v>
      </c>
      <c r="T1109" s="36" t="s">
        <v>1639</v>
      </c>
      <c r="U1109" s="36" t="s">
        <v>2367</v>
      </c>
      <c r="V1109" s="36" t="s">
        <v>1620</v>
      </c>
      <c r="W1109" s="36" t="s">
        <v>2367</v>
      </c>
      <c r="X1109" s="36" t="s">
        <v>1620</v>
      </c>
      <c r="Y1109" s="36" t="s">
        <v>2367</v>
      </c>
      <c r="Z1109" s="36" t="s">
        <v>1620</v>
      </c>
      <c r="AA1109" s="36" t="s">
        <v>2367</v>
      </c>
      <c r="AB1109" s="36" t="s">
        <v>1620</v>
      </c>
      <c r="AC1109" s="36" t="s">
        <v>1620</v>
      </c>
      <c r="AD1109" s="36" t="s">
        <v>1620</v>
      </c>
      <c r="AE1109" s="34" t="s">
        <v>6433</v>
      </c>
      <c r="AF1109" s="34" t="s">
        <v>6434</v>
      </c>
      <c r="AG1109" s="37" t="s">
        <v>6435</v>
      </c>
      <c r="AH1109" s="37" t="s">
        <v>3120</v>
      </c>
      <c r="AI1109" s="37" t="s">
        <v>6436</v>
      </c>
      <c r="AJ1109" s="37" t="s">
        <v>6437</v>
      </c>
      <c r="AK1109" s="37" t="s">
        <v>4679</v>
      </c>
      <c r="AL1109" s="32"/>
    </row>
    <row r="1110" spans="1:38" ht="15" customHeight="1">
      <c r="A1110" s="34" t="s">
        <v>1771</v>
      </c>
      <c r="B1110" s="34" t="s">
        <v>2357</v>
      </c>
      <c r="C1110" s="34" t="s">
        <v>883</v>
      </c>
      <c r="D1110" s="34" t="s">
        <v>808</v>
      </c>
      <c r="E1110" s="38" t="s">
        <v>239</v>
      </c>
      <c r="F1110" s="34" t="s">
        <v>589</v>
      </c>
      <c r="G1110" s="35" t="s">
        <v>6448</v>
      </c>
      <c r="H1110" s="35" t="s">
        <v>6449</v>
      </c>
      <c r="I1110" s="36" t="s">
        <v>2357</v>
      </c>
      <c r="J1110" s="36" t="s">
        <v>1663</v>
      </c>
      <c r="K1110" s="36" t="s">
        <v>2377</v>
      </c>
      <c r="L1110" s="36" t="s">
        <v>1637</v>
      </c>
      <c r="M1110" s="36" t="s">
        <v>2367</v>
      </c>
      <c r="N1110" s="36" t="s">
        <v>1620</v>
      </c>
      <c r="O1110" s="36" t="s">
        <v>2367</v>
      </c>
      <c r="P1110" s="36" t="s">
        <v>1620</v>
      </c>
      <c r="Q1110" s="36" t="s">
        <v>2367</v>
      </c>
      <c r="R1110" s="36" t="s">
        <v>1620</v>
      </c>
      <c r="S1110" s="36" t="s">
        <v>2377</v>
      </c>
      <c r="T1110" s="36" t="s">
        <v>1637</v>
      </c>
      <c r="U1110" s="36" t="s">
        <v>2367</v>
      </c>
      <c r="V1110" s="36" t="s">
        <v>1620</v>
      </c>
      <c r="W1110" s="36" t="s">
        <v>2367</v>
      </c>
      <c r="X1110" s="36" t="s">
        <v>1620</v>
      </c>
      <c r="Y1110" s="36" t="s">
        <v>2367</v>
      </c>
      <c r="Z1110" s="36" t="s">
        <v>1620</v>
      </c>
      <c r="AA1110" s="36" t="s">
        <v>2367</v>
      </c>
      <c r="AB1110" s="36" t="s">
        <v>1620</v>
      </c>
      <c r="AC1110" s="36" t="s">
        <v>1620</v>
      </c>
      <c r="AD1110" s="36" t="s">
        <v>1620</v>
      </c>
      <c r="AE1110" s="34" t="s">
        <v>6433</v>
      </c>
      <c r="AF1110" s="34" t="s">
        <v>6434</v>
      </c>
      <c r="AG1110" s="37" t="s">
        <v>6435</v>
      </c>
      <c r="AH1110" s="37" t="s">
        <v>3120</v>
      </c>
      <c r="AI1110" s="37" t="s">
        <v>6436</v>
      </c>
      <c r="AJ1110" s="37" t="s">
        <v>6437</v>
      </c>
      <c r="AK1110" s="37" t="s">
        <v>4679</v>
      </c>
      <c r="AL1110" s="32"/>
    </row>
    <row r="1111" spans="1:38" ht="15" customHeight="1">
      <c r="A1111" s="34" t="s">
        <v>1771</v>
      </c>
      <c r="B1111" s="34" t="s">
        <v>2357</v>
      </c>
      <c r="C1111" s="34" t="s">
        <v>883</v>
      </c>
      <c r="D1111" s="34" t="s">
        <v>808</v>
      </c>
      <c r="E1111" s="38" t="s">
        <v>239</v>
      </c>
      <c r="F1111" s="34" t="s">
        <v>589</v>
      </c>
      <c r="G1111" s="35" t="s">
        <v>6438</v>
      </c>
      <c r="H1111" s="35" t="s">
        <v>6450</v>
      </c>
      <c r="I1111" s="36" t="s">
        <v>2753</v>
      </c>
      <c r="J1111" s="36" t="s">
        <v>1663</v>
      </c>
      <c r="K1111" s="36" t="s">
        <v>3198</v>
      </c>
      <c r="L1111" s="36" t="s">
        <v>1652</v>
      </c>
      <c r="M1111" s="36" t="s">
        <v>2367</v>
      </c>
      <c r="N1111" s="36" t="s">
        <v>1620</v>
      </c>
      <c r="O1111" s="36" t="s">
        <v>2361</v>
      </c>
      <c r="P1111" s="36" t="s">
        <v>1644</v>
      </c>
      <c r="Q1111" s="36" t="s">
        <v>2361</v>
      </c>
      <c r="R1111" s="36" t="s">
        <v>1644</v>
      </c>
      <c r="S1111" s="36" t="s">
        <v>3017</v>
      </c>
      <c r="T1111" s="36" t="s">
        <v>1621</v>
      </c>
      <c r="U1111" s="36" t="s">
        <v>2367</v>
      </c>
      <c r="V1111" s="36" t="s">
        <v>1620</v>
      </c>
      <c r="W1111" s="36" t="s">
        <v>2361</v>
      </c>
      <c r="X1111" s="36" t="s">
        <v>1644</v>
      </c>
      <c r="Y1111" s="36" t="s">
        <v>2367</v>
      </c>
      <c r="Z1111" s="36" t="s">
        <v>1620</v>
      </c>
      <c r="AA1111" s="36" t="s">
        <v>2367</v>
      </c>
      <c r="AB1111" s="36" t="s">
        <v>1620</v>
      </c>
      <c r="AC1111" s="36" t="s">
        <v>1625</v>
      </c>
      <c r="AD1111" s="36" t="s">
        <v>1644</v>
      </c>
      <c r="AE1111" s="34" t="s">
        <v>6440</v>
      </c>
      <c r="AF1111" s="34" t="s">
        <v>6434</v>
      </c>
      <c r="AG1111" s="37" t="s">
        <v>6435</v>
      </c>
      <c r="AH1111" s="37" t="s">
        <v>3120</v>
      </c>
      <c r="AI1111" s="37" t="s">
        <v>6436</v>
      </c>
      <c r="AJ1111" s="37" t="s">
        <v>6437</v>
      </c>
      <c r="AK1111" s="37" t="s">
        <v>4679</v>
      </c>
      <c r="AL1111" s="32"/>
    </row>
    <row r="1112" spans="1:38" ht="15" customHeight="1">
      <c r="A1112" s="34" t="s">
        <v>1771</v>
      </c>
      <c r="B1112" s="34" t="s">
        <v>2357</v>
      </c>
      <c r="C1112" s="34" t="s">
        <v>883</v>
      </c>
      <c r="D1112" s="34" t="s">
        <v>808</v>
      </c>
      <c r="E1112" s="38" t="s">
        <v>239</v>
      </c>
      <c r="F1112" s="34" t="s">
        <v>589</v>
      </c>
      <c r="G1112" s="35" t="s">
        <v>6438</v>
      </c>
      <c r="H1112" s="35" t="s">
        <v>6451</v>
      </c>
      <c r="I1112" s="36" t="s">
        <v>5852</v>
      </c>
      <c r="J1112" s="36" t="s">
        <v>1663</v>
      </c>
      <c r="K1112" s="36" t="s">
        <v>2381</v>
      </c>
      <c r="L1112" s="36" t="s">
        <v>2781</v>
      </c>
      <c r="M1112" s="36" t="s">
        <v>2367</v>
      </c>
      <c r="N1112" s="36" t="s">
        <v>1620</v>
      </c>
      <c r="O1112" s="36" t="s">
        <v>2367</v>
      </c>
      <c r="P1112" s="36" t="s">
        <v>1620</v>
      </c>
      <c r="Q1112" s="36" t="s">
        <v>2372</v>
      </c>
      <c r="R1112" s="36" t="s">
        <v>1703</v>
      </c>
      <c r="S1112" s="36" t="s">
        <v>2372</v>
      </c>
      <c r="T1112" s="36" t="s">
        <v>1703</v>
      </c>
      <c r="U1112" s="36" t="s">
        <v>2367</v>
      </c>
      <c r="V1112" s="36" t="s">
        <v>1620</v>
      </c>
      <c r="W1112" s="36" t="s">
        <v>2367</v>
      </c>
      <c r="X1112" s="36" t="s">
        <v>1620</v>
      </c>
      <c r="Y1112" s="36" t="s">
        <v>2367</v>
      </c>
      <c r="Z1112" s="36" t="s">
        <v>1620</v>
      </c>
      <c r="AA1112" s="36" t="s">
        <v>2367</v>
      </c>
      <c r="AB1112" s="36" t="s">
        <v>1620</v>
      </c>
      <c r="AC1112" s="36" t="s">
        <v>1620</v>
      </c>
      <c r="AD1112" s="36" t="s">
        <v>1620</v>
      </c>
      <c r="AE1112" s="34" t="s">
        <v>6452</v>
      </c>
      <c r="AF1112" s="34" t="s">
        <v>6434</v>
      </c>
      <c r="AG1112" s="37" t="s">
        <v>6435</v>
      </c>
      <c r="AH1112" s="37" t="s">
        <v>3120</v>
      </c>
      <c r="AI1112" s="37" t="s">
        <v>6436</v>
      </c>
      <c r="AJ1112" s="37" t="s">
        <v>6437</v>
      </c>
      <c r="AK1112" s="37" t="s">
        <v>4679</v>
      </c>
      <c r="AL1112" s="32"/>
    </row>
    <row r="1113" spans="1:38" ht="15" customHeight="1">
      <c r="A1113" s="34" t="s">
        <v>1771</v>
      </c>
      <c r="B1113" s="34" t="s">
        <v>2357</v>
      </c>
      <c r="C1113" s="34" t="s">
        <v>883</v>
      </c>
      <c r="D1113" s="34" t="s">
        <v>808</v>
      </c>
      <c r="E1113" s="38" t="s">
        <v>240</v>
      </c>
      <c r="F1113" s="34" t="s">
        <v>590</v>
      </c>
      <c r="G1113" s="35" t="s">
        <v>6453</v>
      </c>
      <c r="H1113" s="35" t="s">
        <v>6454</v>
      </c>
      <c r="I1113" s="36" t="s">
        <v>6455</v>
      </c>
      <c r="J1113" s="36" t="s">
        <v>2979</v>
      </c>
      <c r="K1113" s="36" t="s">
        <v>6456</v>
      </c>
      <c r="L1113" s="36" t="s">
        <v>6457</v>
      </c>
      <c r="M1113" s="36" t="s">
        <v>6456</v>
      </c>
      <c r="N1113" s="36" t="s">
        <v>6457</v>
      </c>
      <c r="O1113" s="36" t="s">
        <v>2367</v>
      </c>
      <c r="P1113" s="36" t="s">
        <v>1620</v>
      </c>
      <c r="Q1113" s="36" t="s">
        <v>2367</v>
      </c>
      <c r="R1113" s="36" t="s">
        <v>1620</v>
      </c>
      <c r="S1113" s="36" t="s">
        <v>2367</v>
      </c>
      <c r="T1113" s="36" t="s">
        <v>1620</v>
      </c>
      <c r="U1113" s="36" t="s">
        <v>6456</v>
      </c>
      <c r="V1113" s="36" t="s">
        <v>6457</v>
      </c>
      <c r="W1113" s="36" t="s">
        <v>2367</v>
      </c>
      <c r="X1113" s="36" t="s">
        <v>1620</v>
      </c>
      <c r="Y1113" s="36" t="s">
        <v>2367</v>
      </c>
      <c r="Z1113" s="36" t="s">
        <v>1620</v>
      </c>
      <c r="AA1113" s="36" t="s">
        <v>2367</v>
      </c>
      <c r="AB1113" s="36" t="s">
        <v>1620</v>
      </c>
      <c r="AC1113" s="36" t="s">
        <v>6458</v>
      </c>
      <c r="AD1113" s="36" t="s">
        <v>6457</v>
      </c>
      <c r="AE1113" s="34" t="s">
        <v>6459</v>
      </c>
      <c r="AF1113" s="34" t="s">
        <v>6460</v>
      </c>
      <c r="AG1113" s="37" t="s">
        <v>6461</v>
      </c>
      <c r="AH1113" s="37" t="s">
        <v>6462</v>
      </c>
      <c r="AI1113" s="37" t="s">
        <v>6463</v>
      </c>
      <c r="AJ1113" s="37" t="s">
        <v>2382</v>
      </c>
      <c r="AK1113" s="37" t="s">
        <v>6464</v>
      </c>
      <c r="AL1113" s="32"/>
    </row>
    <row r="1114" spans="1:38" ht="15" customHeight="1">
      <c r="A1114" s="34" t="s">
        <v>1771</v>
      </c>
      <c r="B1114" s="34" t="s">
        <v>2357</v>
      </c>
      <c r="C1114" s="34" t="s">
        <v>883</v>
      </c>
      <c r="D1114" s="34" t="s">
        <v>808</v>
      </c>
      <c r="E1114" s="38" t="s">
        <v>240</v>
      </c>
      <c r="F1114" s="34" t="s">
        <v>590</v>
      </c>
      <c r="G1114" s="35" t="s">
        <v>6465</v>
      </c>
      <c r="H1114" s="35" t="s">
        <v>6466</v>
      </c>
      <c r="I1114" s="36" t="s">
        <v>6467</v>
      </c>
      <c r="J1114" s="36" t="s">
        <v>2502</v>
      </c>
      <c r="K1114" s="36" t="s">
        <v>6468</v>
      </c>
      <c r="L1114" s="36" t="s">
        <v>1731</v>
      </c>
      <c r="M1114" s="36" t="s">
        <v>6468</v>
      </c>
      <c r="N1114" s="36" t="s">
        <v>1731</v>
      </c>
      <c r="O1114" s="36" t="s">
        <v>2367</v>
      </c>
      <c r="P1114" s="36" t="s">
        <v>1620</v>
      </c>
      <c r="Q1114" s="36" t="s">
        <v>2367</v>
      </c>
      <c r="R1114" s="36" t="s">
        <v>1620</v>
      </c>
      <c r="S1114" s="36" t="s">
        <v>2367</v>
      </c>
      <c r="T1114" s="36" t="s">
        <v>1620</v>
      </c>
      <c r="U1114" s="36" t="s">
        <v>6468</v>
      </c>
      <c r="V1114" s="36" t="s">
        <v>1731</v>
      </c>
      <c r="W1114" s="36" t="s">
        <v>2367</v>
      </c>
      <c r="X1114" s="36" t="s">
        <v>1620</v>
      </c>
      <c r="Y1114" s="36" t="s">
        <v>2367</v>
      </c>
      <c r="Z1114" s="36" t="s">
        <v>1620</v>
      </c>
      <c r="AA1114" s="36" t="s">
        <v>2367</v>
      </c>
      <c r="AB1114" s="36" t="s">
        <v>1620</v>
      </c>
      <c r="AC1114" s="36" t="s">
        <v>6469</v>
      </c>
      <c r="AD1114" s="36" t="s">
        <v>1731</v>
      </c>
      <c r="AE1114" s="34" t="s">
        <v>6470</v>
      </c>
      <c r="AF1114" s="34" t="s">
        <v>6471</v>
      </c>
      <c r="AG1114" s="37" t="s">
        <v>6461</v>
      </c>
      <c r="AH1114" s="37" t="s">
        <v>6462</v>
      </c>
      <c r="AI1114" s="37" t="s">
        <v>6463</v>
      </c>
      <c r="AJ1114" s="37" t="s">
        <v>2382</v>
      </c>
      <c r="AK1114" s="37" t="s">
        <v>6464</v>
      </c>
      <c r="AL1114" s="32"/>
    </row>
    <row r="1115" spans="1:38" ht="15" customHeight="1">
      <c r="A1115" s="34" t="s">
        <v>1771</v>
      </c>
      <c r="B1115" s="34" t="s">
        <v>2357</v>
      </c>
      <c r="C1115" s="34" t="s">
        <v>883</v>
      </c>
      <c r="D1115" s="34" t="s">
        <v>808</v>
      </c>
      <c r="E1115" s="38" t="s">
        <v>241</v>
      </c>
      <c r="F1115" s="34" t="s">
        <v>591</v>
      </c>
      <c r="G1115" s="35" t="s">
        <v>6472</v>
      </c>
      <c r="H1115" s="35" t="s">
        <v>6473</v>
      </c>
      <c r="I1115" s="36" t="s">
        <v>2632</v>
      </c>
      <c r="J1115" s="36" t="s">
        <v>1621</v>
      </c>
      <c r="K1115" s="36" t="s">
        <v>2367</v>
      </c>
      <c r="L1115" s="36" t="s">
        <v>1620</v>
      </c>
      <c r="M1115" s="36" t="s">
        <v>2367</v>
      </c>
      <c r="N1115" s="36" t="s">
        <v>1620</v>
      </c>
      <c r="O1115" s="36" t="s">
        <v>2367</v>
      </c>
      <c r="P1115" s="36" t="s">
        <v>1620</v>
      </c>
      <c r="Q1115" s="36" t="s">
        <v>2367</v>
      </c>
      <c r="R1115" s="36" t="s">
        <v>1620</v>
      </c>
      <c r="S1115" s="36" t="s">
        <v>2367</v>
      </c>
      <c r="T1115" s="36" t="s">
        <v>1620</v>
      </c>
      <c r="U1115" s="36" t="s">
        <v>2367</v>
      </c>
      <c r="V1115" s="36" t="s">
        <v>1620</v>
      </c>
      <c r="W1115" s="36" t="s">
        <v>2367</v>
      </c>
      <c r="X1115" s="36" t="s">
        <v>1620</v>
      </c>
      <c r="Y1115" s="36" t="s">
        <v>2367</v>
      </c>
      <c r="Z1115" s="36" t="s">
        <v>1620</v>
      </c>
      <c r="AA1115" s="36" t="s">
        <v>2367</v>
      </c>
      <c r="AB1115" s="36" t="s">
        <v>1620</v>
      </c>
      <c r="AC1115" s="36" t="s">
        <v>1620</v>
      </c>
      <c r="AD1115" s="36" t="s">
        <v>1620</v>
      </c>
      <c r="AE1115" s="34" t="s">
        <v>1772</v>
      </c>
      <c r="AF1115" s="34" t="s">
        <v>6474</v>
      </c>
      <c r="AG1115" s="37" t="s">
        <v>2367</v>
      </c>
      <c r="AH1115" s="37" t="s">
        <v>2367</v>
      </c>
      <c r="AI1115" s="37" t="s">
        <v>2367</v>
      </c>
      <c r="AJ1115" s="37" t="s">
        <v>2361</v>
      </c>
      <c r="AK1115" s="37" t="s">
        <v>2367</v>
      </c>
      <c r="AL1115" s="32"/>
    </row>
    <row r="1116" spans="1:38" ht="15" customHeight="1">
      <c r="A1116" s="34" t="s">
        <v>1771</v>
      </c>
      <c r="B1116" s="34" t="s">
        <v>2357</v>
      </c>
      <c r="C1116" s="34" t="s">
        <v>883</v>
      </c>
      <c r="D1116" s="34" t="s">
        <v>808</v>
      </c>
      <c r="E1116" s="38" t="s">
        <v>241</v>
      </c>
      <c r="F1116" s="34" t="s">
        <v>591</v>
      </c>
      <c r="G1116" s="35" t="s">
        <v>6475</v>
      </c>
      <c r="H1116" s="35" t="s">
        <v>6476</v>
      </c>
      <c r="I1116" s="36" t="s">
        <v>6477</v>
      </c>
      <c r="J1116" s="36" t="s">
        <v>1638</v>
      </c>
      <c r="K1116" s="36" t="s">
        <v>3649</v>
      </c>
      <c r="L1116" s="36" t="s">
        <v>4901</v>
      </c>
      <c r="M1116" s="36" t="s">
        <v>2367</v>
      </c>
      <c r="N1116" s="36" t="s">
        <v>1620</v>
      </c>
      <c r="O1116" s="36" t="s">
        <v>2367</v>
      </c>
      <c r="P1116" s="36" t="s">
        <v>1620</v>
      </c>
      <c r="Q1116" s="36" t="s">
        <v>2367</v>
      </c>
      <c r="R1116" s="36" t="s">
        <v>1620</v>
      </c>
      <c r="S1116" s="36" t="s">
        <v>3649</v>
      </c>
      <c r="T1116" s="36" t="s">
        <v>4901</v>
      </c>
      <c r="U1116" s="36" t="s">
        <v>2367</v>
      </c>
      <c r="V1116" s="36" t="s">
        <v>1620</v>
      </c>
      <c r="W1116" s="36" t="s">
        <v>2367</v>
      </c>
      <c r="X1116" s="36" t="s">
        <v>1620</v>
      </c>
      <c r="Y1116" s="36" t="s">
        <v>2367</v>
      </c>
      <c r="Z1116" s="36" t="s">
        <v>1620</v>
      </c>
      <c r="AA1116" s="36" t="s">
        <v>2367</v>
      </c>
      <c r="AB1116" s="36" t="s">
        <v>1620</v>
      </c>
      <c r="AC1116" s="36" t="s">
        <v>1620</v>
      </c>
      <c r="AD1116" s="36" t="s">
        <v>1620</v>
      </c>
      <c r="AE1116" s="34" t="s">
        <v>1772</v>
      </c>
      <c r="AF1116" s="34" t="s">
        <v>6478</v>
      </c>
      <c r="AG1116" s="37" t="s">
        <v>2367</v>
      </c>
      <c r="AH1116" s="37" t="s">
        <v>2367</v>
      </c>
      <c r="AI1116" s="37" t="s">
        <v>2367</v>
      </c>
      <c r="AJ1116" s="37" t="s">
        <v>2361</v>
      </c>
      <c r="AK1116" s="37" t="s">
        <v>2367</v>
      </c>
      <c r="AL1116" s="32"/>
    </row>
    <row r="1117" spans="1:38" ht="15" customHeight="1">
      <c r="A1117" s="34" t="s">
        <v>1771</v>
      </c>
      <c r="B1117" s="34" t="s">
        <v>2357</v>
      </c>
      <c r="C1117" s="34" t="s">
        <v>883</v>
      </c>
      <c r="D1117" s="34" t="s">
        <v>808</v>
      </c>
      <c r="E1117" s="38" t="s">
        <v>241</v>
      </c>
      <c r="F1117" s="34" t="s">
        <v>591</v>
      </c>
      <c r="G1117" s="35" t="s">
        <v>6475</v>
      </c>
      <c r="H1117" s="35" t="s">
        <v>6479</v>
      </c>
      <c r="I1117" s="36" t="s">
        <v>6480</v>
      </c>
      <c r="J1117" s="36" t="s">
        <v>3168</v>
      </c>
      <c r="K1117" s="36" t="s">
        <v>4245</v>
      </c>
      <c r="L1117" s="36" t="s">
        <v>6481</v>
      </c>
      <c r="M1117" s="36" t="s">
        <v>2367</v>
      </c>
      <c r="N1117" s="36" t="s">
        <v>1620</v>
      </c>
      <c r="O1117" s="36" t="s">
        <v>2367</v>
      </c>
      <c r="P1117" s="36" t="s">
        <v>1620</v>
      </c>
      <c r="Q1117" s="36" t="s">
        <v>2367</v>
      </c>
      <c r="R1117" s="36" t="s">
        <v>1620</v>
      </c>
      <c r="S1117" s="36" t="s">
        <v>4245</v>
      </c>
      <c r="T1117" s="36" t="s">
        <v>6481</v>
      </c>
      <c r="U1117" s="36" t="s">
        <v>2367</v>
      </c>
      <c r="V1117" s="36" t="s">
        <v>1620</v>
      </c>
      <c r="W1117" s="36" t="s">
        <v>2367</v>
      </c>
      <c r="X1117" s="36" t="s">
        <v>1620</v>
      </c>
      <c r="Y1117" s="36" t="s">
        <v>2367</v>
      </c>
      <c r="Z1117" s="36" t="s">
        <v>1620</v>
      </c>
      <c r="AA1117" s="36" t="s">
        <v>2367</v>
      </c>
      <c r="AB1117" s="36" t="s">
        <v>1620</v>
      </c>
      <c r="AC1117" s="36" t="s">
        <v>1620</v>
      </c>
      <c r="AD1117" s="36" t="s">
        <v>1620</v>
      </c>
      <c r="AE1117" s="34" t="s">
        <v>1772</v>
      </c>
      <c r="AF1117" s="34" t="s">
        <v>6478</v>
      </c>
      <c r="AG1117" s="37" t="s">
        <v>2367</v>
      </c>
      <c r="AH1117" s="37" t="s">
        <v>2367</v>
      </c>
      <c r="AI1117" s="37" t="s">
        <v>2367</v>
      </c>
      <c r="AJ1117" s="37" t="s">
        <v>2361</v>
      </c>
      <c r="AK1117" s="37" t="s">
        <v>2367</v>
      </c>
      <c r="AL1117" s="32"/>
    </row>
    <row r="1118" spans="1:38" ht="15" customHeight="1">
      <c r="A1118" s="34" t="s">
        <v>1771</v>
      </c>
      <c r="B1118" s="34" t="s">
        <v>2357</v>
      </c>
      <c r="C1118" s="34" t="s">
        <v>883</v>
      </c>
      <c r="D1118" s="34" t="s">
        <v>808</v>
      </c>
      <c r="E1118" s="38" t="s">
        <v>241</v>
      </c>
      <c r="F1118" s="34" t="s">
        <v>591</v>
      </c>
      <c r="G1118" s="35" t="s">
        <v>6475</v>
      </c>
      <c r="H1118" s="35" t="s">
        <v>6482</v>
      </c>
      <c r="I1118" s="36" t="s">
        <v>6483</v>
      </c>
      <c r="J1118" s="36" t="s">
        <v>3168</v>
      </c>
      <c r="K1118" s="36" t="s">
        <v>6484</v>
      </c>
      <c r="L1118" s="36" t="s">
        <v>6485</v>
      </c>
      <c r="M1118" s="36" t="s">
        <v>2367</v>
      </c>
      <c r="N1118" s="36" t="s">
        <v>1620</v>
      </c>
      <c r="O1118" s="36" t="s">
        <v>2367</v>
      </c>
      <c r="P1118" s="36" t="s">
        <v>1620</v>
      </c>
      <c r="Q1118" s="36" t="s">
        <v>2367</v>
      </c>
      <c r="R1118" s="36" t="s">
        <v>1620</v>
      </c>
      <c r="S1118" s="36" t="s">
        <v>6484</v>
      </c>
      <c r="T1118" s="36" t="s">
        <v>6485</v>
      </c>
      <c r="U1118" s="36" t="s">
        <v>2367</v>
      </c>
      <c r="V1118" s="36" t="s">
        <v>1620</v>
      </c>
      <c r="W1118" s="36" t="s">
        <v>2367</v>
      </c>
      <c r="X1118" s="36" t="s">
        <v>1620</v>
      </c>
      <c r="Y1118" s="36" t="s">
        <v>2367</v>
      </c>
      <c r="Z1118" s="36" t="s">
        <v>1620</v>
      </c>
      <c r="AA1118" s="36" t="s">
        <v>2367</v>
      </c>
      <c r="AB1118" s="36" t="s">
        <v>1620</v>
      </c>
      <c r="AC1118" s="36" t="s">
        <v>1620</v>
      </c>
      <c r="AD1118" s="36" t="s">
        <v>1620</v>
      </c>
      <c r="AE1118" s="34" t="s">
        <v>1772</v>
      </c>
      <c r="AF1118" s="34" t="s">
        <v>6478</v>
      </c>
      <c r="AG1118" s="37" t="s">
        <v>2367</v>
      </c>
      <c r="AH1118" s="37" t="s">
        <v>2367</v>
      </c>
      <c r="AI1118" s="37" t="s">
        <v>2367</v>
      </c>
      <c r="AJ1118" s="37" t="s">
        <v>2361</v>
      </c>
      <c r="AK1118" s="37" t="s">
        <v>2367</v>
      </c>
      <c r="AL1118" s="32"/>
    </row>
    <row r="1119" spans="1:38" ht="15" customHeight="1">
      <c r="A1119" s="34" t="s">
        <v>1771</v>
      </c>
      <c r="B1119" s="34" t="s">
        <v>2357</v>
      </c>
      <c r="C1119" s="34" t="s">
        <v>883</v>
      </c>
      <c r="D1119" s="34" t="s">
        <v>808</v>
      </c>
      <c r="E1119" s="38" t="s">
        <v>241</v>
      </c>
      <c r="F1119" s="34" t="s">
        <v>591</v>
      </c>
      <c r="G1119" s="35" t="s">
        <v>6122</v>
      </c>
      <c r="H1119" s="35" t="s">
        <v>6486</v>
      </c>
      <c r="I1119" s="36" t="s">
        <v>6487</v>
      </c>
      <c r="J1119" s="36" t="s">
        <v>2416</v>
      </c>
      <c r="K1119" s="36" t="s">
        <v>2367</v>
      </c>
      <c r="L1119" s="36" t="s">
        <v>1620</v>
      </c>
      <c r="M1119" s="36" t="s">
        <v>2367</v>
      </c>
      <c r="N1119" s="36" t="s">
        <v>1620</v>
      </c>
      <c r="O1119" s="36" t="s">
        <v>2367</v>
      </c>
      <c r="P1119" s="36" t="s">
        <v>1620</v>
      </c>
      <c r="Q1119" s="36" t="s">
        <v>2367</v>
      </c>
      <c r="R1119" s="36" t="s">
        <v>1620</v>
      </c>
      <c r="S1119" s="36" t="s">
        <v>2367</v>
      </c>
      <c r="T1119" s="36" t="s">
        <v>1620</v>
      </c>
      <c r="U1119" s="36" t="s">
        <v>2367</v>
      </c>
      <c r="V1119" s="36" t="s">
        <v>1620</v>
      </c>
      <c r="W1119" s="36" t="s">
        <v>2367</v>
      </c>
      <c r="X1119" s="36" t="s">
        <v>1620</v>
      </c>
      <c r="Y1119" s="36" t="s">
        <v>2367</v>
      </c>
      <c r="Z1119" s="36" t="s">
        <v>1620</v>
      </c>
      <c r="AA1119" s="36" t="s">
        <v>2367</v>
      </c>
      <c r="AB1119" s="36" t="s">
        <v>1620</v>
      </c>
      <c r="AC1119" s="36" t="s">
        <v>1620</v>
      </c>
      <c r="AD1119" s="36" t="s">
        <v>1620</v>
      </c>
      <c r="AE1119" s="34" t="s">
        <v>1772</v>
      </c>
      <c r="AF1119" s="34" t="s">
        <v>6488</v>
      </c>
      <c r="AG1119" s="37" t="s">
        <v>2367</v>
      </c>
      <c r="AH1119" s="37" t="s">
        <v>2367</v>
      </c>
      <c r="AI1119" s="37" t="s">
        <v>2367</v>
      </c>
      <c r="AJ1119" s="37" t="s">
        <v>2361</v>
      </c>
      <c r="AK1119" s="37" t="s">
        <v>2367</v>
      </c>
      <c r="AL1119" s="32"/>
    </row>
    <row r="1120" spans="1:38" ht="15" customHeight="1">
      <c r="A1120" s="34" t="s">
        <v>1771</v>
      </c>
      <c r="B1120" s="34" t="s">
        <v>2357</v>
      </c>
      <c r="C1120" s="34" t="s">
        <v>883</v>
      </c>
      <c r="D1120" s="34" t="s">
        <v>808</v>
      </c>
      <c r="E1120" s="38" t="s">
        <v>241</v>
      </c>
      <c r="F1120" s="34" t="s">
        <v>591</v>
      </c>
      <c r="G1120" s="35" t="s">
        <v>6475</v>
      </c>
      <c r="H1120" s="35" t="s">
        <v>6489</v>
      </c>
      <c r="I1120" s="36" t="s">
        <v>6490</v>
      </c>
      <c r="J1120" s="36" t="s">
        <v>1638</v>
      </c>
      <c r="K1120" s="36" t="s">
        <v>2367</v>
      </c>
      <c r="L1120" s="36" t="s">
        <v>1620</v>
      </c>
      <c r="M1120" s="36" t="s">
        <v>2367</v>
      </c>
      <c r="N1120" s="36" t="s">
        <v>1620</v>
      </c>
      <c r="O1120" s="36" t="s">
        <v>2367</v>
      </c>
      <c r="P1120" s="36" t="s">
        <v>1620</v>
      </c>
      <c r="Q1120" s="36" t="s">
        <v>2367</v>
      </c>
      <c r="R1120" s="36" t="s">
        <v>1620</v>
      </c>
      <c r="S1120" s="36" t="s">
        <v>2367</v>
      </c>
      <c r="T1120" s="36" t="s">
        <v>1620</v>
      </c>
      <c r="U1120" s="36" t="s">
        <v>2367</v>
      </c>
      <c r="V1120" s="36" t="s">
        <v>1620</v>
      </c>
      <c r="W1120" s="36" t="s">
        <v>2367</v>
      </c>
      <c r="X1120" s="36" t="s">
        <v>1620</v>
      </c>
      <c r="Y1120" s="36" t="s">
        <v>2367</v>
      </c>
      <c r="Z1120" s="36" t="s">
        <v>1620</v>
      </c>
      <c r="AA1120" s="36" t="s">
        <v>2367</v>
      </c>
      <c r="AB1120" s="36" t="s">
        <v>1620</v>
      </c>
      <c r="AC1120" s="36" t="s">
        <v>1620</v>
      </c>
      <c r="AD1120" s="36" t="s">
        <v>1620</v>
      </c>
      <c r="AE1120" s="34" t="s">
        <v>1772</v>
      </c>
      <c r="AF1120" s="34" t="s">
        <v>6478</v>
      </c>
      <c r="AG1120" s="37" t="s">
        <v>2367</v>
      </c>
      <c r="AH1120" s="37" t="s">
        <v>2367</v>
      </c>
      <c r="AI1120" s="37" t="s">
        <v>2367</v>
      </c>
      <c r="AJ1120" s="37" t="s">
        <v>2361</v>
      </c>
      <c r="AK1120" s="37" t="s">
        <v>2367</v>
      </c>
      <c r="AL1120" s="32"/>
    </row>
    <row r="1121" spans="1:38" ht="15" customHeight="1">
      <c r="A1121" s="34" t="s">
        <v>1771</v>
      </c>
      <c r="B1121" s="34" t="s">
        <v>2357</v>
      </c>
      <c r="C1121" s="34" t="s">
        <v>883</v>
      </c>
      <c r="D1121" s="34" t="s">
        <v>808</v>
      </c>
      <c r="E1121" s="38" t="s">
        <v>242</v>
      </c>
      <c r="F1121" s="34" t="s">
        <v>592</v>
      </c>
      <c r="G1121" s="35" t="s">
        <v>6491</v>
      </c>
      <c r="H1121" s="35" t="s">
        <v>6492</v>
      </c>
      <c r="I1121" s="36" t="s">
        <v>2742</v>
      </c>
      <c r="J1121" s="36" t="s">
        <v>2394</v>
      </c>
      <c r="K1121" s="36" t="s">
        <v>2623</v>
      </c>
      <c r="L1121" s="36" t="s">
        <v>1638</v>
      </c>
      <c r="M1121" s="36" t="s">
        <v>2367</v>
      </c>
      <c r="N1121" s="36" t="s">
        <v>1620</v>
      </c>
      <c r="O1121" s="36" t="s">
        <v>2367</v>
      </c>
      <c r="P1121" s="36" t="s">
        <v>1620</v>
      </c>
      <c r="Q1121" s="36" t="s">
        <v>2367</v>
      </c>
      <c r="R1121" s="36" t="s">
        <v>1620</v>
      </c>
      <c r="S1121" s="36" t="s">
        <v>2623</v>
      </c>
      <c r="T1121" s="36" t="s">
        <v>1638</v>
      </c>
      <c r="U1121" s="36" t="s">
        <v>2367</v>
      </c>
      <c r="V1121" s="36" t="s">
        <v>1620</v>
      </c>
      <c r="W1121" s="36" t="s">
        <v>2367</v>
      </c>
      <c r="X1121" s="36" t="s">
        <v>1620</v>
      </c>
      <c r="Y1121" s="36" t="s">
        <v>2367</v>
      </c>
      <c r="Z1121" s="36" t="s">
        <v>1620</v>
      </c>
      <c r="AA1121" s="36" t="s">
        <v>2367</v>
      </c>
      <c r="AB1121" s="36" t="s">
        <v>1620</v>
      </c>
      <c r="AC1121" s="36" t="s">
        <v>1620</v>
      </c>
      <c r="AD1121" s="36" t="s">
        <v>1620</v>
      </c>
      <c r="AE1121" s="34" t="s">
        <v>6493</v>
      </c>
      <c r="AF1121" s="34" t="s">
        <v>6494</v>
      </c>
      <c r="AG1121" s="37" t="s">
        <v>2924</v>
      </c>
      <c r="AH1121" s="37" t="s">
        <v>6495</v>
      </c>
      <c r="AI1121" s="37" t="s">
        <v>5644</v>
      </c>
      <c r="AJ1121" s="37" t="s">
        <v>6496</v>
      </c>
      <c r="AK1121" s="37" t="s">
        <v>4680</v>
      </c>
      <c r="AL1121" s="32"/>
    </row>
    <row r="1122" spans="1:38" ht="15" customHeight="1">
      <c r="A1122" s="34" t="s">
        <v>1771</v>
      </c>
      <c r="B1122" s="34" t="s">
        <v>2357</v>
      </c>
      <c r="C1122" s="34" t="s">
        <v>883</v>
      </c>
      <c r="D1122" s="34" t="s">
        <v>808</v>
      </c>
      <c r="E1122" s="38" t="s">
        <v>242</v>
      </c>
      <c r="F1122" s="34" t="s">
        <v>592</v>
      </c>
      <c r="G1122" s="35" t="s">
        <v>6497</v>
      </c>
      <c r="H1122" s="35" t="s">
        <v>6498</v>
      </c>
      <c r="I1122" s="36" t="s">
        <v>2742</v>
      </c>
      <c r="J1122" s="36" t="s">
        <v>2394</v>
      </c>
      <c r="K1122" s="36" t="s">
        <v>2406</v>
      </c>
      <c r="L1122" s="36" t="s">
        <v>6499</v>
      </c>
      <c r="M1122" s="36" t="s">
        <v>2365</v>
      </c>
      <c r="N1122" s="36" t="s">
        <v>1637</v>
      </c>
      <c r="O1122" s="36" t="s">
        <v>2632</v>
      </c>
      <c r="P1122" s="36" t="s">
        <v>5146</v>
      </c>
      <c r="Q1122" s="36" t="s">
        <v>2780</v>
      </c>
      <c r="R1122" s="36" t="s">
        <v>6500</v>
      </c>
      <c r="S1122" s="36" t="s">
        <v>2431</v>
      </c>
      <c r="T1122" s="36" t="s">
        <v>2720</v>
      </c>
      <c r="U1122" s="36" t="s">
        <v>2365</v>
      </c>
      <c r="V1122" s="36" t="s">
        <v>1637</v>
      </c>
      <c r="W1122" s="36" t="s">
        <v>2365</v>
      </c>
      <c r="X1122" s="36" t="s">
        <v>1637</v>
      </c>
      <c r="Y1122" s="36" t="s">
        <v>2367</v>
      </c>
      <c r="Z1122" s="36" t="s">
        <v>1620</v>
      </c>
      <c r="AA1122" s="36" t="s">
        <v>2367</v>
      </c>
      <c r="AB1122" s="36" t="s">
        <v>1620</v>
      </c>
      <c r="AC1122" s="36" t="s">
        <v>3771</v>
      </c>
      <c r="AD1122" s="36" t="s">
        <v>1663</v>
      </c>
      <c r="AE1122" s="34" t="s">
        <v>6501</v>
      </c>
      <c r="AF1122" s="34" t="s">
        <v>6502</v>
      </c>
      <c r="AG1122" s="37" t="s">
        <v>2924</v>
      </c>
      <c r="AH1122" s="37" t="s">
        <v>6495</v>
      </c>
      <c r="AI1122" s="37" t="s">
        <v>5644</v>
      </c>
      <c r="AJ1122" s="37" t="s">
        <v>6496</v>
      </c>
      <c r="AK1122" s="37" t="s">
        <v>4680</v>
      </c>
      <c r="AL1122" s="32"/>
    </row>
    <row r="1123" spans="1:38" ht="15" customHeight="1">
      <c r="A1123" s="34" t="s">
        <v>1771</v>
      </c>
      <c r="B1123" s="34" t="s">
        <v>2357</v>
      </c>
      <c r="C1123" s="34" t="s">
        <v>883</v>
      </c>
      <c r="D1123" s="34" t="s">
        <v>808</v>
      </c>
      <c r="E1123" s="38" t="s">
        <v>242</v>
      </c>
      <c r="F1123" s="34" t="s">
        <v>592</v>
      </c>
      <c r="G1123" s="35" t="s">
        <v>6503</v>
      </c>
      <c r="H1123" s="35" t="s">
        <v>6504</v>
      </c>
      <c r="I1123" s="36" t="s">
        <v>2406</v>
      </c>
      <c r="J1123" s="36" t="s">
        <v>2479</v>
      </c>
      <c r="K1123" s="36" t="s">
        <v>2571</v>
      </c>
      <c r="L1123" s="36" t="s">
        <v>2416</v>
      </c>
      <c r="M1123" s="36" t="s">
        <v>4796</v>
      </c>
      <c r="N1123" s="36" t="s">
        <v>3760</v>
      </c>
      <c r="O1123" s="36" t="s">
        <v>4796</v>
      </c>
      <c r="P1123" s="36" t="s">
        <v>3760</v>
      </c>
      <c r="Q1123" s="36" t="s">
        <v>4796</v>
      </c>
      <c r="R1123" s="36" t="s">
        <v>3760</v>
      </c>
      <c r="S1123" s="36" t="s">
        <v>4796</v>
      </c>
      <c r="T1123" s="36" t="s">
        <v>3760</v>
      </c>
      <c r="U1123" s="36" t="s">
        <v>4796</v>
      </c>
      <c r="V1123" s="36" t="s">
        <v>3760</v>
      </c>
      <c r="W1123" s="36" t="s">
        <v>4796</v>
      </c>
      <c r="X1123" s="36" t="s">
        <v>3760</v>
      </c>
      <c r="Y1123" s="36" t="s">
        <v>2367</v>
      </c>
      <c r="Z1123" s="36" t="s">
        <v>1620</v>
      </c>
      <c r="AA1123" s="36" t="s">
        <v>2367</v>
      </c>
      <c r="AB1123" s="36" t="s">
        <v>1620</v>
      </c>
      <c r="AC1123" s="36" t="s">
        <v>2479</v>
      </c>
      <c r="AD1123" s="36" t="s">
        <v>1672</v>
      </c>
      <c r="AE1123" s="34" t="s">
        <v>6505</v>
      </c>
      <c r="AF1123" s="34" t="s">
        <v>6502</v>
      </c>
      <c r="AG1123" s="37" t="s">
        <v>2924</v>
      </c>
      <c r="AH1123" s="37" t="s">
        <v>6495</v>
      </c>
      <c r="AI1123" s="37" t="s">
        <v>5644</v>
      </c>
      <c r="AJ1123" s="37" t="s">
        <v>6496</v>
      </c>
      <c r="AK1123" s="37" t="s">
        <v>4680</v>
      </c>
      <c r="AL1123" s="32"/>
    </row>
    <row r="1124" spans="1:38" ht="15" customHeight="1">
      <c r="A1124" s="34" t="s">
        <v>1771</v>
      </c>
      <c r="B1124" s="34" t="s">
        <v>2357</v>
      </c>
      <c r="C1124" s="34" t="s">
        <v>883</v>
      </c>
      <c r="D1124" s="34" t="s">
        <v>808</v>
      </c>
      <c r="E1124" s="38" t="s">
        <v>242</v>
      </c>
      <c r="F1124" s="34" t="s">
        <v>592</v>
      </c>
      <c r="G1124" s="35" t="s">
        <v>6506</v>
      </c>
      <c r="H1124" s="35" t="s">
        <v>6507</v>
      </c>
      <c r="I1124" s="36" t="s">
        <v>2513</v>
      </c>
      <c r="J1124" s="36" t="s">
        <v>3168</v>
      </c>
      <c r="K1124" s="36" t="s">
        <v>2406</v>
      </c>
      <c r="L1124" s="36" t="s">
        <v>6508</v>
      </c>
      <c r="M1124" s="36" t="s">
        <v>2367</v>
      </c>
      <c r="N1124" s="36" t="s">
        <v>1620</v>
      </c>
      <c r="O1124" s="36" t="s">
        <v>2367</v>
      </c>
      <c r="P1124" s="36" t="s">
        <v>1620</v>
      </c>
      <c r="Q1124" s="36" t="s">
        <v>2382</v>
      </c>
      <c r="R1124" s="36" t="s">
        <v>6509</v>
      </c>
      <c r="S1124" s="36" t="s">
        <v>2571</v>
      </c>
      <c r="T1124" s="36" t="s">
        <v>2607</v>
      </c>
      <c r="U1124" s="36" t="s">
        <v>2367</v>
      </c>
      <c r="V1124" s="36" t="s">
        <v>1620</v>
      </c>
      <c r="W1124" s="36" t="s">
        <v>2367</v>
      </c>
      <c r="X1124" s="36" t="s">
        <v>1620</v>
      </c>
      <c r="Y1124" s="36" t="s">
        <v>2367</v>
      </c>
      <c r="Z1124" s="36" t="s">
        <v>1620</v>
      </c>
      <c r="AA1124" s="36" t="s">
        <v>2367</v>
      </c>
      <c r="AB1124" s="36" t="s">
        <v>1620</v>
      </c>
      <c r="AC1124" s="36" t="s">
        <v>1620</v>
      </c>
      <c r="AD1124" s="36" t="s">
        <v>1620</v>
      </c>
      <c r="AE1124" s="34" t="s">
        <v>6510</v>
      </c>
      <c r="AF1124" s="34" t="s">
        <v>6511</v>
      </c>
      <c r="AG1124" s="37" t="s">
        <v>2924</v>
      </c>
      <c r="AH1124" s="37" t="s">
        <v>6495</v>
      </c>
      <c r="AI1124" s="37" t="s">
        <v>5644</v>
      </c>
      <c r="AJ1124" s="37" t="s">
        <v>6496</v>
      </c>
      <c r="AK1124" s="37" t="s">
        <v>4680</v>
      </c>
      <c r="AL1124" s="32"/>
    </row>
    <row r="1125" spans="1:38" ht="15" customHeight="1">
      <c r="A1125" s="34" t="s">
        <v>1771</v>
      </c>
      <c r="B1125" s="34" t="s">
        <v>2357</v>
      </c>
      <c r="C1125" s="34" t="s">
        <v>883</v>
      </c>
      <c r="D1125" s="34" t="s">
        <v>808</v>
      </c>
      <c r="E1125" s="38" t="s">
        <v>243</v>
      </c>
      <c r="F1125" s="34" t="s">
        <v>593</v>
      </c>
      <c r="G1125" s="35" t="s">
        <v>6512</v>
      </c>
      <c r="H1125" s="35" t="s">
        <v>6513</v>
      </c>
      <c r="I1125" s="36" t="s">
        <v>6514</v>
      </c>
      <c r="J1125" s="36" t="s">
        <v>2502</v>
      </c>
      <c r="K1125" s="36" t="s">
        <v>3672</v>
      </c>
      <c r="L1125" s="36" t="s">
        <v>6515</v>
      </c>
      <c r="M1125" s="36" t="s">
        <v>2367</v>
      </c>
      <c r="N1125" s="36" t="s">
        <v>1620</v>
      </c>
      <c r="O1125" s="36" t="s">
        <v>2456</v>
      </c>
      <c r="P1125" s="36" t="s">
        <v>1690</v>
      </c>
      <c r="Q1125" s="36" t="s">
        <v>2367</v>
      </c>
      <c r="R1125" s="36" t="s">
        <v>1620</v>
      </c>
      <c r="S1125" s="36" t="s">
        <v>4968</v>
      </c>
      <c r="T1125" s="36" t="s">
        <v>6516</v>
      </c>
      <c r="U1125" s="36" t="s">
        <v>2367</v>
      </c>
      <c r="V1125" s="36" t="s">
        <v>1620</v>
      </c>
      <c r="W1125" s="36" t="s">
        <v>2456</v>
      </c>
      <c r="X1125" s="36" t="s">
        <v>1690</v>
      </c>
      <c r="Y1125" s="36" t="s">
        <v>2367</v>
      </c>
      <c r="Z1125" s="36" t="s">
        <v>1620</v>
      </c>
      <c r="AA1125" s="36" t="s">
        <v>2367</v>
      </c>
      <c r="AB1125" s="36" t="s">
        <v>1620</v>
      </c>
      <c r="AC1125" s="36" t="s">
        <v>2457</v>
      </c>
      <c r="AD1125" s="36" t="s">
        <v>1690</v>
      </c>
      <c r="AE1125" s="34" t="s">
        <v>1772</v>
      </c>
      <c r="AF1125" s="34" t="s">
        <v>6517</v>
      </c>
      <c r="AG1125" s="37" t="s">
        <v>2367</v>
      </c>
      <c r="AH1125" s="37" t="s">
        <v>3134</v>
      </c>
      <c r="AI1125" s="37" t="s">
        <v>2367</v>
      </c>
      <c r="AJ1125" s="37" t="s">
        <v>3841</v>
      </c>
      <c r="AK1125" s="37" t="s">
        <v>6518</v>
      </c>
      <c r="AL1125" s="32"/>
    </row>
    <row r="1126" spans="1:38" ht="15" customHeight="1">
      <c r="A1126" s="34" t="s">
        <v>1771</v>
      </c>
      <c r="B1126" s="34" t="s">
        <v>2357</v>
      </c>
      <c r="C1126" s="34" t="s">
        <v>883</v>
      </c>
      <c r="D1126" s="34" t="s">
        <v>808</v>
      </c>
      <c r="E1126" s="38" t="s">
        <v>243</v>
      </c>
      <c r="F1126" s="34" t="s">
        <v>593</v>
      </c>
      <c r="G1126" s="35" t="s">
        <v>6512</v>
      </c>
      <c r="H1126" s="35" t="s">
        <v>6519</v>
      </c>
      <c r="I1126" s="36" t="s">
        <v>6520</v>
      </c>
      <c r="J1126" s="36" t="s">
        <v>3080</v>
      </c>
      <c r="K1126" s="36" t="s">
        <v>2997</v>
      </c>
      <c r="L1126" s="36" t="s">
        <v>6521</v>
      </c>
      <c r="M1126" s="36" t="s">
        <v>2367</v>
      </c>
      <c r="N1126" s="36" t="s">
        <v>1620</v>
      </c>
      <c r="O1126" s="36" t="s">
        <v>2598</v>
      </c>
      <c r="P1126" s="36" t="s">
        <v>6522</v>
      </c>
      <c r="Q1126" s="36" t="s">
        <v>2367</v>
      </c>
      <c r="R1126" s="36" t="s">
        <v>1620</v>
      </c>
      <c r="S1126" s="36" t="s">
        <v>3021</v>
      </c>
      <c r="T1126" s="36" t="s">
        <v>6523</v>
      </c>
      <c r="U1126" s="36" t="s">
        <v>2367</v>
      </c>
      <c r="V1126" s="36" t="s">
        <v>1620</v>
      </c>
      <c r="W1126" s="36" t="s">
        <v>2598</v>
      </c>
      <c r="X1126" s="36" t="s">
        <v>6522</v>
      </c>
      <c r="Y1126" s="36" t="s">
        <v>2367</v>
      </c>
      <c r="Z1126" s="36" t="s">
        <v>1620</v>
      </c>
      <c r="AA1126" s="36" t="s">
        <v>2367</v>
      </c>
      <c r="AB1126" s="36" t="s">
        <v>1620</v>
      </c>
      <c r="AC1126" s="36" t="s">
        <v>3163</v>
      </c>
      <c r="AD1126" s="36" t="s">
        <v>6522</v>
      </c>
      <c r="AE1126" s="34" t="s">
        <v>1772</v>
      </c>
      <c r="AF1126" s="34" t="s">
        <v>6517</v>
      </c>
      <c r="AG1126" s="37" t="s">
        <v>2367</v>
      </c>
      <c r="AH1126" s="37" t="s">
        <v>3134</v>
      </c>
      <c r="AI1126" s="37" t="s">
        <v>2367</v>
      </c>
      <c r="AJ1126" s="37" t="s">
        <v>3841</v>
      </c>
      <c r="AK1126" s="37" t="s">
        <v>6518</v>
      </c>
      <c r="AL1126" s="32"/>
    </row>
    <row r="1127" spans="1:38" ht="15" customHeight="1">
      <c r="A1127" s="34" t="s">
        <v>1771</v>
      </c>
      <c r="B1127" s="34" t="s">
        <v>2357</v>
      </c>
      <c r="C1127" s="34" t="s">
        <v>883</v>
      </c>
      <c r="D1127" s="34" t="s">
        <v>808</v>
      </c>
      <c r="E1127" s="38" t="s">
        <v>243</v>
      </c>
      <c r="F1127" s="34" t="s">
        <v>593</v>
      </c>
      <c r="G1127" s="35" t="s">
        <v>6512</v>
      </c>
      <c r="H1127" s="35" t="s">
        <v>6524</v>
      </c>
      <c r="I1127" s="36" t="s">
        <v>6525</v>
      </c>
      <c r="J1127" s="36" t="s">
        <v>3080</v>
      </c>
      <c r="K1127" s="36" t="s">
        <v>6526</v>
      </c>
      <c r="L1127" s="36" t="s">
        <v>6527</v>
      </c>
      <c r="M1127" s="36" t="s">
        <v>2367</v>
      </c>
      <c r="N1127" s="36" t="s">
        <v>1620</v>
      </c>
      <c r="O1127" s="36" t="s">
        <v>2431</v>
      </c>
      <c r="P1127" s="36" t="s">
        <v>6243</v>
      </c>
      <c r="Q1127" s="36" t="s">
        <v>2367</v>
      </c>
      <c r="R1127" s="36" t="s">
        <v>1620</v>
      </c>
      <c r="S1127" s="36" t="s">
        <v>6528</v>
      </c>
      <c r="T1127" s="36" t="s">
        <v>6529</v>
      </c>
      <c r="U1127" s="36" t="s">
        <v>2367</v>
      </c>
      <c r="V1127" s="36" t="s">
        <v>1620</v>
      </c>
      <c r="W1127" s="36" t="s">
        <v>2431</v>
      </c>
      <c r="X1127" s="36" t="s">
        <v>6243</v>
      </c>
      <c r="Y1127" s="36" t="s">
        <v>2367</v>
      </c>
      <c r="Z1127" s="36" t="s">
        <v>1620</v>
      </c>
      <c r="AA1127" s="36" t="s">
        <v>2367</v>
      </c>
      <c r="AB1127" s="36" t="s">
        <v>1620</v>
      </c>
      <c r="AC1127" s="36" t="s">
        <v>3790</v>
      </c>
      <c r="AD1127" s="36" t="s">
        <v>6243</v>
      </c>
      <c r="AE1127" s="34" t="s">
        <v>1772</v>
      </c>
      <c r="AF1127" s="34" t="s">
        <v>6517</v>
      </c>
      <c r="AG1127" s="37" t="s">
        <v>2367</v>
      </c>
      <c r="AH1127" s="37" t="s">
        <v>3134</v>
      </c>
      <c r="AI1127" s="37" t="s">
        <v>2367</v>
      </c>
      <c r="AJ1127" s="37" t="s">
        <v>3841</v>
      </c>
      <c r="AK1127" s="37" t="s">
        <v>6518</v>
      </c>
      <c r="AL1127" s="32"/>
    </row>
    <row r="1128" spans="1:38" ht="15" customHeight="1">
      <c r="A1128" s="34" t="s">
        <v>1771</v>
      </c>
      <c r="B1128" s="34" t="s">
        <v>2357</v>
      </c>
      <c r="C1128" s="34" t="s">
        <v>883</v>
      </c>
      <c r="D1128" s="34" t="s">
        <v>808</v>
      </c>
      <c r="E1128" s="38" t="s">
        <v>244</v>
      </c>
      <c r="F1128" s="34" t="s">
        <v>594</v>
      </c>
      <c r="G1128" s="35" t="s">
        <v>6532</v>
      </c>
      <c r="H1128" s="35" t="s">
        <v>6533</v>
      </c>
      <c r="I1128" s="36" t="s">
        <v>6534</v>
      </c>
      <c r="J1128" s="36" t="s">
        <v>1625</v>
      </c>
      <c r="K1128" s="36" t="s">
        <v>4351</v>
      </c>
      <c r="L1128" s="36" t="s">
        <v>6531</v>
      </c>
      <c r="M1128" s="36" t="s">
        <v>2367</v>
      </c>
      <c r="N1128" s="36" t="s">
        <v>1620</v>
      </c>
      <c r="O1128" s="36" t="s">
        <v>5792</v>
      </c>
      <c r="P1128" s="36" t="s">
        <v>1680</v>
      </c>
      <c r="Q1128" s="36" t="s">
        <v>6069</v>
      </c>
      <c r="R1128" s="36" t="s">
        <v>6530</v>
      </c>
      <c r="S1128" s="36" t="s">
        <v>2367</v>
      </c>
      <c r="T1128" s="36" t="s">
        <v>1620</v>
      </c>
      <c r="U1128" s="36" t="s">
        <v>2367</v>
      </c>
      <c r="V1128" s="36" t="s">
        <v>1620</v>
      </c>
      <c r="W1128" s="36" t="s">
        <v>5792</v>
      </c>
      <c r="X1128" s="36" t="s">
        <v>1680</v>
      </c>
      <c r="Y1128" s="36" t="s">
        <v>2367</v>
      </c>
      <c r="Z1128" s="36" t="s">
        <v>1620</v>
      </c>
      <c r="AA1128" s="36" t="s">
        <v>2367</v>
      </c>
      <c r="AB1128" s="36" t="s">
        <v>1620</v>
      </c>
      <c r="AC1128" s="36" t="s">
        <v>6224</v>
      </c>
      <c r="AD1128" s="36" t="s">
        <v>1680</v>
      </c>
      <c r="AE1128" s="34" t="s">
        <v>1772</v>
      </c>
      <c r="AF1128" s="34" t="s">
        <v>6535</v>
      </c>
      <c r="AG1128" s="37" t="s">
        <v>2367</v>
      </c>
      <c r="AH1128" s="37" t="s">
        <v>2367</v>
      </c>
      <c r="AI1128" s="37" t="s">
        <v>2367</v>
      </c>
      <c r="AJ1128" s="37" t="s">
        <v>2361</v>
      </c>
      <c r="AK1128" s="37" t="s">
        <v>2367</v>
      </c>
      <c r="AL1128" s="32"/>
    </row>
    <row r="1129" spans="1:38" ht="15" customHeight="1">
      <c r="A1129" s="34" t="s">
        <v>1771</v>
      </c>
      <c r="B1129" s="34" t="s">
        <v>2357</v>
      </c>
      <c r="C1129" s="34" t="s">
        <v>883</v>
      </c>
      <c r="D1129" s="34" t="s">
        <v>808</v>
      </c>
      <c r="E1129" s="38" t="s">
        <v>245</v>
      </c>
      <c r="F1129" s="34" t="s">
        <v>595</v>
      </c>
      <c r="G1129" s="35" t="s">
        <v>6536</v>
      </c>
      <c r="H1129" s="35" t="s">
        <v>6537</v>
      </c>
      <c r="I1129" s="36" t="s">
        <v>5991</v>
      </c>
      <c r="J1129" s="36" t="s">
        <v>5048</v>
      </c>
      <c r="K1129" s="36" t="s">
        <v>2367</v>
      </c>
      <c r="L1129" s="36" t="s">
        <v>1620</v>
      </c>
      <c r="M1129" s="36" t="s">
        <v>2367</v>
      </c>
      <c r="N1129" s="36" t="s">
        <v>1620</v>
      </c>
      <c r="O1129" s="36" t="s">
        <v>2367</v>
      </c>
      <c r="P1129" s="36" t="s">
        <v>1620</v>
      </c>
      <c r="Q1129" s="36" t="s">
        <v>2367</v>
      </c>
      <c r="R1129" s="36" t="s">
        <v>1620</v>
      </c>
      <c r="S1129" s="36" t="s">
        <v>2367</v>
      </c>
      <c r="T1129" s="36" t="s">
        <v>1620</v>
      </c>
      <c r="U1129" s="36" t="s">
        <v>2367</v>
      </c>
      <c r="V1129" s="36" t="s">
        <v>1620</v>
      </c>
      <c r="W1129" s="36" t="s">
        <v>2367</v>
      </c>
      <c r="X1129" s="36" t="s">
        <v>1620</v>
      </c>
      <c r="Y1129" s="36" t="s">
        <v>2367</v>
      </c>
      <c r="Z1129" s="36" t="s">
        <v>1620</v>
      </c>
      <c r="AA1129" s="36" t="s">
        <v>2367</v>
      </c>
      <c r="AB1129" s="36" t="s">
        <v>1620</v>
      </c>
      <c r="AC1129" s="36" t="s">
        <v>1620</v>
      </c>
      <c r="AD1129" s="36" t="s">
        <v>1620</v>
      </c>
      <c r="AE1129" s="34" t="s">
        <v>1772</v>
      </c>
      <c r="AF1129" s="34" t="s">
        <v>6538</v>
      </c>
      <c r="AG1129" s="37" t="s">
        <v>2367</v>
      </c>
      <c r="AH1129" s="37" t="s">
        <v>2367</v>
      </c>
      <c r="AI1129" s="37" t="s">
        <v>2367</v>
      </c>
      <c r="AJ1129" s="37" t="s">
        <v>2367</v>
      </c>
      <c r="AK1129" s="37" t="s">
        <v>2367</v>
      </c>
      <c r="AL1129" s="32"/>
    </row>
    <row r="1130" spans="1:38" ht="15" customHeight="1">
      <c r="A1130" s="34" t="s">
        <v>1771</v>
      </c>
      <c r="B1130" s="34" t="s">
        <v>2357</v>
      </c>
      <c r="C1130" s="34" t="s">
        <v>883</v>
      </c>
      <c r="D1130" s="34" t="s">
        <v>808</v>
      </c>
      <c r="E1130" s="38" t="s">
        <v>245</v>
      </c>
      <c r="F1130" s="34" t="s">
        <v>595</v>
      </c>
      <c r="G1130" s="35" t="s">
        <v>6539</v>
      </c>
      <c r="H1130" s="35" t="s">
        <v>6540</v>
      </c>
      <c r="I1130" s="36" t="s">
        <v>2632</v>
      </c>
      <c r="J1130" s="36" t="s">
        <v>1621</v>
      </c>
      <c r="K1130" s="36" t="s">
        <v>2367</v>
      </c>
      <c r="L1130" s="36" t="s">
        <v>1620</v>
      </c>
      <c r="M1130" s="36" t="s">
        <v>2367</v>
      </c>
      <c r="N1130" s="36" t="s">
        <v>1620</v>
      </c>
      <c r="O1130" s="36" t="s">
        <v>2367</v>
      </c>
      <c r="P1130" s="36" t="s">
        <v>1620</v>
      </c>
      <c r="Q1130" s="36" t="s">
        <v>2367</v>
      </c>
      <c r="R1130" s="36" t="s">
        <v>1620</v>
      </c>
      <c r="S1130" s="36" t="s">
        <v>2367</v>
      </c>
      <c r="T1130" s="36" t="s">
        <v>1620</v>
      </c>
      <c r="U1130" s="36" t="s">
        <v>2367</v>
      </c>
      <c r="V1130" s="36" t="s">
        <v>1620</v>
      </c>
      <c r="W1130" s="36" t="s">
        <v>2367</v>
      </c>
      <c r="X1130" s="36" t="s">
        <v>1620</v>
      </c>
      <c r="Y1130" s="36" t="s">
        <v>2367</v>
      </c>
      <c r="Z1130" s="36" t="s">
        <v>1620</v>
      </c>
      <c r="AA1130" s="36" t="s">
        <v>2367</v>
      </c>
      <c r="AB1130" s="36" t="s">
        <v>1620</v>
      </c>
      <c r="AC1130" s="36" t="s">
        <v>1620</v>
      </c>
      <c r="AD1130" s="36" t="s">
        <v>1620</v>
      </c>
      <c r="AE1130" s="34" t="s">
        <v>1772</v>
      </c>
      <c r="AF1130" s="34" t="s">
        <v>6538</v>
      </c>
      <c r="AG1130" s="37" t="s">
        <v>2367</v>
      </c>
      <c r="AH1130" s="37" t="s">
        <v>2367</v>
      </c>
      <c r="AI1130" s="37" t="s">
        <v>2367</v>
      </c>
      <c r="AJ1130" s="37" t="s">
        <v>2367</v>
      </c>
      <c r="AK1130" s="37" t="s">
        <v>2367</v>
      </c>
      <c r="AL1130" s="32"/>
    </row>
    <row r="1131" spans="1:38" ht="15" customHeight="1">
      <c r="A1131" s="34" t="s">
        <v>1771</v>
      </c>
      <c r="B1131" s="34" t="s">
        <v>2357</v>
      </c>
      <c r="C1131" s="34" t="s">
        <v>883</v>
      </c>
      <c r="D1131" s="34" t="s">
        <v>808</v>
      </c>
      <c r="E1131" s="38" t="s">
        <v>245</v>
      </c>
      <c r="F1131" s="34" t="s">
        <v>595</v>
      </c>
      <c r="G1131" s="35" t="s">
        <v>6536</v>
      </c>
      <c r="H1131" s="35" t="s">
        <v>6541</v>
      </c>
      <c r="I1131" s="36" t="s">
        <v>6542</v>
      </c>
      <c r="J1131" s="36" t="s">
        <v>5048</v>
      </c>
      <c r="K1131" s="36" t="s">
        <v>2367</v>
      </c>
      <c r="L1131" s="36" t="s">
        <v>1620</v>
      </c>
      <c r="M1131" s="36" t="s">
        <v>2367</v>
      </c>
      <c r="N1131" s="36" t="s">
        <v>1620</v>
      </c>
      <c r="O1131" s="36" t="s">
        <v>2367</v>
      </c>
      <c r="P1131" s="36" t="s">
        <v>1620</v>
      </c>
      <c r="Q1131" s="36" t="s">
        <v>2367</v>
      </c>
      <c r="R1131" s="36" t="s">
        <v>1620</v>
      </c>
      <c r="S1131" s="36" t="s">
        <v>2367</v>
      </c>
      <c r="T1131" s="36" t="s">
        <v>1620</v>
      </c>
      <c r="U1131" s="36" t="s">
        <v>2367</v>
      </c>
      <c r="V1131" s="36" t="s">
        <v>1620</v>
      </c>
      <c r="W1131" s="36" t="s">
        <v>2367</v>
      </c>
      <c r="X1131" s="36" t="s">
        <v>1620</v>
      </c>
      <c r="Y1131" s="36" t="s">
        <v>2367</v>
      </c>
      <c r="Z1131" s="36" t="s">
        <v>1620</v>
      </c>
      <c r="AA1131" s="36" t="s">
        <v>2367</v>
      </c>
      <c r="AB1131" s="36" t="s">
        <v>1620</v>
      </c>
      <c r="AC1131" s="36" t="s">
        <v>1620</v>
      </c>
      <c r="AD1131" s="36" t="s">
        <v>1620</v>
      </c>
      <c r="AE1131" s="34" t="s">
        <v>1772</v>
      </c>
      <c r="AF1131" s="34" t="s">
        <v>6538</v>
      </c>
      <c r="AG1131" s="37" t="s">
        <v>2367</v>
      </c>
      <c r="AH1131" s="37" t="s">
        <v>2367</v>
      </c>
      <c r="AI1131" s="37" t="s">
        <v>2367</v>
      </c>
      <c r="AJ1131" s="37" t="s">
        <v>2367</v>
      </c>
      <c r="AK1131" s="37" t="s">
        <v>2367</v>
      </c>
      <c r="AL1131" s="32"/>
    </row>
    <row r="1132" spans="1:38" ht="15" customHeight="1">
      <c r="A1132" s="34" t="s">
        <v>1771</v>
      </c>
      <c r="B1132" s="34" t="s">
        <v>2357</v>
      </c>
      <c r="C1132" s="34" t="s">
        <v>883</v>
      </c>
      <c r="D1132" s="34" t="s">
        <v>808</v>
      </c>
      <c r="E1132" s="38" t="s">
        <v>245</v>
      </c>
      <c r="F1132" s="34" t="s">
        <v>595</v>
      </c>
      <c r="G1132" s="35" t="s">
        <v>6543</v>
      </c>
      <c r="H1132" s="35" t="s">
        <v>6544</v>
      </c>
      <c r="I1132" s="36" t="s">
        <v>2632</v>
      </c>
      <c r="J1132" s="36" t="s">
        <v>2457</v>
      </c>
      <c r="K1132" s="36" t="s">
        <v>2367</v>
      </c>
      <c r="L1132" s="36" t="s">
        <v>1620</v>
      </c>
      <c r="M1132" s="36" t="s">
        <v>2367</v>
      </c>
      <c r="N1132" s="36" t="s">
        <v>1620</v>
      </c>
      <c r="O1132" s="36" t="s">
        <v>2367</v>
      </c>
      <c r="P1132" s="36" t="s">
        <v>1620</v>
      </c>
      <c r="Q1132" s="36" t="s">
        <v>2367</v>
      </c>
      <c r="R1132" s="36" t="s">
        <v>1620</v>
      </c>
      <c r="S1132" s="36" t="s">
        <v>2367</v>
      </c>
      <c r="T1132" s="36" t="s">
        <v>1620</v>
      </c>
      <c r="U1132" s="36" t="s">
        <v>2367</v>
      </c>
      <c r="V1132" s="36" t="s">
        <v>1620</v>
      </c>
      <c r="W1132" s="36" t="s">
        <v>2367</v>
      </c>
      <c r="X1132" s="36" t="s">
        <v>1620</v>
      </c>
      <c r="Y1132" s="36" t="s">
        <v>2367</v>
      </c>
      <c r="Z1132" s="36" t="s">
        <v>1620</v>
      </c>
      <c r="AA1132" s="36" t="s">
        <v>2367</v>
      </c>
      <c r="AB1132" s="36" t="s">
        <v>1620</v>
      </c>
      <c r="AC1132" s="36" t="s">
        <v>1620</v>
      </c>
      <c r="AD1132" s="36" t="s">
        <v>1620</v>
      </c>
      <c r="AE1132" s="34" t="s">
        <v>1772</v>
      </c>
      <c r="AF1132" s="34" t="s">
        <v>6538</v>
      </c>
      <c r="AG1132" s="37" t="s">
        <v>2367</v>
      </c>
      <c r="AH1132" s="37" t="s">
        <v>2367</v>
      </c>
      <c r="AI1132" s="37" t="s">
        <v>2367</v>
      </c>
      <c r="AJ1132" s="37" t="s">
        <v>2367</v>
      </c>
      <c r="AK1132" s="37" t="s">
        <v>2367</v>
      </c>
      <c r="AL1132" s="32"/>
    </row>
    <row r="1133" spans="1:38" ht="15" customHeight="1">
      <c r="A1133" s="34" t="s">
        <v>1771</v>
      </c>
      <c r="B1133" s="34" t="s">
        <v>2357</v>
      </c>
      <c r="C1133" s="34" t="s">
        <v>883</v>
      </c>
      <c r="D1133" s="34" t="s">
        <v>808</v>
      </c>
      <c r="E1133" s="38" t="s">
        <v>246</v>
      </c>
      <c r="F1133" s="34" t="s">
        <v>596</v>
      </c>
      <c r="G1133" s="35" t="s">
        <v>6545</v>
      </c>
      <c r="H1133" s="35" t="s">
        <v>6546</v>
      </c>
      <c r="I1133" s="36" t="s">
        <v>6547</v>
      </c>
      <c r="J1133" s="36" t="s">
        <v>1669</v>
      </c>
      <c r="K1133" s="36" t="s">
        <v>2367</v>
      </c>
      <c r="L1133" s="36" t="s">
        <v>1620</v>
      </c>
      <c r="M1133" s="36" t="s">
        <v>2367</v>
      </c>
      <c r="N1133" s="36" t="s">
        <v>1620</v>
      </c>
      <c r="O1133" s="36" t="s">
        <v>2367</v>
      </c>
      <c r="P1133" s="36" t="s">
        <v>1620</v>
      </c>
      <c r="Q1133" s="36" t="s">
        <v>2367</v>
      </c>
      <c r="R1133" s="36" t="s">
        <v>1620</v>
      </c>
      <c r="S1133" s="36" t="s">
        <v>2367</v>
      </c>
      <c r="T1133" s="36" t="s">
        <v>1620</v>
      </c>
      <c r="U1133" s="36" t="s">
        <v>2367</v>
      </c>
      <c r="V1133" s="36" t="s">
        <v>1620</v>
      </c>
      <c r="W1133" s="36" t="s">
        <v>2367</v>
      </c>
      <c r="X1133" s="36" t="s">
        <v>1620</v>
      </c>
      <c r="Y1133" s="36" t="s">
        <v>2367</v>
      </c>
      <c r="Z1133" s="36" t="s">
        <v>1620</v>
      </c>
      <c r="AA1133" s="36" t="s">
        <v>2367</v>
      </c>
      <c r="AB1133" s="36" t="s">
        <v>1620</v>
      </c>
      <c r="AC1133" s="36" t="s">
        <v>1620</v>
      </c>
      <c r="AD1133" s="36" t="s">
        <v>1620</v>
      </c>
      <c r="AE1133" s="34" t="s">
        <v>1772</v>
      </c>
      <c r="AF1133" s="34" t="s">
        <v>2064</v>
      </c>
      <c r="AG1133" s="37" t="s">
        <v>2367</v>
      </c>
      <c r="AH1133" s="37" t="s">
        <v>2367</v>
      </c>
      <c r="AI1133" s="37" t="s">
        <v>2367</v>
      </c>
      <c r="AJ1133" s="37" t="s">
        <v>2361</v>
      </c>
      <c r="AK1133" s="37" t="s">
        <v>2367</v>
      </c>
      <c r="AL1133" s="32"/>
    </row>
    <row r="1134" spans="1:38" ht="15" customHeight="1">
      <c r="A1134" s="34" t="s">
        <v>1771</v>
      </c>
      <c r="B1134" s="34" t="s">
        <v>2357</v>
      </c>
      <c r="C1134" s="34" t="s">
        <v>883</v>
      </c>
      <c r="D1134" s="34" t="s">
        <v>808</v>
      </c>
      <c r="E1134" s="38" t="s">
        <v>246</v>
      </c>
      <c r="F1134" s="34" t="s">
        <v>596</v>
      </c>
      <c r="G1134" s="35" t="s">
        <v>6548</v>
      </c>
      <c r="H1134" s="35" t="s">
        <v>6549</v>
      </c>
      <c r="I1134" s="36" t="s">
        <v>2749</v>
      </c>
      <c r="J1134" s="36" t="s">
        <v>3110</v>
      </c>
      <c r="K1134" s="36" t="s">
        <v>2367</v>
      </c>
      <c r="L1134" s="36" t="s">
        <v>1620</v>
      </c>
      <c r="M1134" s="36" t="s">
        <v>2367</v>
      </c>
      <c r="N1134" s="36" t="s">
        <v>1620</v>
      </c>
      <c r="O1134" s="36" t="s">
        <v>2367</v>
      </c>
      <c r="P1134" s="36" t="s">
        <v>1620</v>
      </c>
      <c r="Q1134" s="36" t="s">
        <v>2367</v>
      </c>
      <c r="R1134" s="36" t="s">
        <v>1620</v>
      </c>
      <c r="S1134" s="36" t="s">
        <v>2367</v>
      </c>
      <c r="T1134" s="36" t="s">
        <v>1620</v>
      </c>
      <c r="U1134" s="36" t="s">
        <v>2367</v>
      </c>
      <c r="V1134" s="36" t="s">
        <v>1620</v>
      </c>
      <c r="W1134" s="36" t="s">
        <v>2367</v>
      </c>
      <c r="X1134" s="36" t="s">
        <v>1620</v>
      </c>
      <c r="Y1134" s="36" t="s">
        <v>2367</v>
      </c>
      <c r="Z1134" s="36" t="s">
        <v>1620</v>
      </c>
      <c r="AA1134" s="36" t="s">
        <v>2367</v>
      </c>
      <c r="AB1134" s="36" t="s">
        <v>1620</v>
      </c>
      <c r="AC1134" s="36" t="s">
        <v>1620</v>
      </c>
      <c r="AD1134" s="36" t="s">
        <v>1620</v>
      </c>
      <c r="AE1134" s="34" t="s">
        <v>1772</v>
      </c>
      <c r="AF1134" s="34" t="s">
        <v>2064</v>
      </c>
      <c r="AG1134" s="37" t="s">
        <v>2367</v>
      </c>
      <c r="AH1134" s="37" t="s">
        <v>2367</v>
      </c>
      <c r="AI1134" s="37" t="s">
        <v>2367</v>
      </c>
      <c r="AJ1134" s="37" t="s">
        <v>2361</v>
      </c>
      <c r="AK1134" s="37" t="s">
        <v>2367</v>
      </c>
      <c r="AL1134" s="32"/>
    </row>
    <row r="1135" spans="1:38" ht="15" customHeight="1">
      <c r="A1135" s="34" t="s">
        <v>1771</v>
      </c>
      <c r="B1135" s="34" t="s">
        <v>2357</v>
      </c>
      <c r="C1135" s="34" t="s">
        <v>883</v>
      </c>
      <c r="D1135" s="34" t="s">
        <v>808</v>
      </c>
      <c r="E1135" s="38" t="s">
        <v>246</v>
      </c>
      <c r="F1135" s="34" t="s">
        <v>596</v>
      </c>
      <c r="G1135" s="35" t="s">
        <v>6550</v>
      </c>
      <c r="H1135" s="35" t="s">
        <v>6551</v>
      </c>
      <c r="I1135" s="36" t="s">
        <v>2377</v>
      </c>
      <c r="J1135" s="36" t="s">
        <v>1638</v>
      </c>
      <c r="K1135" s="36" t="s">
        <v>2367</v>
      </c>
      <c r="L1135" s="36" t="s">
        <v>1620</v>
      </c>
      <c r="M1135" s="36" t="s">
        <v>2367</v>
      </c>
      <c r="N1135" s="36" t="s">
        <v>1620</v>
      </c>
      <c r="O1135" s="36" t="s">
        <v>2367</v>
      </c>
      <c r="P1135" s="36" t="s">
        <v>1620</v>
      </c>
      <c r="Q1135" s="36" t="s">
        <v>2367</v>
      </c>
      <c r="R1135" s="36" t="s">
        <v>1620</v>
      </c>
      <c r="S1135" s="36" t="s">
        <v>2367</v>
      </c>
      <c r="T1135" s="36" t="s">
        <v>1620</v>
      </c>
      <c r="U1135" s="36" t="s">
        <v>2367</v>
      </c>
      <c r="V1135" s="36" t="s">
        <v>1620</v>
      </c>
      <c r="W1135" s="36" t="s">
        <v>2367</v>
      </c>
      <c r="X1135" s="36" t="s">
        <v>1620</v>
      </c>
      <c r="Y1135" s="36" t="s">
        <v>2367</v>
      </c>
      <c r="Z1135" s="36" t="s">
        <v>1620</v>
      </c>
      <c r="AA1135" s="36" t="s">
        <v>2367</v>
      </c>
      <c r="AB1135" s="36" t="s">
        <v>1620</v>
      </c>
      <c r="AC1135" s="36" t="s">
        <v>1620</v>
      </c>
      <c r="AD1135" s="36" t="s">
        <v>1620</v>
      </c>
      <c r="AE1135" s="34" t="s">
        <v>1772</v>
      </c>
      <c r="AF1135" s="34" t="s">
        <v>2064</v>
      </c>
      <c r="AG1135" s="37" t="s">
        <v>2367</v>
      </c>
      <c r="AH1135" s="37" t="s">
        <v>2367</v>
      </c>
      <c r="AI1135" s="37" t="s">
        <v>2367</v>
      </c>
      <c r="AJ1135" s="37" t="s">
        <v>2361</v>
      </c>
      <c r="AK1135" s="37" t="s">
        <v>2367</v>
      </c>
      <c r="AL1135" s="32"/>
    </row>
    <row r="1136" spans="1:38" ht="15" customHeight="1">
      <c r="A1136" s="34" t="s">
        <v>1771</v>
      </c>
      <c r="B1136" s="34" t="s">
        <v>2357</v>
      </c>
      <c r="C1136" s="34" t="s">
        <v>883</v>
      </c>
      <c r="D1136" s="34" t="s">
        <v>808</v>
      </c>
      <c r="E1136" s="38" t="s">
        <v>247</v>
      </c>
      <c r="F1136" s="34" t="s">
        <v>597</v>
      </c>
      <c r="G1136" s="35" t="s">
        <v>6552</v>
      </c>
      <c r="H1136" s="35" t="s">
        <v>6553</v>
      </c>
      <c r="I1136" s="36" t="s">
        <v>3236</v>
      </c>
      <c r="J1136" s="36" t="s">
        <v>3128</v>
      </c>
      <c r="K1136" s="36" t="s">
        <v>2367</v>
      </c>
      <c r="L1136" s="36" t="s">
        <v>1620</v>
      </c>
      <c r="M1136" s="36" t="s">
        <v>2367</v>
      </c>
      <c r="N1136" s="36" t="s">
        <v>1620</v>
      </c>
      <c r="O1136" s="36" t="s">
        <v>2367</v>
      </c>
      <c r="P1136" s="36" t="s">
        <v>1620</v>
      </c>
      <c r="Q1136" s="36" t="s">
        <v>2367</v>
      </c>
      <c r="R1136" s="36" t="s">
        <v>1620</v>
      </c>
      <c r="S1136" s="36" t="s">
        <v>2367</v>
      </c>
      <c r="T1136" s="36" t="s">
        <v>1620</v>
      </c>
      <c r="U1136" s="36" t="s">
        <v>2367</v>
      </c>
      <c r="V1136" s="36" t="s">
        <v>1620</v>
      </c>
      <c r="W1136" s="36" t="s">
        <v>2367</v>
      </c>
      <c r="X1136" s="36" t="s">
        <v>1620</v>
      </c>
      <c r="Y1136" s="36" t="s">
        <v>2367</v>
      </c>
      <c r="Z1136" s="36" t="s">
        <v>1620</v>
      </c>
      <c r="AA1136" s="36" t="s">
        <v>2367</v>
      </c>
      <c r="AB1136" s="36" t="s">
        <v>1620</v>
      </c>
      <c r="AC1136" s="36" t="s">
        <v>1620</v>
      </c>
      <c r="AD1136" s="36" t="s">
        <v>1620</v>
      </c>
      <c r="AE1136" s="34" t="s">
        <v>1772</v>
      </c>
      <c r="AF1136" s="34" t="s">
        <v>2064</v>
      </c>
      <c r="AG1136" s="37" t="s">
        <v>2367</v>
      </c>
      <c r="AH1136" s="37" t="s">
        <v>2367</v>
      </c>
      <c r="AI1136" s="37" t="s">
        <v>6554</v>
      </c>
      <c r="AJ1136" s="37" t="s">
        <v>2975</v>
      </c>
      <c r="AK1136" s="37" t="s">
        <v>2367</v>
      </c>
      <c r="AL1136" s="32"/>
    </row>
    <row r="1137" spans="1:38" ht="15" customHeight="1">
      <c r="A1137" s="34" t="s">
        <v>1771</v>
      </c>
      <c r="B1137" s="34" t="s">
        <v>2357</v>
      </c>
      <c r="C1137" s="34" t="s">
        <v>883</v>
      </c>
      <c r="D1137" s="34" t="s">
        <v>808</v>
      </c>
      <c r="E1137" s="38" t="s">
        <v>247</v>
      </c>
      <c r="F1137" s="34" t="s">
        <v>597</v>
      </c>
      <c r="G1137" s="35" t="s">
        <v>6555</v>
      </c>
      <c r="H1137" s="35" t="s">
        <v>6556</v>
      </c>
      <c r="I1137" s="36" t="s">
        <v>2429</v>
      </c>
      <c r="J1137" s="36" t="s">
        <v>6557</v>
      </c>
      <c r="K1137" s="36" t="s">
        <v>2367</v>
      </c>
      <c r="L1137" s="36" t="s">
        <v>1620</v>
      </c>
      <c r="M1137" s="36" t="s">
        <v>2367</v>
      </c>
      <c r="N1137" s="36" t="s">
        <v>1620</v>
      </c>
      <c r="O1137" s="36" t="s">
        <v>2367</v>
      </c>
      <c r="P1137" s="36" t="s">
        <v>1620</v>
      </c>
      <c r="Q1137" s="36" t="s">
        <v>2367</v>
      </c>
      <c r="R1137" s="36" t="s">
        <v>1620</v>
      </c>
      <c r="S1137" s="36" t="s">
        <v>2367</v>
      </c>
      <c r="T1137" s="36" t="s">
        <v>1620</v>
      </c>
      <c r="U1137" s="36" t="s">
        <v>2367</v>
      </c>
      <c r="V1137" s="36" t="s">
        <v>1620</v>
      </c>
      <c r="W1137" s="36" t="s">
        <v>2367</v>
      </c>
      <c r="X1137" s="36" t="s">
        <v>1620</v>
      </c>
      <c r="Y1137" s="36" t="s">
        <v>2367</v>
      </c>
      <c r="Z1137" s="36" t="s">
        <v>1620</v>
      </c>
      <c r="AA1137" s="36" t="s">
        <v>2367</v>
      </c>
      <c r="AB1137" s="36" t="s">
        <v>1620</v>
      </c>
      <c r="AC1137" s="36" t="s">
        <v>1620</v>
      </c>
      <c r="AD1137" s="36" t="s">
        <v>1620</v>
      </c>
      <c r="AE1137" s="34" t="s">
        <v>1772</v>
      </c>
      <c r="AF1137" s="34" t="s">
        <v>2064</v>
      </c>
      <c r="AG1137" s="37" t="s">
        <v>2367</v>
      </c>
      <c r="AH1137" s="37" t="s">
        <v>2367</v>
      </c>
      <c r="AI1137" s="37" t="s">
        <v>6554</v>
      </c>
      <c r="AJ1137" s="37" t="s">
        <v>2975</v>
      </c>
      <c r="AK1137" s="37" t="s">
        <v>2367</v>
      </c>
      <c r="AL1137" s="32"/>
    </row>
    <row r="1138" spans="1:38" ht="15" customHeight="1">
      <c r="A1138" s="34" t="s">
        <v>1771</v>
      </c>
      <c r="B1138" s="34" t="s">
        <v>2357</v>
      </c>
      <c r="C1138" s="34" t="s">
        <v>883</v>
      </c>
      <c r="D1138" s="34" t="s">
        <v>808</v>
      </c>
      <c r="E1138" s="38" t="s">
        <v>247</v>
      </c>
      <c r="F1138" s="34" t="s">
        <v>597</v>
      </c>
      <c r="G1138" s="35" t="s">
        <v>6555</v>
      </c>
      <c r="H1138" s="35" t="s">
        <v>6558</v>
      </c>
      <c r="I1138" s="36" t="s">
        <v>2381</v>
      </c>
      <c r="J1138" s="36" t="s">
        <v>6559</v>
      </c>
      <c r="K1138" s="36" t="s">
        <v>2367</v>
      </c>
      <c r="L1138" s="36" t="s">
        <v>1620</v>
      </c>
      <c r="M1138" s="36" t="s">
        <v>2367</v>
      </c>
      <c r="N1138" s="36" t="s">
        <v>1620</v>
      </c>
      <c r="O1138" s="36" t="s">
        <v>2367</v>
      </c>
      <c r="P1138" s="36" t="s">
        <v>1620</v>
      </c>
      <c r="Q1138" s="36" t="s">
        <v>2367</v>
      </c>
      <c r="R1138" s="36" t="s">
        <v>1620</v>
      </c>
      <c r="S1138" s="36" t="s">
        <v>2367</v>
      </c>
      <c r="T1138" s="36" t="s">
        <v>1620</v>
      </c>
      <c r="U1138" s="36" t="s">
        <v>2367</v>
      </c>
      <c r="V1138" s="36" t="s">
        <v>1620</v>
      </c>
      <c r="W1138" s="36" t="s">
        <v>2367</v>
      </c>
      <c r="X1138" s="36" t="s">
        <v>1620</v>
      </c>
      <c r="Y1138" s="36" t="s">
        <v>2367</v>
      </c>
      <c r="Z1138" s="36" t="s">
        <v>1620</v>
      </c>
      <c r="AA1138" s="36" t="s">
        <v>2367</v>
      </c>
      <c r="AB1138" s="36" t="s">
        <v>1620</v>
      </c>
      <c r="AC1138" s="36" t="s">
        <v>1620</v>
      </c>
      <c r="AD1138" s="36" t="s">
        <v>1620</v>
      </c>
      <c r="AE1138" s="34" t="s">
        <v>1772</v>
      </c>
      <c r="AF1138" s="34" t="s">
        <v>2064</v>
      </c>
      <c r="AG1138" s="37" t="s">
        <v>2367</v>
      </c>
      <c r="AH1138" s="37" t="s">
        <v>2367</v>
      </c>
      <c r="AI1138" s="37" t="s">
        <v>6554</v>
      </c>
      <c r="AJ1138" s="37" t="s">
        <v>2975</v>
      </c>
      <c r="AK1138" s="37" t="s">
        <v>2367</v>
      </c>
      <c r="AL1138" s="32"/>
    </row>
    <row r="1139" spans="1:38" ht="15" customHeight="1">
      <c r="A1139" s="34" t="s">
        <v>1771</v>
      </c>
      <c r="B1139" s="34" t="s">
        <v>2357</v>
      </c>
      <c r="C1139" s="34" t="s">
        <v>883</v>
      </c>
      <c r="D1139" s="34" t="s">
        <v>808</v>
      </c>
      <c r="E1139" s="38" t="s">
        <v>247</v>
      </c>
      <c r="F1139" s="34" t="s">
        <v>597</v>
      </c>
      <c r="G1139" s="35" t="s">
        <v>6560</v>
      </c>
      <c r="H1139" s="35" t="s">
        <v>6561</v>
      </c>
      <c r="I1139" s="36" t="s">
        <v>2373</v>
      </c>
      <c r="J1139" s="36" t="s">
        <v>1760</v>
      </c>
      <c r="K1139" s="36" t="s">
        <v>2367</v>
      </c>
      <c r="L1139" s="36" t="s">
        <v>1620</v>
      </c>
      <c r="M1139" s="36" t="s">
        <v>2367</v>
      </c>
      <c r="N1139" s="36" t="s">
        <v>1620</v>
      </c>
      <c r="O1139" s="36" t="s">
        <v>2367</v>
      </c>
      <c r="P1139" s="36" t="s">
        <v>1620</v>
      </c>
      <c r="Q1139" s="36" t="s">
        <v>2367</v>
      </c>
      <c r="R1139" s="36" t="s">
        <v>1620</v>
      </c>
      <c r="S1139" s="36" t="s">
        <v>2367</v>
      </c>
      <c r="T1139" s="36" t="s">
        <v>1620</v>
      </c>
      <c r="U1139" s="36" t="s">
        <v>2367</v>
      </c>
      <c r="V1139" s="36" t="s">
        <v>1620</v>
      </c>
      <c r="W1139" s="36" t="s">
        <v>2367</v>
      </c>
      <c r="X1139" s="36" t="s">
        <v>1620</v>
      </c>
      <c r="Y1139" s="36" t="s">
        <v>2367</v>
      </c>
      <c r="Z1139" s="36" t="s">
        <v>1620</v>
      </c>
      <c r="AA1139" s="36" t="s">
        <v>2367</v>
      </c>
      <c r="AB1139" s="36" t="s">
        <v>1620</v>
      </c>
      <c r="AC1139" s="36" t="s">
        <v>1620</v>
      </c>
      <c r="AD1139" s="36" t="s">
        <v>1620</v>
      </c>
      <c r="AE1139" s="34" t="s">
        <v>1772</v>
      </c>
      <c r="AF1139" s="34" t="s">
        <v>2064</v>
      </c>
      <c r="AG1139" s="37" t="s">
        <v>2367</v>
      </c>
      <c r="AH1139" s="37" t="s">
        <v>2367</v>
      </c>
      <c r="AI1139" s="37" t="s">
        <v>6554</v>
      </c>
      <c r="AJ1139" s="37" t="s">
        <v>2975</v>
      </c>
      <c r="AK1139" s="37" t="s">
        <v>2367</v>
      </c>
      <c r="AL1139" s="32"/>
    </row>
    <row r="1140" spans="1:38" ht="15" customHeight="1">
      <c r="A1140" s="34" t="s">
        <v>1771</v>
      </c>
      <c r="B1140" s="34" t="s">
        <v>2357</v>
      </c>
      <c r="C1140" s="34" t="s">
        <v>883</v>
      </c>
      <c r="D1140" s="34" t="s">
        <v>808</v>
      </c>
      <c r="E1140" s="38" t="s">
        <v>247</v>
      </c>
      <c r="F1140" s="34" t="s">
        <v>597</v>
      </c>
      <c r="G1140" s="35" t="s">
        <v>6555</v>
      </c>
      <c r="H1140" s="35" t="s">
        <v>6562</v>
      </c>
      <c r="I1140" s="36" t="s">
        <v>6178</v>
      </c>
      <c r="J1140" s="36" t="s">
        <v>6563</v>
      </c>
      <c r="K1140" s="36" t="s">
        <v>2367</v>
      </c>
      <c r="L1140" s="36" t="s">
        <v>1620</v>
      </c>
      <c r="M1140" s="36" t="s">
        <v>2367</v>
      </c>
      <c r="N1140" s="36" t="s">
        <v>1620</v>
      </c>
      <c r="O1140" s="36" t="s">
        <v>2367</v>
      </c>
      <c r="P1140" s="36" t="s">
        <v>1620</v>
      </c>
      <c r="Q1140" s="36" t="s">
        <v>2367</v>
      </c>
      <c r="R1140" s="36" t="s">
        <v>1620</v>
      </c>
      <c r="S1140" s="36" t="s">
        <v>2367</v>
      </c>
      <c r="T1140" s="36" t="s">
        <v>1620</v>
      </c>
      <c r="U1140" s="36" t="s">
        <v>2367</v>
      </c>
      <c r="V1140" s="36" t="s">
        <v>1620</v>
      </c>
      <c r="W1140" s="36" t="s">
        <v>2367</v>
      </c>
      <c r="X1140" s="36" t="s">
        <v>1620</v>
      </c>
      <c r="Y1140" s="36" t="s">
        <v>2367</v>
      </c>
      <c r="Z1140" s="36" t="s">
        <v>1620</v>
      </c>
      <c r="AA1140" s="36" t="s">
        <v>2367</v>
      </c>
      <c r="AB1140" s="36" t="s">
        <v>1620</v>
      </c>
      <c r="AC1140" s="36" t="s">
        <v>1620</v>
      </c>
      <c r="AD1140" s="36" t="s">
        <v>1620</v>
      </c>
      <c r="AE1140" s="34" t="s">
        <v>1772</v>
      </c>
      <c r="AF1140" s="34" t="s">
        <v>2064</v>
      </c>
      <c r="AG1140" s="37" t="s">
        <v>2367</v>
      </c>
      <c r="AH1140" s="37" t="s">
        <v>2367</v>
      </c>
      <c r="AI1140" s="37" t="s">
        <v>6554</v>
      </c>
      <c r="AJ1140" s="37" t="s">
        <v>2975</v>
      </c>
      <c r="AK1140" s="37" t="s">
        <v>2367</v>
      </c>
      <c r="AL1140" s="32"/>
    </row>
    <row r="1141" spans="1:38" ht="15" customHeight="1">
      <c r="A1141" s="34" t="s">
        <v>1771</v>
      </c>
      <c r="B1141" s="34" t="s">
        <v>2357</v>
      </c>
      <c r="C1141" s="34" t="s">
        <v>883</v>
      </c>
      <c r="D1141" s="34" t="s">
        <v>808</v>
      </c>
      <c r="E1141" s="38" t="s">
        <v>247</v>
      </c>
      <c r="F1141" s="34" t="s">
        <v>597</v>
      </c>
      <c r="G1141" s="35" t="s">
        <v>6555</v>
      </c>
      <c r="H1141" s="35" t="s">
        <v>6564</v>
      </c>
      <c r="I1141" s="36" t="s">
        <v>6147</v>
      </c>
      <c r="J1141" s="36" t="s">
        <v>6565</v>
      </c>
      <c r="K1141" s="36" t="s">
        <v>2367</v>
      </c>
      <c r="L1141" s="36" t="s">
        <v>1620</v>
      </c>
      <c r="M1141" s="36" t="s">
        <v>2367</v>
      </c>
      <c r="N1141" s="36" t="s">
        <v>1620</v>
      </c>
      <c r="O1141" s="36" t="s">
        <v>2367</v>
      </c>
      <c r="P1141" s="36" t="s">
        <v>1620</v>
      </c>
      <c r="Q1141" s="36" t="s">
        <v>2367</v>
      </c>
      <c r="R1141" s="36" t="s">
        <v>1620</v>
      </c>
      <c r="S1141" s="36" t="s">
        <v>2367</v>
      </c>
      <c r="T1141" s="36" t="s">
        <v>1620</v>
      </c>
      <c r="U1141" s="36" t="s">
        <v>2367</v>
      </c>
      <c r="V1141" s="36" t="s">
        <v>1620</v>
      </c>
      <c r="W1141" s="36" t="s">
        <v>2367</v>
      </c>
      <c r="X1141" s="36" t="s">
        <v>1620</v>
      </c>
      <c r="Y1141" s="36" t="s">
        <v>2367</v>
      </c>
      <c r="Z1141" s="36" t="s">
        <v>1620</v>
      </c>
      <c r="AA1141" s="36" t="s">
        <v>2367</v>
      </c>
      <c r="AB1141" s="36" t="s">
        <v>1620</v>
      </c>
      <c r="AC1141" s="36" t="s">
        <v>1620</v>
      </c>
      <c r="AD1141" s="36" t="s">
        <v>1620</v>
      </c>
      <c r="AE1141" s="34" t="s">
        <v>1772</v>
      </c>
      <c r="AF1141" s="34" t="s">
        <v>2064</v>
      </c>
      <c r="AG1141" s="37" t="s">
        <v>2367</v>
      </c>
      <c r="AH1141" s="37" t="s">
        <v>2367</v>
      </c>
      <c r="AI1141" s="37" t="s">
        <v>6554</v>
      </c>
      <c r="AJ1141" s="37" t="s">
        <v>2975</v>
      </c>
      <c r="AK1141" s="37" t="s">
        <v>2367</v>
      </c>
      <c r="AL1141" s="32"/>
    </row>
    <row r="1142" spans="1:38" ht="15" customHeight="1">
      <c r="A1142" s="34" t="s">
        <v>1771</v>
      </c>
      <c r="B1142" s="34" t="s">
        <v>2357</v>
      </c>
      <c r="C1142" s="34" t="s">
        <v>883</v>
      </c>
      <c r="D1142" s="34" t="s">
        <v>808</v>
      </c>
      <c r="E1142" s="38" t="s">
        <v>247</v>
      </c>
      <c r="F1142" s="34" t="s">
        <v>597</v>
      </c>
      <c r="G1142" s="35" t="s">
        <v>6555</v>
      </c>
      <c r="H1142" s="35" t="s">
        <v>6566</v>
      </c>
      <c r="I1142" s="36" t="s">
        <v>3124</v>
      </c>
      <c r="J1142" s="36" t="s">
        <v>5290</v>
      </c>
      <c r="K1142" s="36" t="s">
        <v>2367</v>
      </c>
      <c r="L1142" s="36" t="s">
        <v>1620</v>
      </c>
      <c r="M1142" s="36" t="s">
        <v>2367</v>
      </c>
      <c r="N1142" s="36" t="s">
        <v>1620</v>
      </c>
      <c r="O1142" s="36" t="s">
        <v>2367</v>
      </c>
      <c r="P1142" s="36" t="s">
        <v>1620</v>
      </c>
      <c r="Q1142" s="36" t="s">
        <v>2367</v>
      </c>
      <c r="R1142" s="36" t="s">
        <v>1620</v>
      </c>
      <c r="S1142" s="36" t="s">
        <v>2367</v>
      </c>
      <c r="T1142" s="36" t="s">
        <v>1620</v>
      </c>
      <c r="U1142" s="36" t="s">
        <v>2367</v>
      </c>
      <c r="V1142" s="36" t="s">
        <v>1620</v>
      </c>
      <c r="W1142" s="36" t="s">
        <v>2367</v>
      </c>
      <c r="X1142" s="36" t="s">
        <v>1620</v>
      </c>
      <c r="Y1142" s="36" t="s">
        <v>2367</v>
      </c>
      <c r="Z1142" s="36" t="s">
        <v>1620</v>
      </c>
      <c r="AA1142" s="36" t="s">
        <v>2367</v>
      </c>
      <c r="AB1142" s="36" t="s">
        <v>1620</v>
      </c>
      <c r="AC1142" s="36" t="s">
        <v>1620</v>
      </c>
      <c r="AD1142" s="36" t="s">
        <v>1620</v>
      </c>
      <c r="AE1142" s="34" t="s">
        <v>1772</v>
      </c>
      <c r="AF1142" s="34" t="s">
        <v>2064</v>
      </c>
      <c r="AG1142" s="37" t="s">
        <v>2367</v>
      </c>
      <c r="AH1142" s="37" t="s">
        <v>2367</v>
      </c>
      <c r="AI1142" s="37" t="s">
        <v>6554</v>
      </c>
      <c r="AJ1142" s="37" t="s">
        <v>2975</v>
      </c>
      <c r="AK1142" s="37" t="s">
        <v>2367</v>
      </c>
      <c r="AL1142" s="32"/>
    </row>
    <row r="1143" spans="1:38" ht="15" customHeight="1">
      <c r="A1143" s="34" t="s">
        <v>1771</v>
      </c>
      <c r="B1143" s="34" t="s">
        <v>2357</v>
      </c>
      <c r="C1143" s="34" t="s">
        <v>883</v>
      </c>
      <c r="D1143" s="34" t="s">
        <v>808</v>
      </c>
      <c r="E1143" s="38" t="s">
        <v>247</v>
      </c>
      <c r="F1143" s="34" t="s">
        <v>597</v>
      </c>
      <c r="G1143" s="35" t="s">
        <v>6567</v>
      </c>
      <c r="H1143" s="35" t="s">
        <v>6568</v>
      </c>
      <c r="I1143" s="36" t="s">
        <v>3624</v>
      </c>
      <c r="J1143" s="36" t="s">
        <v>3907</v>
      </c>
      <c r="K1143" s="36" t="s">
        <v>2367</v>
      </c>
      <c r="L1143" s="36" t="s">
        <v>1620</v>
      </c>
      <c r="M1143" s="36" t="s">
        <v>2367</v>
      </c>
      <c r="N1143" s="36" t="s">
        <v>1620</v>
      </c>
      <c r="O1143" s="36" t="s">
        <v>2367</v>
      </c>
      <c r="P1143" s="36" t="s">
        <v>1620</v>
      </c>
      <c r="Q1143" s="36" t="s">
        <v>2367</v>
      </c>
      <c r="R1143" s="36" t="s">
        <v>1620</v>
      </c>
      <c r="S1143" s="36" t="s">
        <v>2367</v>
      </c>
      <c r="T1143" s="36" t="s">
        <v>1620</v>
      </c>
      <c r="U1143" s="36" t="s">
        <v>2367</v>
      </c>
      <c r="V1143" s="36" t="s">
        <v>1620</v>
      </c>
      <c r="W1143" s="36" t="s">
        <v>2367</v>
      </c>
      <c r="X1143" s="36" t="s">
        <v>1620</v>
      </c>
      <c r="Y1143" s="36" t="s">
        <v>2367</v>
      </c>
      <c r="Z1143" s="36" t="s">
        <v>1620</v>
      </c>
      <c r="AA1143" s="36" t="s">
        <v>2367</v>
      </c>
      <c r="AB1143" s="36" t="s">
        <v>1620</v>
      </c>
      <c r="AC1143" s="36" t="s">
        <v>1620</v>
      </c>
      <c r="AD1143" s="36" t="s">
        <v>1620</v>
      </c>
      <c r="AE1143" s="34" t="s">
        <v>1772</v>
      </c>
      <c r="AF1143" s="34" t="s">
        <v>2064</v>
      </c>
      <c r="AG1143" s="37" t="s">
        <v>2367</v>
      </c>
      <c r="AH1143" s="37" t="s">
        <v>2367</v>
      </c>
      <c r="AI1143" s="37" t="s">
        <v>6554</v>
      </c>
      <c r="AJ1143" s="37" t="s">
        <v>2975</v>
      </c>
      <c r="AK1143" s="37" t="s">
        <v>2367</v>
      </c>
      <c r="AL1143" s="32"/>
    </row>
    <row r="1144" spans="1:38" ht="15" customHeight="1">
      <c r="A1144" s="34" t="s">
        <v>1771</v>
      </c>
      <c r="B1144" s="34" t="s">
        <v>2357</v>
      </c>
      <c r="C1144" s="34" t="s">
        <v>883</v>
      </c>
      <c r="D1144" s="34" t="s">
        <v>808</v>
      </c>
      <c r="E1144" s="38" t="s">
        <v>247</v>
      </c>
      <c r="F1144" s="34" t="s">
        <v>597</v>
      </c>
      <c r="G1144" s="35" t="s">
        <v>6552</v>
      </c>
      <c r="H1144" s="35" t="s">
        <v>6569</v>
      </c>
      <c r="I1144" s="36" t="s">
        <v>2373</v>
      </c>
      <c r="J1144" s="36" t="s">
        <v>1760</v>
      </c>
      <c r="K1144" s="36" t="s">
        <v>2367</v>
      </c>
      <c r="L1144" s="36" t="s">
        <v>1620</v>
      </c>
      <c r="M1144" s="36" t="s">
        <v>2367</v>
      </c>
      <c r="N1144" s="36" t="s">
        <v>1620</v>
      </c>
      <c r="O1144" s="36" t="s">
        <v>2367</v>
      </c>
      <c r="P1144" s="36" t="s">
        <v>1620</v>
      </c>
      <c r="Q1144" s="36" t="s">
        <v>2367</v>
      </c>
      <c r="R1144" s="36" t="s">
        <v>1620</v>
      </c>
      <c r="S1144" s="36" t="s">
        <v>2367</v>
      </c>
      <c r="T1144" s="36" t="s">
        <v>1620</v>
      </c>
      <c r="U1144" s="36" t="s">
        <v>2367</v>
      </c>
      <c r="V1144" s="36" t="s">
        <v>1620</v>
      </c>
      <c r="W1144" s="36" t="s">
        <v>2367</v>
      </c>
      <c r="X1144" s="36" t="s">
        <v>1620</v>
      </c>
      <c r="Y1144" s="36" t="s">
        <v>2367</v>
      </c>
      <c r="Z1144" s="36" t="s">
        <v>1620</v>
      </c>
      <c r="AA1144" s="36" t="s">
        <v>2367</v>
      </c>
      <c r="AB1144" s="36" t="s">
        <v>1620</v>
      </c>
      <c r="AC1144" s="36" t="s">
        <v>1620</v>
      </c>
      <c r="AD1144" s="36" t="s">
        <v>1620</v>
      </c>
      <c r="AE1144" s="34" t="s">
        <v>1772</v>
      </c>
      <c r="AF1144" s="34" t="s">
        <v>2064</v>
      </c>
      <c r="AG1144" s="37" t="s">
        <v>2367</v>
      </c>
      <c r="AH1144" s="37" t="s">
        <v>2367</v>
      </c>
      <c r="AI1144" s="37" t="s">
        <v>6554</v>
      </c>
      <c r="AJ1144" s="37" t="s">
        <v>2975</v>
      </c>
      <c r="AK1144" s="37" t="s">
        <v>2367</v>
      </c>
      <c r="AL1144" s="32"/>
    </row>
    <row r="1145" spans="1:38" ht="15" customHeight="1">
      <c r="A1145" s="34" t="s">
        <v>1771</v>
      </c>
      <c r="B1145" s="34" t="s">
        <v>2357</v>
      </c>
      <c r="C1145" s="34" t="s">
        <v>883</v>
      </c>
      <c r="D1145" s="34" t="s">
        <v>808</v>
      </c>
      <c r="E1145" s="38" t="s">
        <v>247</v>
      </c>
      <c r="F1145" s="34" t="s">
        <v>597</v>
      </c>
      <c r="G1145" s="35" t="s">
        <v>6552</v>
      </c>
      <c r="H1145" s="35" t="s">
        <v>6570</v>
      </c>
      <c r="I1145" s="36" t="s">
        <v>3624</v>
      </c>
      <c r="J1145" s="36" t="s">
        <v>3907</v>
      </c>
      <c r="K1145" s="36" t="s">
        <v>2367</v>
      </c>
      <c r="L1145" s="36" t="s">
        <v>1620</v>
      </c>
      <c r="M1145" s="36" t="s">
        <v>2367</v>
      </c>
      <c r="N1145" s="36" t="s">
        <v>1620</v>
      </c>
      <c r="O1145" s="36" t="s">
        <v>2367</v>
      </c>
      <c r="P1145" s="36" t="s">
        <v>1620</v>
      </c>
      <c r="Q1145" s="36" t="s">
        <v>2367</v>
      </c>
      <c r="R1145" s="36" t="s">
        <v>1620</v>
      </c>
      <c r="S1145" s="36" t="s">
        <v>2367</v>
      </c>
      <c r="T1145" s="36" t="s">
        <v>1620</v>
      </c>
      <c r="U1145" s="36" t="s">
        <v>2367</v>
      </c>
      <c r="V1145" s="36" t="s">
        <v>1620</v>
      </c>
      <c r="W1145" s="36" t="s">
        <v>2367</v>
      </c>
      <c r="X1145" s="36" t="s">
        <v>1620</v>
      </c>
      <c r="Y1145" s="36" t="s">
        <v>2367</v>
      </c>
      <c r="Z1145" s="36" t="s">
        <v>1620</v>
      </c>
      <c r="AA1145" s="36" t="s">
        <v>2367</v>
      </c>
      <c r="AB1145" s="36" t="s">
        <v>1620</v>
      </c>
      <c r="AC1145" s="36" t="s">
        <v>1620</v>
      </c>
      <c r="AD1145" s="36" t="s">
        <v>1620</v>
      </c>
      <c r="AE1145" s="34" t="s">
        <v>1772</v>
      </c>
      <c r="AF1145" s="34" t="s">
        <v>2064</v>
      </c>
      <c r="AG1145" s="37" t="s">
        <v>2367</v>
      </c>
      <c r="AH1145" s="37" t="s">
        <v>2367</v>
      </c>
      <c r="AI1145" s="37" t="s">
        <v>6554</v>
      </c>
      <c r="AJ1145" s="37" t="s">
        <v>2975</v>
      </c>
      <c r="AK1145" s="37" t="s">
        <v>2367</v>
      </c>
      <c r="AL1145" s="32"/>
    </row>
    <row r="1146" spans="1:38" ht="15" customHeight="1">
      <c r="A1146" s="34" t="s">
        <v>1771</v>
      </c>
      <c r="B1146" s="34" t="s">
        <v>2357</v>
      </c>
      <c r="C1146" s="34" t="s">
        <v>883</v>
      </c>
      <c r="D1146" s="34" t="s">
        <v>808</v>
      </c>
      <c r="E1146" s="38" t="s">
        <v>247</v>
      </c>
      <c r="F1146" s="34" t="s">
        <v>597</v>
      </c>
      <c r="G1146" s="35" t="s">
        <v>6571</v>
      </c>
      <c r="H1146" s="35" t="s">
        <v>6572</v>
      </c>
      <c r="I1146" s="36" t="s">
        <v>2632</v>
      </c>
      <c r="J1146" s="36" t="s">
        <v>2800</v>
      </c>
      <c r="K1146" s="36" t="s">
        <v>2367</v>
      </c>
      <c r="L1146" s="36" t="s">
        <v>1620</v>
      </c>
      <c r="M1146" s="36" t="s">
        <v>2367</v>
      </c>
      <c r="N1146" s="36" t="s">
        <v>1620</v>
      </c>
      <c r="O1146" s="36" t="s">
        <v>2367</v>
      </c>
      <c r="P1146" s="36" t="s">
        <v>1620</v>
      </c>
      <c r="Q1146" s="36" t="s">
        <v>2367</v>
      </c>
      <c r="R1146" s="36" t="s">
        <v>1620</v>
      </c>
      <c r="S1146" s="36" t="s">
        <v>2367</v>
      </c>
      <c r="T1146" s="36" t="s">
        <v>1620</v>
      </c>
      <c r="U1146" s="36" t="s">
        <v>2367</v>
      </c>
      <c r="V1146" s="36" t="s">
        <v>1620</v>
      </c>
      <c r="W1146" s="36" t="s">
        <v>2367</v>
      </c>
      <c r="X1146" s="36" t="s">
        <v>1620</v>
      </c>
      <c r="Y1146" s="36" t="s">
        <v>2367</v>
      </c>
      <c r="Z1146" s="36" t="s">
        <v>1620</v>
      </c>
      <c r="AA1146" s="36" t="s">
        <v>2367</v>
      </c>
      <c r="AB1146" s="36" t="s">
        <v>1620</v>
      </c>
      <c r="AC1146" s="36" t="s">
        <v>1620</v>
      </c>
      <c r="AD1146" s="36" t="s">
        <v>1620</v>
      </c>
      <c r="AE1146" s="34" t="s">
        <v>1772</v>
      </c>
      <c r="AF1146" s="34" t="s">
        <v>2064</v>
      </c>
      <c r="AG1146" s="37" t="s">
        <v>2367</v>
      </c>
      <c r="AH1146" s="37" t="s">
        <v>2367</v>
      </c>
      <c r="AI1146" s="37" t="s">
        <v>6554</v>
      </c>
      <c r="AJ1146" s="37" t="s">
        <v>2975</v>
      </c>
      <c r="AK1146" s="37" t="s">
        <v>2367</v>
      </c>
      <c r="AL1146" s="32"/>
    </row>
    <row r="1147" spans="1:38" ht="15" customHeight="1">
      <c r="A1147" s="34" t="s">
        <v>1771</v>
      </c>
      <c r="B1147" s="34" t="s">
        <v>2357</v>
      </c>
      <c r="C1147" s="34" t="s">
        <v>883</v>
      </c>
      <c r="D1147" s="34" t="s">
        <v>808</v>
      </c>
      <c r="E1147" s="38" t="s">
        <v>247</v>
      </c>
      <c r="F1147" s="34" t="s">
        <v>597</v>
      </c>
      <c r="G1147" s="35" t="s">
        <v>6571</v>
      </c>
      <c r="H1147" s="35" t="s">
        <v>6573</v>
      </c>
      <c r="I1147" s="36" t="s">
        <v>2632</v>
      </c>
      <c r="J1147" s="36" t="s">
        <v>2800</v>
      </c>
      <c r="K1147" s="36" t="s">
        <v>2367</v>
      </c>
      <c r="L1147" s="36" t="s">
        <v>1620</v>
      </c>
      <c r="M1147" s="36" t="s">
        <v>2367</v>
      </c>
      <c r="N1147" s="36" t="s">
        <v>1620</v>
      </c>
      <c r="O1147" s="36" t="s">
        <v>2367</v>
      </c>
      <c r="P1147" s="36" t="s">
        <v>1620</v>
      </c>
      <c r="Q1147" s="36" t="s">
        <v>2367</v>
      </c>
      <c r="R1147" s="36" t="s">
        <v>1620</v>
      </c>
      <c r="S1147" s="36" t="s">
        <v>2367</v>
      </c>
      <c r="T1147" s="36" t="s">
        <v>1620</v>
      </c>
      <c r="U1147" s="36" t="s">
        <v>2367</v>
      </c>
      <c r="V1147" s="36" t="s">
        <v>1620</v>
      </c>
      <c r="W1147" s="36" t="s">
        <v>2367</v>
      </c>
      <c r="X1147" s="36" t="s">
        <v>1620</v>
      </c>
      <c r="Y1147" s="36" t="s">
        <v>2367</v>
      </c>
      <c r="Z1147" s="36" t="s">
        <v>1620</v>
      </c>
      <c r="AA1147" s="36" t="s">
        <v>2367</v>
      </c>
      <c r="AB1147" s="36" t="s">
        <v>1620</v>
      </c>
      <c r="AC1147" s="36" t="s">
        <v>1620</v>
      </c>
      <c r="AD1147" s="36" t="s">
        <v>1620</v>
      </c>
      <c r="AE1147" s="34" t="s">
        <v>1772</v>
      </c>
      <c r="AF1147" s="34" t="s">
        <v>2064</v>
      </c>
      <c r="AG1147" s="37" t="s">
        <v>2367</v>
      </c>
      <c r="AH1147" s="37" t="s">
        <v>2367</v>
      </c>
      <c r="AI1147" s="37" t="s">
        <v>6554</v>
      </c>
      <c r="AJ1147" s="37" t="s">
        <v>2975</v>
      </c>
      <c r="AK1147" s="37" t="s">
        <v>2367</v>
      </c>
      <c r="AL1147" s="32"/>
    </row>
    <row r="1148" spans="1:38" ht="15" customHeight="1">
      <c r="A1148" s="34" t="s">
        <v>1771</v>
      </c>
      <c r="B1148" s="34" t="s">
        <v>2357</v>
      </c>
      <c r="C1148" s="34" t="s">
        <v>883</v>
      </c>
      <c r="D1148" s="34" t="s">
        <v>808</v>
      </c>
      <c r="E1148" s="38" t="s">
        <v>247</v>
      </c>
      <c r="F1148" s="34" t="s">
        <v>597</v>
      </c>
      <c r="G1148" s="35" t="s">
        <v>6571</v>
      </c>
      <c r="H1148" s="35" t="s">
        <v>6574</v>
      </c>
      <c r="I1148" s="36" t="s">
        <v>2981</v>
      </c>
      <c r="J1148" s="36" t="s">
        <v>2781</v>
      </c>
      <c r="K1148" s="36" t="s">
        <v>2367</v>
      </c>
      <c r="L1148" s="36" t="s">
        <v>1620</v>
      </c>
      <c r="M1148" s="36" t="s">
        <v>2367</v>
      </c>
      <c r="N1148" s="36" t="s">
        <v>1620</v>
      </c>
      <c r="O1148" s="36" t="s">
        <v>2367</v>
      </c>
      <c r="P1148" s="36" t="s">
        <v>1620</v>
      </c>
      <c r="Q1148" s="36" t="s">
        <v>2367</v>
      </c>
      <c r="R1148" s="36" t="s">
        <v>1620</v>
      </c>
      <c r="S1148" s="36" t="s">
        <v>2367</v>
      </c>
      <c r="T1148" s="36" t="s">
        <v>1620</v>
      </c>
      <c r="U1148" s="36" t="s">
        <v>2367</v>
      </c>
      <c r="V1148" s="36" t="s">
        <v>1620</v>
      </c>
      <c r="W1148" s="36" t="s">
        <v>2367</v>
      </c>
      <c r="X1148" s="36" t="s">
        <v>1620</v>
      </c>
      <c r="Y1148" s="36" t="s">
        <v>2367</v>
      </c>
      <c r="Z1148" s="36" t="s">
        <v>1620</v>
      </c>
      <c r="AA1148" s="36" t="s">
        <v>2367</v>
      </c>
      <c r="AB1148" s="36" t="s">
        <v>1620</v>
      </c>
      <c r="AC1148" s="36" t="s">
        <v>1620</v>
      </c>
      <c r="AD1148" s="36" t="s">
        <v>1620</v>
      </c>
      <c r="AE1148" s="34" t="s">
        <v>1772</v>
      </c>
      <c r="AF1148" s="34" t="s">
        <v>2064</v>
      </c>
      <c r="AG1148" s="37" t="s">
        <v>2367</v>
      </c>
      <c r="AH1148" s="37" t="s">
        <v>2367</v>
      </c>
      <c r="AI1148" s="37" t="s">
        <v>6554</v>
      </c>
      <c r="AJ1148" s="37" t="s">
        <v>2975</v>
      </c>
      <c r="AK1148" s="37" t="s">
        <v>2367</v>
      </c>
      <c r="AL1148" s="32"/>
    </row>
    <row r="1149" spans="1:38" ht="15" customHeight="1">
      <c r="A1149" s="34" t="s">
        <v>1771</v>
      </c>
      <c r="B1149" s="34" t="s">
        <v>2357</v>
      </c>
      <c r="C1149" s="34" t="s">
        <v>883</v>
      </c>
      <c r="D1149" s="34" t="s">
        <v>808</v>
      </c>
      <c r="E1149" s="38" t="s">
        <v>247</v>
      </c>
      <c r="F1149" s="34" t="s">
        <v>597</v>
      </c>
      <c r="G1149" s="35" t="s">
        <v>6567</v>
      </c>
      <c r="H1149" s="35" t="s">
        <v>6575</v>
      </c>
      <c r="I1149" s="36" t="s">
        <v>3236</v>
      </c>
      <c r="J1149" s="36" t="s">
        <v>3128</v>
      </c>
      <c r="K1149" s="36" t="s">
        <v>2367</v>
      </c>
      <c r="L1149" s="36" t="s">
        <v>1620</v>
      </c>
      <c r="M1149" s="36" t="s">
        <v>2367</v>
      </c>
      <c r="N1149" s="36" t="s">
        <v>1620</v>
      </c>
      <c r="O1149" s="36" t="s">
        <v>2367</v>
      </c>
      <c r="P1149" s="36" t="s">
        <v>1620</v>
      </c>
      <c r="Q1149" s="36" t="s">
        <v>2367</v>
      </c>
      <c r="R1149" s="36" t="s">
        <v>1620</v>
      </c>
      <c r="S1149" s="36" t="s">
        <v>2367</v>
      </c>
      <c r="T1149" s="36" t="s">
        <v>1620</v>
      </c>
      <c r="U1149" s="36" t="s">
        <v>2367</v>
      </c>
      <c r="V1149" s="36" t="s">
        <v>1620</v>
      </c>
      <c r="W1149" s="36" t="s">
        <v>2367</v>
      </c>
      <c r="X1149" s="36" t="s">
        <v>1620</v>
      </c>
      <c r="Y1149" s="36" t="s">
        <v>2367</v>
      </c>
      <c r="Z1149" s="36" t="s">
        <v>1620</v>
      </c>
      <c r="AA1149" s="36" t="s">
        <v>2367</v>
      </c>
      <c r="AB1149" s="36" t="s">
        <v>1620</v>
      </c>
      <c r="AC1149" s="36" t="s">
        <v>1620</v>
      </c>
      <c r="AD1149" s="36" t="s">
        <v>1620</v>
      </c>
      <c r="AE1149" s="34" t="s">
        <v>1772</v>
      </c>
      <c r="AF1149" s="34" t="s">
        <v>2064</v>
      </c>
      <c r="AG1149" s="37" t="s">
        <v>2367</v>
      </c>
      <c r="AH1149" s="37" t="s">
        <v>2367</v>
      </c>
      <c r="AI1149" s="37" t="s">
        <v>6554</v>
      </c>
      <c r="AJ1149" s="37" t="s">
        <v>2975</v>
      </c>
      <c r="AK1149" s="37" t="s">
        <v>2367</v>
      </c>
      <c r="AL1149" s="32"/>
    </row>
    <row r="1150" spans="1:38" ht="15" customHeight="1">
      <c r="A1150" s="34" t="s">
        <v>1771</v>
      </c>
      <c r="B1150" s="34" t="s">
        <v>2357</v>
      </c>
      <c r="C1150" s="34" t="s">
        <v>883</v>
      </c>
      <c r="D1150" s="34" t="s">
        <v>808</v>
      </c>
      <c r="E1150" s="38" t="s">
        <v>247</v>
      </c>
      <c r="F1150" s="34" t="s">
        <v>597</v>
      </c>
      <c r="G1150" s="35" t="s">
        <v>6576</v>
      </c>
      <c r="H1150" s="35" t="s">
        <v>6577</v>
      </c>
      <c r="I1150" s="36" t="s">
        <v>3134</v>
      </c>
      <c r="J1150" s="36" t="s">
        <v>6578</v>
      </c>
      <c r="K1150" s="36" t="s">
        <v>2367</v>
      </c>
      <c r="L1150" s="36" t="s">
        <v>1620</v>
      </c>
      <c r="M1150" s="36" t="s">
        <v>2367</v>
      </c>
      <c r="N1150" s="36" t="s">
        <v>1620</v>
      </c>
      <c r="O1150" s="36" t="s">
        <v>2367</v>
      </c>
      <c r="P1150" s="36" t="s">
        <v>1620</v>
      </c>
      <c r="Q1150" s="36" t="s">
        <v>2367</v>
      </c>
      <c r="R1150" s="36" t="s">
        <v>1620</v>
      </c>
      <c r="S1150" s="36" t="s">
        <v>2367</v>
      </c>
      <c r="T1150" s="36" t="s">
        <v>1620</v>
      </c>
      <c r="U1150" s="36" t="s">
        <v>2367</v>
      </c>
      <c r="V1150" s="36" t="s">
        <v>1620</v>
      </c>
      <c r="W1150" s="36" t="s">
        <v>2367</v>
      </c>
      <c r="X1150" s="36" t="s">
        <v>1620</v>
      </c>
      <c r="Y1150" s="36" t="s">
        <v>2367</v>
      </c>
      <c r="Z1150" s="36" t="s">
        <v>1620</v>
      </c>
      <c r="AA1150" s="36" t="s">
        <v>2367</v>
      </c>
      <c r="AB1150" s="36" t="s">
        <v>1620</v>
      </c>
      <c r="AC1150" s="36" t="s">
        <v>1620</v>
      </c>
      <c r="AD1150" s="36" t="s">
        <v>1620</v>
      </c>
      <c r="AE1150" s="34" t="s">
        <v>1772</v>
      </c>
      <c r="AF1150" s="34" t="s">
        <v>2064</v>
      </c>
      <c r="AG1150" s="37" t="s">
        <v>2367</v>
      </c>
      <c r="AH1150" s="37" t="s">
        <v>2367</v>
      </c>
      <c r="AI1150" s="37" t="s">
        <v>6554</v>
      </c>
      <c r="AJ1150" s="37" t="s">
        <v>2975</v>
      </c>
      <c r="AK1150" s="37" t="s">
        <v>2367</v>
      </c>
      <c r="AL1150" s="32"/>
    </row>
    <row r="1151" spans="1:38" ht="15" customHeight="1">
      <c r="A1151" s="34" t="s">
        <v>1771</v>
      </c>
      <c r="B1151" s="34" t="s">
        <v>2357</v>
      </c>
      <c r="C1151" s="34" t="s">
        <v>884</v>
      </c>
      <c r="D1151" s="34" t="s">
        <v>809</v>
      </c>
      <c r="E1151" s="38" t="s">
        <v>248</v>
      </c>
      <c r="F1151" s="34" t="s">
        <v>598</v>
      </c>
      <c r="G1151" s="35" t="s">
        <v>6579</v>
      </c>
      <c r="H1151" s="35" t="s">
        <v>6580</v>
      </c>
      <c r="I1151" s="36" t="s">
        <v>6581</v>
      </c>
      <c r="J1151" s="36" t="s">
        <v>1638</v>
      </c>
      <c r="K1151" s="36" t="s">
        <v>3134</v>
      </c>
      <c r="L1151" s="36" t="s">
        <v>3135</v>
      </c>
      <c r="M1151" s="36" t="s">
        <v>2367</v>
      </c>
      <c r="N1151" s="36" t="s">
        <v>1620</v>
      </c>
      <c r="O1151" s="36" t="s">
        <v>2367</v>
      </c>
      <c r="P1151" s="36" t="s">
        <v>1620</v>
      </c>
      <c r="Q1151" s="36" t="s">
        <v>2367</v>
      </c>
      <c r="R1151" s="36" t="s">
        <v>1620</v>
      </c>
      <c r="S1151" s="36" t="s">
        <v>3134</v>
      </c>
      <c r="T1151" s="36" t="s">
        <v>3135</v>
      </c>
      <c r="U1151" s="36" t="s">
        <v>2376</v>
      </c>
      <c r="V1151" s="36" t="s">
        <v>2388</v>
      </c>
      <c r="W1151" s="36" t="s">
        <v>2377</v>
      </c>
      <c r="X1151" s="36" t="s">
        <v>2526</v>
      </c>
      <c r="Y1151" s="36" t="s">
        <v>2367</v>
      </c>
      <c r="Z1151" s="36" t="s">
        <v>1620</v>
      </c>
      <c r="AA1151" s="36" t="s">
        <v>2367</v>
      </c>
      <c r="AB1151" s="36" t="s">
        <v>1620</v>
      </c>
      <c r="AC1151" s="36" t="s">
        <v>1663</v>
      </c>
      <c r="AD1151" s="36" t="s">
        <v>2573</v>
      </c>
      <c r="AE1151" s="34" t="s">
        <v>6582</v>
      </c>
      <c r="AF1151" s="34" t="s">
        <v>6583</v>
      </c>
      <c r="AG1151" s="37" t="s">
        <v>2367</v>
      </c>
      <c r="AH1151" s="37" t="s">
        <v>2367</v>
      </c>
      <c r="AI1151" s="37" t="s">
        <v>2367</v>
      </c>
      <c r="AJ1151" s="37" t="s">
        <v>2367</v>
      </c>
      <c r="AK1151" s="37" t="s">
        <v>6584</v>
      </c>
      <c r="AL1151" s="32"/>
    </row>
    <row r="1152" spans="1:38" ht="15" customHeight="1">
      <c r="A1152" s="34" t="s">
        <v>1771</v>
      </c>
      <c r="B1152" s="34" t="s">
        <v>2357</v>
      </c>
      <c r="C1152" s="34" t="s">
        <v>884</v>
      </c>
      <c r="D1152" s="34" t="s">
        <v>809</v>
      </c>
      <c r="E1152" s="38" t="s">
        <v>248</v>
      </c>
      <c r="F1152" s="34" t="s">
        <v>598</v>
      </c>
      <c r="G1152" s="35" t="s">
        <v>6585</v>
      </c>
      <c r="H1152" s="35" t="s">
        <v>6586</v>
      </c>
      <c r="I1152" s="36" t="s">
        <v>6587</v>
      </c>
      <c r="J1152" s="36" t="s">
        <v>2479</v>
      </c>
      <c r="K1152" s="36" t="s">
        <v>2367</v>
      </c>
      <c r="L1152" s="36" t="s">
        <v>1620</v>
      </c>
      <c r="M1152" s="36" t="s">
        <v>2367</v>
      </c>
      <c r="N1152" s="36" t="s">
        <v>1620</v>
      </c>
      <c r="O1152" s="36" t="s">
        <v>2367</v>
      </c>
      <c r="P1152" s="36" t="s">
        <v>1620</v>
      </c>
      <c r="Q1152" s="36" t="s">
        <v>2367</v>
      </c>
      <c r="R1152" s="36" t="s">
        <v>1620</v>
      </c>
      <c r="S1152" s="36" t="s">
        <v>2367</v>
      </c>
      <c r="T1152" s="36" t="s">
        <v>1620</v>
      </c>
      <c r="U1152" s="36" t="s">
        <v>2367</v>
      </c>
      <c r="V1152" s="36" t="s">
        <v>1620</v>
      </c>
      <c r="W1152" s="36" t="s">
        <v>2367</v>
      </c>
      <c r="X1152" s="36" t="s">
        <v>1620</v>
      </c>
      <c r="Y1152" s="36" t="s">
        <v>2367</v>
      </c>
      <c r="Z1152" s="36" t="s">
        <v>1620</v>
      </c>
      <c r="AA1152" s="36" t="s">
        <v>2367</v>
      </c>
      <c r="AB1152" s="36" t="s">
        <v>1620</v>
      </c>
      <c r="AC1152" s="36" t="s">
        <v>1620</v>
      </c>
      <c r="AD1152" s="36" t="s">
        <v>1620</v>
      </c>
      <c r="AE1152" s="34" t="s">
        <v>6588</v>
      </c>
      <c r="AF1152" s="34" t="s">
        <v>6589</v>
      </c>
      <c r="AG1152" s="37" t="s">
        <v>2367</v>
      </c>
      <c r="AH1152" s="37" t="s">
        <v>2367</v>
      </c>
      <c r="AI1152" s="37" t="s">
        <v>2367</v>
      </c>
      <c r="AJ1152" s="37" t="s">
        <v>2367</v>
      </c>
      <c r="AK1152" s="37" t="s">
        <v>6584</v>
      </c>
      <c r="AL1152" s="32"/>
    </row>
    <row r="1153" spans="1:38" ht="15" customHeight="1">
      <c r="A1153" s="34" t="s">
        <v>1771</v>
      </c>
      <c r="B1153" s="34" t="s">
        <v>2357</v>
      </c>
      <c r="C1153" s="34" t="s">
        <v>884</v>
      </c>
      <c r="D1153" s="34" t="s">
        <v>809</v>
      </c>
      <c r="E1153" s="38" t="s">
        <v>248</v>
      </c>
      <c r="F1153" s="34" t="s">
        <v>598</v>
      </c>
      <c r="G1153" s="35" t="s">
        <v>6590</v>
      </c>
      <c r="H1153" s="35" t="s">
        <v>6591</v>
      </c>
      <c r="I1153" s="36" t="s">
        <v>2376</v>
      </c>
      <c r="J1153" s="36" t="s">
        <v>1663</v>
      </c>
      <c r="K1153" s="36" t="s">
        <v>2377</v>
      </c>
      <c r="L1153" s="36" t="s">
        <v>1650</v>
      </c>
      <c r="M1153" s="36" t="s">
        <v>2367</v>
      </c>
      <c r="N1153" s="36" t="s">
        <v>1620</v>
      </c>
      <c r="O1153" s="36" t="s">
        <v>2367</v>
      </c>
      <c r="P1153" s="36" t="s">
        <v>1620</v>
      </c>
      <c r="Q1153" s="36" t="s">
        <v>2367</v>
      </c>
      <c r="R1153" s="36" t="s">
        <v>1620</v>
      </c>
      <c r="S1153" s="36" t="s">
        <v>2377</v>
      </c>
      <c r="T1153" s="36" t="s">
        <v>1650</v>
      </c>
      <c r="U1153" s="36" t="s">
        <v>2367</v>
      </c>
      <c r="V1153" s="36" t="s">
        <v>1620</v>
      </c>
      <c r="W1153" s="36" t="s">
        <v>2367</v>
      </c>
      <c r="X1153" s="36" t="s">
        <v>1620</v>
      </c>
      <c r="Y1153" s="36" t="s">
        <v>2367</v>
      </c>
      <c r="Z1153" s="36" t="s">
        <v>1620</v>
      </c>
      <c r="AA1153" s="36" t="s">
        <v>2367</v>
      </c>
      <c r="AB1153" s="36" t="s">
        <v>1620</v>
      </c>
      <c r="AC1153" s="36" t="s">
        <v>1620</v>
      </c>
      <c r="AD1153" s="36" t="s">
        <v>1620</v>
      </c>
      <c r="AE1153" s="34" t="s">
        <v>6592</v>
      </c>
      <c r="AF1153" s="34" t="s">
        <v>6592</v>
      </c>
      <c r="AG1153" s="37" t="s">
        <v>2367</v>
      </c>
      <c r="AH1153" s="37" t="s">
        <v>2367</v>
      </c>
      <c r="AI1153" s="37" t="s">
        <v>2367</v>
      </c>
      <c r="AJ1153" s="37" t="s">
        <v>2367</v>
      </c>
      <c r="AK1153" s="37" t="s">
        <v>6584</v>
      </c>
      <c r="AL1153" s="32"/>
    </row>
    <row r="1154" spans="1:38" ht="15" customHeight="1">
      <c r="A1154" s="34" t="s">
        <v>1771</v>
      </c>
      <c r="B1154" s="34" t="s">
        <v>2357</v>
      </c>
      <c r="C1154" s="34" t="s">
        <v>884</v>
      </c>
      <c r="D1154" s="34" t="s">
        <v>809</v>
      </c>
      <c r="E1154" s="38" t="s">
        <v>248</v>
      </c>
      <c r="F1154" s="34" t="s">
        <v>598</v>
      </c>
      <c r="G1154" s="35" t="s">
        <v>6579</v>
      </c>
      <c r="H1154" s="35" t="s">
        <v>6593</v>
      </c>
      <c r="I1154" s="36" t="s">
        <v>6594</v>
      </c>
      <c r="J1154" s="36" t="s">
        <v>3080</v>
      </c>
      <c r="K1154" s="36" t="s">
        <v>2367</v>
      </c>
      <c r="L1154" s="36" t="s">
        <v>1620</v>
      </c>
      <c r="M1154" s="36" t="s">
        <v>2367</v>
      </c>
      <c r="N1154" s="36" t="s">
        <v>1620</v>
      </c>
      <c r="O1154" s="36" t="s">
        <v>2367</v>
      </c>
      <c r="P1154" s="36" t="s">
        <v>1620</v>
      </c>
      <c r="Q1154" s="36" t="s">
        <v>2367</v>
      </c>
      <c r="R1154" s="36" t="s">
        <v>1620</v>
      </c>
      <c r="S1154" s="36" t="s">
        <v>2367</v>
      </c>
      <c r="T1154" s="36" t="s">
        <v>1620</v>
      </c>
      <c r="U1154" s="36" t="s">
        <v>2367</v>
      </c>
      <c r="V1154" s="36" t="s">
        <v>1620</v>
      </c>
      <c r="W1154" s="36" t="s">
        <v>2367</v>
      </c>
      <c r="X1154" s="36" t="s">
        <v>1620</v>
      </c>
      <c r="Y1154" s="36" t="s">
        <v>2367</v>
      </c>
      <c r="Z1154" s="36" t="s">
        <v>1620</v>
      </c>
      <c r="AA1154" s="36" t="s">
        <v>2367</v>
      </c>
      <c r="AB1154" s="36" t="s">
        <v>1620</v>
      </c>
      <c r="AC1154" s="36" t="s">
        <v>1620</v>
      </c>
      <c r="AD1154" s="36" t="s">
        <v>1620</v>
      </c>
      <c r="AE1154" s="34" t="s">
        <v>6595</v>
      </c>
      <c r="AF1154" s="34" t="s">
        <v>6596</v>
      </c>
      <c r="AG1154" s="37" t="s">
        <v>2367</v>
      </c>
      <c r="AH1154" s="37" t="s">
        <v>2367</v>
      </c>
      <c r="AI1154" s="37" t="s">
        <v>2367</v>
      </c>
      <c r="AJ1154" s="37" t="s">
        <v>2367</v>
      </c>
      <c r="AK1154" s="37" t="s">
        <v>6584</v>
      </c>
      <c r="AL1154" s="32"/>
    </row>
    <row r="1155" spans="1:38" ht="15" customHeight="1">
      <c r="A1155" s="34" t="s">
        <v>1771</v>
      </c>
      <c r="B1155" s="34" t="s">
        <v>2357</v>
      </c>
      <c r="C1155" s="34" t="s">
        <v>884</v>
      </c>
      <c r="D1155" s="34" t="s">
        <v>809</v>
      </c>
      <c r="E1155" s="38" t="s">
        <v>248</v>
      </c>
      <c r="F1155" s="34" t="s">
        <v>598</v>
      </c>
      <c r="G1155" s="35" t="s">
        <v>6597</v>
      </c>
      <c r="H1155" s="35" t="s">
        <v>6598</v>
      </c>
      <c r="I1155" s="36" t="s">
        <v>6587</v>
      </c>
      <c r="J1155" s="36" t="s">
        <v>2394</v>
      </c>
      <c r="K1155" s="36" t="s">
        <v>2367</v>
      </c>
      <c r="L1155" s="36" t="s">
        <v>1620</v>
      </c>
      <c r="M1155" s="36" t="s">
        <v>2367</v>
      </c>
      <c r="N1155" s="36" t="s">
        <v>1620</v>
      </c>
      <c r="O1155" s="36" t="s">
        <v>2367</v>
      </c>
      <c r="P1155" s="36" t="s">
        <v>1620</v>
      </c>
      <c r="Q1155" s="36" t="s">
        <v>2367</v>
      </c>
      <c r="R1155" s="36" t="s">
        <v>1620</v>
      </c>
      <c r="S1155" s="36" t="s">
        <v>2367</v>
      </c>
      <c r="T1155" s="36" t="s">
        <v>1620</v>
      </c>
      <c r="U1155" s="36" t="s">
        <v>2367</v>
      </c>
      <c r="V1155" s="36" t="s">
        <v>1620</v>
      </c>
      <c r="W1155" s="36" t="s">
        <v>2367</v>
      </c>
      <c r="X1155" s="36" t="s">
        <v>1620</v>
      </c>
      <c r="Y1155" s="36" t="s">
        <v>2367</v>
      </c>
      <c r="Z1155" s="36" t="s">
        <v>1620</v>
      </c>
      <c r="AA1155" s="36" t="s">
        <v>2367</v>
      </c>
      <c r="AB1155" s="36" t="s">
        <v>1620</v>
      </c>
      <c r="AC1155" s="36" t="s">
        <v>1620</v>
      </c>
      <c r="AD1155" s="36" t="s">
        <v>1620</v>
      </c>
      <c r="AE1155" s="34" t="s">
        <v>6599</v>
      </c>
      <c r="AF1155" s="34" t="s">
        <v>6600</v>
      </c>
      <c r="AG1155" s="37" t="s">
        <v>2367</v>
      </c>
      <c r="AH1155" s="37" t="s">
        <v>2367</v>
      </c>
      <c r="AI1155" s="37" t="s">
        <v>2367</v>
      </c>
      <c r="AJ1155" s="37" t="s">
        <v>2367</v>
      </c>
      <c r="AK1155" s="37" t="s">
        <v>6584</v>
      </c>
      <c r="AL1155" s="32"/>
    </row>
    <row r="1156" spans="1:38" ht="15" customHeight="1">
      <c r="A1156" s="34" t="s">
        <v>1771</v>
      </c>
      <c r="B1156" s="34" t="s">
        <v>2357</v>
      </c>
      <c r="C1156" s="34" t="s">
        <v>884</v>
      </c>
      <c r="D1156" s="34" t="s">
        <v>809</v>
      </c>
      <c r="E1156" s="38" t="s">
        <v>248</v>
      </c>
      <c r="F1156" s="34" t="s">
        <v>598</v>
      </c>
      <c r="G1156" s="35" t="s">
        <v>6585</v>
      </c>
      <c r="H1156" s="35" t="s">
        <v>6601</v>
      </c>
      <c r="I1156" s="36" t="s">
        <v>2779</v>
      </c>
      <c r="J1156" s="36" t="s">
        <v>1663</v>
      </c>
      <c r="K1156" s="36" t="s">
        <v>2389</v>
      </c>
      <c r="L1156" s="36" t="s">
        <v>1674</v>
      </c>
      <c r="M1156" s="36" t="s">
        <v>2367</v>
      </c>
      <c r="N1156" s="36" t="s">
        <v>1620</v>
      </c>
      <c r="O1156" s="36" t="s">
        <v>2367</v>
      </c>
      <c r="P1156" s="36" t="s">
        <v>1620</v>
      </c>
      <c r="Q1156" s="36" t="s">
        <v>2367</v>
      </c>
      <c r="R1156" s="36" t="s">
        <v>1620</v>
      </c>
      <c r="S1156" s="36" t="s">
        <v>2389</v>
      </c>
      <c r="T1156" s="36" t="s">
        <v>1674</v>
      </c>
      <c r="U1156" s="36" t="s">
        <v>2367</v>
      </c>
      <c r="V1156" s="36" t="s">
        <v>1620</v>
      </c>
      <c r="W1156" s="36" t="s">
        <v>2429</v>
      </c>
      <c r="X1156" s="36" t="s">
        <v>2803</v>
      </c>
      <c r="Y1156" s="36" t="s">
        <v>2367</v>
      </c>
      <c r="Z1156" s="36" t="s">
        <v>1620</v>
      </c>
      <c r="AA1156" s="36" t="s">
        <v>2367</v>
      </c>
      <c r="AB1156" s="36" t="s">
        <v>1620</v>
      </c>
      <c r="AC1156" s="36" t="s">
        <v>2368</v>
      </c>
      <c r="AD1156" s="36" t="s">
        <v>2803</v>
      </c>
      <c r="AE1156" s="34" t="s">
        <v>6602</v>
      </c>
      <c r="AF1156" s="34" t="s">
        <v>6603</v>
      </c>
      <c r="AG1156" s="37" t="s">
        <v>2367</v>
      </c>
      <c r="AH1156" s="37" t="s">
        <v>2367</v>
      </c>
      <c r="AI1156" s="37" t="s">
        <v>2367</v>
      </c>
      <c r="AJ1156" s="37" t="s">
        <v>2367</v>
      </c>
      <c r="AK1156" s="37" t="s">
        <v>6584</v>
      </c>
      <c r="AL1156" s="32"/>
    </row>
    <row r="1157" spans="1:38" ht="15" customHeight="1">
      <c r="A1157" s="34" t="s">
        <v>1771</v>
      </c>
      <c r="B1157" s="34" t="s">
        <v>2357</v>
      </c>
      <c r="C1157" s="34" t="s">
        <v>885</v>
      </c>
      <c r="D1157" s="34" t="s">
        <v>810</v>
      </c>
      <c r="E1157" s="38" t="s">
        <v>249</v>
      </c>
      <c r="F1157" s="34" t="s">
        <v>599</v>
      </c>
      <c r="G1157" s="35" t="s">
        <v>6606</v>
      </c>
      <c r="H1157" s="35" t="s">
        <v>6606</v>
      </c>
      <c r="I1157" s="36" t="s">
        <v>2361</v>
      </c>
      <c r="J1157" s="36" t="s">
        <v>1625</v>
      </c>
      <c r="K1157" s="36" t="s">
        <v>6605</v>
      </c>
      <c r="L1157" s="36" t="s">
        <v>6605</v>
      </c>
      <c r="M1157" s="36" t="s">
        <v>2367</v>
      </c>
      <c r="N1157" s="36" t="s">
        <v>1620</v>
      </c>
      <c r="O1157" s="36" t="s">
        <v>1681</v>
      </c>
      <c r="P1157" s="36" t="s">
        <v>1681</v>
      </c>
      <c r="Q1157" s="36" t="s">
        <v>6607</v>
      </c>
      <c r="R1157" s="36" t="s">
        <v>6604</v>
      </c>
      <c r="S1157" s="36" t="s">
        <v>6607</v>
      </c>
      <c r="T1157" s="36" t="s">
        <v>6604</v>
      </c>
      <c r="U1157" s="36" t="s">
        <v>2367</v>
      </c>
      <c r="V1157" s="36" t="s">
        <v>1620</v>
      </c>
      <c r="W1157" s="36" t="s">
        <v>1681</v>
      </c>
      <c r="X1157" s="36" t="s">
        <v>1681</v>
      </c>
      <c r="Y1157" s="36" t="s">
        <v>2367</v>
      </c>
      <c r="Z1157" s="36" t="s">
        <v>1620</v>
      </c>
      <c r="AA1157" s="36" t="s">
        <v>2367</v>
      </c>
      <c r="AB1157" s="36" t="s">
        <v>1620</v>
      </c>
      <c r="AC1157" s="36" t="s">
        <v>1681</v>
      </c>
      <c r="AD1157" s="36" t="s">
        <v>1681</v>
      </c>
      <c r="AE1157" s="34" t="s">
        <v>1772</v>
      </c>
      <c r="AF1157" s="34" t="s">
        <v>2067</v>
      </c>
      <c r="AG1157" s="37" t="s">
        <v>2367</v>
      </c>
      <c r="AH1157" s="37" t="s">
        <v>2361</v>
      </c>
      <c r="AI1157" s="37" t="s">
        <v>2367</v>
      </c>
      <c r="AJ1157" s="37" t="s">
        <v>2367</v>
      </c>
      <c r="AK1157" s="37" t="s">
        <v>6608</v>
      </c>
      <c r="AL1157" s="32"/>
    </row>
    <row r="1158" spans="1:38" ht="15" customHeight="1">
      <c r="A1158" s="34" t="s">
        <v>1771</v>
      </c>
      <c r="B1158" s="34" t="s">
        <v>2357</v>
      </c>
      <c r="C1158" s="34" t="s">
        <v>885</v>
      </c>
      <c r="D1158" s="34" t="s">
        <v>810</v>
      </c>
      <c r="E1158" s="38" t="s">
        <v>250</v>
      </c>
      <c r="F1158" s="34" t="s">
        <v>600</v>
      </c>
      <c r="G1158" s="35" t="s">
        <v>6609</v>
      </c>
      <c r="H1158" s="35" t="s">
        <v>6610</v>
      </c>
      <c r="I1158" s="36" t="s">
        <v>6611</v>
      </c>
      <c r="J1158" s="36" t="s">
        <v>1649</v>
      </c>
      <c r="K1158" s="36" t="s">
        <v>2367</v>
      </c>
      <c r="L1158" s="36" t="s">
        <v>1620</v>
      </c>
      <c r="M1158" s="36" t="s">
        <v>2367</v>
      </c>
      <c r="N1158" s="36" t="s">
        <v>1620</v>
      </c>
      <c r="O1158" s="36" t="s">
        <v>2367</v>
      </c>
      <c r="P1158" s="36" t="s">
        <v>1620</v>
      </c>
      <c r="Q1158" s="36" t="s">
        <v>2367</v>
      </c>
      <c r="R1158" s="36" t="s">
        <v>1620</v>
      </c>
      <c r="S1158" s="36" t="s">
        <v>2367</v>
      </c>
      <c r="T1158" s="36" t="s">
        <v>1620</v>
      </c>
      <c r="U1158" s="36" t="s">
        <v>2367</v>
      </c>
      <c r="V1158" s="36" t="s">
        <v>1620</v>
      </c>
      <c r="W1158" s="36" t="s">
        <v>2367</v>
      </c>
      <c r="X1158" s="36" t="s">
        <v>1620</v>
      </c>
      <c r="Y1158" s="36" t="s">
        <v>2367</v>
      </c>
      <c r="Z1158" s="36" t="s">
        <v>1620</v>
      </c>
      <c r="AA1158" s="36" t="s">
        <v>2367</v>
      </c>
      <c r="AB1158" s="36" t="s">
        <v>1620</v>
      </c>
      <c r="AC1158" s="36" t="s">
        <v>1620</v>
      </c>
      <c r="AD1158" s="36" t="s">
        <v>1620</v>
      </c>
      <c r="AE1158" s="34" t="s">
        <v>1772</v>
      </c>
      <c r="AF1158" s="34" t="s">
        <v>6612</v>
      </c>
      <c r="AG1158" s="37" t="s">
        <v>2367</v>
      </c>
      <c r="AH1158" s="37" t="s">
        <v>2361</v>
      </c>
      <c r="AI1158" s="37" t="s">
        <v>2367</v>
      </c>
      <c r="AJ1158" s="37" t="s">
        <v>2367</v>
      </c>
      <c r="AK1158" s="37" t="s">
        <v>6613</v>
      </c>
      <c r="AL1158" s="32"/>
    </row>
    <row r="1159" spans="1:38" ht="15" customHeight="1">
      <c r="A1159" s="34" t="s">
        <v>1771</v>
      </c>
      <c r="B1159" s="34" t="s">
        <v>2357</v>
      </c>
      <c r="C1159" s="34" t="s">
        <v>885</v>
      </c>
      <c r="D1159" s="34" t="s">
        <v>810</v>
      </c>
      <c r="E1159" s="38" t="s">
        <v>250</v>
      </c>
      <c r="F1159" s="34" t="s">
        <v>600</v>
      </c>
      <c r="G1159" s="35" t="s">
        <v>6614</v>
      </c>
      <c r="H1159" s="35" t="s">
        <v>6615</v>
      </c>
      <c r="I1159" s="36" t="s">
        <v>2361</v>
      </c>
      <c r="J1159" s="36" t="s">
        <v>2502</v>
      </c>
      <c r="K1159" s="36" t="s">
        <v>2367</v>
      </c>
      <c r="L1159" s="36" t="s">
        <v>1620</v>
      </c>
      <c r="M1159" s="36" t="s">
        <v>2367</v>
      </c>
      <c r="N1159" s="36" t="s">
        <v>1620</v>
      </c>
      <c r="O1159" s="36" t="s">
        <v>2367</v>
      </c>
      <c r="P1159" s="36" t="s">
        <v>1620</v>
      </c>
      <c r="Q1159" s="36" t="s">
        <v>2367</v>
      </c>
      <c r="R1159" s="36" t="s">
        <v>1620</v>
      </c>
      <c r="S1159" s="36" t="s">
        <v>2367</v>
      </c>
      <c r="T1159" s="36" t="s">
        <v>1620</v>
      </c>
      <c r="U1159" s="36" t="s">
        <v>2367</v>
      </c>
      <c r="V1159" s="36" t="s">
        <v>1620</v>
      </c>
      <c r="W1159" s="36" t="s">
        <v>2367</v>
      </c>
      <c r="X1159" s="36" t="s">
        <v>1620</v>
      </c>
      <c r="Y1159" s="36" t="s">
        <v>2367</v>
      </c>
      <c r="Z1159" s="36" t="s">
        <v>1620</v>
      </c>
      <c r="AA1159" s="36" t="s">
        <v>2367</v>
      </c>
      <c r="AB1159" s="36" t="s">
        <v>1620</v>
      </c>
      <c r="AC1159" s="36" t="s">
        <v>1620</v>
      </c>
      <c r="AD1159" s="36" t="s">
        <v>1620</v>
      </c>
      <c r="AE1159" s="34" t="s">
        <v>1772</v>
      </c>
      <c r="AF1159" s="34" t="s">
        <v>6616</v>
      </c>
      <c r="AG1159" s="37" t="s">
        <v>2367</v>
      </c>
      <c r="AH1159" s="37" t="s">
        <v>2361</v>
      </c>
      <c r="AI1159" s="37" t="s">
        <v>2367</v>
      </c>
      <c r="AJ1159" s="37" t="s">
        <v>2367</v>
      </c>
      <c r="AK1159" s="37" t="s">
        <v>6613</v>
      </c>
      <c r="AL1159" s="32"/>
    </row>
    <row r="1160" spans="1:38" ht="15" customHeight="1">
      <c r="A1160" s="34" t="s">
        <v>1771</v>
      </c>
      <c r="B1160" s="34" t="s">
        <v>2357</v>
      </c>
      <c r="C1160" s="34" t="s">
        <v>885</v>
      </c>
      <c r="D1160" s="34" t="s">
        <v>810</v>
      </c>
      <c r="E1160" s="38" t="s">
        <v>250</v>
      </c>
      <c r="F1160" s="34" t="s">
        <v>600</v>
      </c>
      <c r="G1160" s="35" t="s">
        <v>6617</v>
      </c>
      <c r="H1160" s="35" t="s">
        <v>6618</v>
      </c>
      <c r="I1160" s="36" t="s">
        <v>2361</v>
      </c>
      <c r="J1160" s="36" t="s">
        <v>1663</v>
      </c>
      <c r="K1160" s="36" t="s">
        <v>2367</v>
      </c>
      <c r="L1160" s="36" t="s">
        <v>1620</v>
      </c>
      <c r="M1160" s="36" t="s">
        <v>2367</v>
      </c>
      <c r="N1160" s="36" t="s">
        <v>1620</v>
      </c>
      <c r="O1160" s="36" t="s">
        <v>2367</v>
      </c>
      <c r="P1160" s="36" t="s">
        <v>1620</v>
      </c>
      <c r="Q1160" s="36" t="s">
        <v>2367</v>
      </c>
      <c r="R1160" s="36" t="s">
        <v>1620</v>
      </c>
      <c r="S1160" s="36" t="s">
        <v>2367</v>
      </c>
      <c r="T1160" s="36" t="s">
        <v>1620</v>
      </c>
      <c r="U1160" s="36" t="s">
        <v>2367</v>
      </c>
      <c r="V1160" s="36" t="s">
        <v>1620</v>
      </c>
      <c r="W1160" s="36" t="s">
        <v>2367</v>
      </c>
      <c r="X1160" s="36" t="s">
        <v>1620</v>
      </c>
      <c r="Y1160" s="36" t="s">
        <v>2367</v>
      </c>
      <c r="Z1160" s="36" t="s">
        <v>1620</v>
      </c>
      <c r="AA1160" s="36" t="s">
        <v>2367</v>
      </c>
      <c r="AB1160" s="36" t="s">
        <v>1620</v>
      </c>
      <c r="AC1160" s="36" t="s">
        <v>1620</v>
      </c>
      <c r="AD1160" s="36" t="s">
        <v>1620</v>
      </c>
      <c r="AE1160" s="34" t="s">
        <v>1772</v>
      </c>
      <c r="AF1160" s="34" t="s">
        <v>6619</v>
      </c>
      <c r="AG1160" s="37" t="s">
        <v>2367</v>
      </c>
      <c r="AH1160" s="37" t="s">
        <v>2361</v>
      </c>
      <c r="AI1160" s="37" t="s">
        <v>2367</v>
      </c>
      <c r="AJ1160" s="37" t="s">
        <v>2367</v>
      </c>
      <c r="AK1160" s="37" t="s">
        <v>6613</v>
      </c>
      <c r="AL1160" s="32"/>
    </row>
    <row r="1161" spans="1:38" ht="15" customHeight="1">
      <c r="A1161" s="34" t="s">
        <v>1771</v>
      </c>
      <c r="B1161" s="34" t="s">
        <v>2357</v>
      </c>
      <c r="C1161" s="34" t="s">
        <v>885</v>
      </c>
      <c r="D1161" s="34" t="s">
        <v>810</v>
      </c>
      <c r="E1161" s="38" t="s">
        <v>251</v>
      </c>
      <c r="F1161" s="34" t="s">
        <v>601</v>
      </c>
      <c r="G1161" s="35" t="s">
        <v>6620</v>
      </c>
      <c r="H1161" s="35" t="s">
        <v>6621</v>
      </c>
      <c r="I1161" s="36" t="s">
        <v>6622</v>
      </c>
      <c r="J1161" s="36" t="s">
        <v>2979</v>
      </c>
      <c r="K1161" s="36" t="s">
        <v>6623</v>
      </c>
      <c r="L1161" s="36" t="s">
        <v>6624</v>
      </c>
      <c r="M1161" s="36" t="s">
        <v>6625</v>
      </c>
      <c r="N1161" s="36" t="s">
        <v>4012</v>
      </c>
      <c r="O1161" s="36" t="s">
        <v>6626</v>
      </c>
      <c r="P1161" s="36" t="s">
        <v>3741</v>
      </c>
      <c r="Q1161" s="36" t="s">
        <v>4374</v>
      </c>
      <c r="R1161" s="36" t="s">
        <v>4906</v>
      </c>
      <c r="S1161" s="36" t="s">
        <v>6627</v>
      </c>
      <c r="T1161" s="36" t="s">
        <v>2549</v>
      </c>
      <c r="U1161" s="36" t="s">
        <v>6625</v>
      </c>
      <c r="V1161" s="36" t="s">
        <v>4012</v>
      </c>
      <c r="W1161" s="36" t="s">
        <v>6626</v>
      </c>
      <c r="X1161" s="36" t="s">
        <v>3741</v>
      </c>
      <c r="Y1161" s="36" t="s">
        <v>2367</v>
      </c>
      <c r="Z1161" s="36" t="s">
        <v>1620</v>
      </c>
      <c r="AA1161" s="36" t="s">
        <v>2367</v>
      </c>
      <c r="AB1161" s="36" t="s">
        <v>1620</v>
      </c>
      <c r="AC1161" s="36" t="s">
        <v>6628</v>
      </c>
      <c r="AD1161" s="36" t="s">
        <v>4324</v>
      </c>
      <c r="AE1161" s="34" t="s">
        <v>6629</v>
      </c>
      <c r="AF1161" s="34" t="s">
        <v>6630</v>
      </c>
      <c r="AG1161" s="37" t="s">
        <v>6631</v>
      </c>
      <c r="AH1161" s="37" t="s">
        <v>6632</v>
      </c>
      <c r="AI1161" s="37" t="s">
        <v>6633</v>
      </c>
      <c r="AJ1161" s="37" t="s">
        <v>2687</v>
      </c>
      <c r="AK1161" s="37" t="s">
        <v>2618</v>
      </c>
      <c r="AL1161" s="32"/>
    </row>
    <row r="1162" spans="1:38" ht="15" customHeight="1">
      <c r="A1162" s="34" t="s">
        <v>1771</v>
      </c>
      <c r="B1162" s="34" t="s">
        <v>2357</v>
      </c>
      <c r="C1162" s="34" t="s">
        <v>885</v>
      </c>
      <c r="D1162" s="34" t="s">
        <v>810</v>
      </c>
      <c r="E1162" s="38" t="s">
        <v>251</v>
      </c>
      <c r="F1162" s="34" t="s">
        <v>601</v>
      </c>
      <c r="G1162" s="35" t="s">
        <v>6634</v>
      </c>
      <c r="H1162" s="35" t="s">
        <v>6635</v>
      </c>
      <c r="I1162" s="36" t="s">
        <v>6622</v>
      </c>
      <c r="J1162" s="36" t="s">
        <v>2502</v>
      </c>
      <c r="K1162" s="36" t="s">
        <v>6623</v>
      </c>
      <c r="L1162" s="36" t="s">
        <v>6162</v>
      </c>
      <c r="M1162" s="36" t="s">
        <v>6625</v>
      </c>
      <c r="N1162" s="36" t="s">
        <v>2532</v>
      </c>
      <c r="O1162" s="36" t="s">
        <v>6626</v>
      </c>
      <c r="P1162" s="36" t="s">
        <v>1660</v>
      </c>
      <c r="Q1162" s="36" t="s">
        <v>4374</v>
      </c>
      <c r="R1162" s="36" t="s">
        <v>2882</v>
      </c>
      <c r="S1162" s="36" t="s">
        <v>6627</v>
      </c>
      <c r="T1162" s="36" t="s">
        <v>2872</v>
      </c>
      <c r="U1162" s="36" t="s">
        <v>6625</v>
      </c>
      <c r="V1162" s="36" t="s">
        <v>2532</v>
      </c>
      <c r="W1162" s="36" t="s">
        <v>6626</v>
      </c>
      <c r="X1162" s="36" t="s">
        <v>1660</v>
      </c>
      <c r="Y1162" s="36" t="s">
        <v>2367</v>
      </c>
      <c r="Z1162" s="36" t="s">
        <v>1620</v>
      </c>
      <c r="AA1162" s="36" t="s">
        <v>2367</v>
      </c>
      <c r="AB1162" s="36" t="s">
        <v>1620</v>
      </c>
      <c r="AC1162" s="36" t="s">
        <v>6628</v>
      </c>
      <c r="AD1162" s="36" t="s">
        <v>2593</v>
      </c>
      <c r="AE1162" s="34" t="s">
        <v>6636</v>
      </c>
      <c r="AF1162" s="34" t="s">
        <v>6637</v>
      </c>
      <c r="AG1162" s="37" t="s">
        <v>6631</v>
      </c>
      <c r="AH1162" s="37" t="s">
        <v>6632</v>
      </c>
      <c r="AI1162" s="37" t="s">
        <v>6633</v>
      </c>
      <c r="AJ1162" s="37" t="s">
        <v>2687</v>
      </c>
      <c r="AK1162" s="37" t="s">
        <v>2618</v>
      </c>
      <c r="AL1162" s="32"/>
    </row>
    <row r="1163" spans="1:38" ht="15" customHeight="1">
      <c r="A1163" s="34" t="s">
        <v>1771</v>
      </c>
      <c r="B1163" s="34" t="s">
        <v>2357</v>
      </c>
      <c r="C1163" s="34" t="s">
        <v>885</v>
      </c>
      <c r="D1163" s="34" t="s">
        <v>810</v>
      </c>
      <c r="E1163" s="38" t="s">
        <v>252</v>
      </c>
      <c r="F1163" s="34" t="s">
        <v>602</v>
      </c>
      <c r="G1163" s="35" t="s">
        <v>6638</v>
      </c>
      <c r="H1163" s="35" t="s">
        <v>6639</v>
      </c>
      <c r="I1163" s="36" t="s">
        <v>6640</v>
      </c>
      <c r="J1163" s="36" t="s">
        <v>6641</v>
      </c>
      <c r="K1163" s="36" t="s">
        <v>2377</v>
      </c>
      <c r="L1163" s="36" t="s">
        <v>6292</v>
      </c>
      <c r="M1163" s="36" t="s">
        <v>2808</v>
      </c>
      <c r="N1163" s="36" t="s">
        <v>5786</v>
      </c>
      <c r="O1163" s="36" t="s">
        <v>2367</v>
      </c>
      <c r="P1163" s="36" t="s">
        <v>1620</v>
      </c>
      <c r="Q1163" s="36" t="s">
        <v>2367</v>
      </c>
      <c r="R1163" s="36" t="s">
        <v>1620</v>
      </c>
      <c r="S1163" s="36" t="s">
        <v>2808</v>
      </c>
      <c r="T1163" s="36" t="s">
        <v>5786</v>
      </c>
      <c r="U1163" s="36" t="s">
        <v>2808</v>
      </c>
      <c r="V1163" s="36" t="s">
        <v>5786</v>
      </c>
      <c r="W1163" s="36" t="s">
        <v>2560</v>
      </c>
      <c r="X1163" s="36" t="s">
        <v>3964</v>
      </c>
      <c r="Y1163" s="36" t="s">
        <v>2367</v>
      </c>
      <c r="Z1163" s="36" t="s">
        <v>1620</v>
      </c>
      <c r="AA1163" s="36" t="s">
        <v>2367</v>
      </c>
      <c r="AB1163" s="36" t="s">
        <v>1620</v>
      </c>
      <c r="AC1163" s="36" t="s">
        <v>2562</v>
      </c>
      <c r="AD1163" s="36" t="s">
        <v>2702</v>
      </c>
      <c r="AE1163" s="34" t="s">
        <v>6642</v>
      </c>
      <c r="AF1163" s="34" t="s">
        <v>6643</v>
      </c>
      <c r="AG1163" s="37" t="s">
        <v>6644</v>
      </c>
      <c r="AH1163" s="37" t="s">
        <v>2367</v>
      </c>
      <c r="AI1163" s="37" t="s">
        <v>6645</v>
      </c>
      <c r="AJ1163" s="37" t="s">
        <v>2367</v>
      </c>
      <c r="AK1163" s="37" t="s">
        <v>6646</v>
      </c>
      <c r="AL1163" s="32"/>
    </row>
    <row r="1164" spans="1:38" ht="15" customHeight="1">
      <c r="A1164" s="34" t="s">
        <v>1771</v>
      </c>
      <c r="B1164" s="34" t="s">
        <v>2357</v>
      </c>
      <c r="C1164" s="34" t="s">
        <v>885</v>
      </c>
      <c r="D1164" s="34" t="s">
        <v>810</v>
      </c>
      <c r="E1164" s="38" t="s">
        <v>252</v>
      </c>
      <c r="F1164" s="34" t="s">
        <v>602</v>
      </c>
      <c r="G1164" s="35" t="s">
        <v>6647</v>
      </c>
      <c r="H1164" s="35" t="s">
        <v>6648</v>
      </c>
      <c r="I1164" s="36" t="s">
        <v>2361</v>
      </c>
      <c r="J1164" s="36" t="s">
        <v>2999</v>
      </c>
      <c r="K1164" s="36" t="s">
        <v>2632</v>
      </c>
      <c r="L1164" s="36" t="s">
        <v>2712</v>
      </c>
      <c r="M1164" s="36" t="s">
        <v>2493</v>
      </c>
      <c r="N1164" s="36" t="s">
        <v>1670</v>
      </c>
      <c r="O1164" s="36" t="s">
        <v>2367</v>
      </c>
      <c r="P1164" s="36" t="s">
        <v>1620</v>
      </c>
      <c r="Q1164" s="36" t="s">
        <v>2367</v>
      </c>
      <c r="R1164" s="36" t="s">
        <v>1620</v>
      </c>
      <c r="S1164" s="36" t="s">
        <v>6649</v>
      </c>
      <c r="T1164" s="36" t="s">
        <v>6650</v>
      </c>
      <c r="U1164" s="36" t="s">
        <v>2493</v>
      </c>
      <c r="V1164" s="36" t="s">
        <v>1670</v>
      </c>
      <c r="W1164" s="36" t="s">
        <v>2493</v>
      </c>
      <c r="X1164" s="36" t="s">
        <v>1670</v>
      </c>
      <c r="Y1164" s="36" t="s">
        <v>2367</v>
      </c>
      <c r="Z1164" s="36" t="s">
        <v>1620</v>
      </c>
      <c r="AA1164" s="36" t="s">
        <v>2367</v>
      </c>
      <c r="AB1164" s="36" t="s">
        <v>1620</v>
      </c>
      <c r="AC1164" s="36" t="s">
        <v>2940</v>
      </c>
      <c r="AD1164" s="36" t="s">
        <v>2503</v>
      </c>
      <c r="AE1164" s="34" t="s">
        <v>6651</v>
      </c>
      <c r="AF1164" s="34" t="s">
        <v>6652</v>
      </c>
      <c r="AG1164" s="37" t="s">
        <v>6644</v>
      </c>
      <c r="AH1164" s="37" t="s">
        <v>2367</v>
      </c>
      <c r="AI1164" s="37" t="s">
        <v>6645</v>
      </c>
      <c r="AJ1164" s="37" t="s">
        <v>2367</v>
      </c>
      <c r="AK1164" s="37" t="s">
        <v>6646</v>
      </c>
      <c r="AL1164" s="32"/>
    </row>
    <row r="1165" spans="1:38" ht="15" customHeight="1">
      <c r="A1165" s="34" t="s">
        <v>1771</v>
      </c>
      <c r="B1165" s="34" t="s">
        <v>2357</v>
      </c>
      <c r="C1165" s="34" t="s">
        <v>885</v>
      </c>
      <c r="D1165" s="34" t="s">
        <v>810</v>
      </c>
      <c r="E1165" s="38" t="s">
        <v>252</v>
      </c>
      <c r="F1165" s="34" t="s">
        <v>602</v>
      </c>
      <c r="G1165" s="35" t="s">
        <v>6653</v>
      </c>
      <c r="H1165" s="35" t="s">
        <v>6654</v>
      </c>
      <c r="I1165" s="36" t="s">
        <v>2361</v>
      </c>
      <c r="J1165" s="36" t="s">
        <v>2457</v>
      </c>
      <c r="K1165" s="36" t="s">
        <v>2362</v>
      </c>
      <c r="L1165" s="36" t="s">
        <v>2562</v>
      </c>
      <c r="M1165" s="36" t="s">
        <v>2377</v>
      </c>
      <c r="N1165" s="36" t="s">
        <v>1692</v>
      </c>
      <c r="O1165" s="36" t="s">
        <v>2367</v>
      </c>
      <c r="P1165" s="36" t="s">
        <v>1620</v>
      </c>
      <c r="Q1165" s="36" t="s">
        <v>2367</v>
      </c>
      <c r="R1165" s="36" t="s">
        <v>1620</v>
      </c>
      <c r="S1165" s="36" t="s">
        <v>2389</v>
      </c>
      <c r="T1165" s="36" t="s">
        <v>6243</v>
      </c>
      <c r="U1165" s="36" t="s">
        <v>2377</v>
      </c>
      <c r="V1165" s="36" t="s">
        <v>1692</v>
      </c>
      <c r="W1165" s="36" t="s">
        <v>2377</v>
      </c>
      <c r="X1165" s="36" t="s">
        <v>1692</v>
      </c>
      <c r="Y1165" s="36" t="s">
        <v>2367</v>
      </c>
      <c r="Z1165" s="36" t="s">
        <v>1620</v>
      </c>
      <c r="AA1165" s="36" t="s">
        <v>2367</v>
      </c>
      <c r="AB1165" s="36" t="s">
        <v>1620</v>
      </c>
      <c r="AC1165" s="36" t="s">
        <v>1652</v>
      </c>
      <c r="AD1165" s="36" t="s">
        <v>3279</v>
      </c>
      <c r="AE1165" s="34" t="s">
        <v>6655</v>
      </c>
      <c r="AF1165" s="34" t="s">
        <v>6656</v>
      </c>
      <c r="AG1165" s="37" t="s">
        <v>6644</v>
      </c>
      <c r="AH1165" s="37" t="s">
        <v>2367</v>
      </c>
      <c r="AI1165" s="37" t="s">
        <v>6645</v>
      </c>
      <c r="AJ1165" s="37" t="s">
        <v>2367</v>
      </c>
      <c r="AK1165" s="37" t="s">
        <v>6646</v>
      </c>
      <c r="AL1165" s="32"/>
    </row>
    <row r="1166" spans="1:38" ht="15" customHeight="1">
      <c r="A1166" s="34" t="s">
        <v>1771</v>
      </c>
      <c r="B1166" s="34" t="s">
        <v>2357</v>
      </c>
      <c r="C1166" s="34" t="s">
        <v>885</v>
      </c>
      <c r="D1166" s="34" t="s">
        <v>810</v>
      </c>
      <c r="E1166" s="38" t="s">
        <v>253</v>
      </c>
      <c r="F1166" s="34" t="s">
        <v>603</v>
      </c>
      <c r="G1166" s="35" t="s">
        <v>6657</v>
      </c>
      <c r="H1166" s="35" t="s">
        <v>6658</v>
      </c>
      <c r="I1166" s="36" t="s">
        <v>2377</v>
      </c>
      <c r="J1166" s="36" t="s">
        <v>3279</v>
      </c>
      <c r="K1166" s="36" t="s">
        <v>2367</v>
      </c>
      <c r="L1166" s="36" t="s">
        <v>1620</v>
      </c>
      <c r="M1166" s="36" t="s">
        <v>2367</v>
      </c>
      <c r="N1166" s="36" t="s">
        <v>1620</v>
      </c>
      <c r="O1166" s="36" t="s">
        <v>2367</v>
      </c>
      <c r="P1166" s="36" t="s">
        <v>1620</v>
      </c>
      <c r="Q1166" s="36" t="s">
        <v>2367</v>
      </c>
      <c r="R1166" s="36" t="s">
        <v>1620</v>
      </c>
      <c r="S1166" s="36" t="s">
        <v>2367</v>
      </c>
      <c r="T1166" s="36" t="s">
        <v>1620</v>
      </c>
      <c r="U1166" s="36" t="s">
        <v>2367</v>
      </c>
      <c r="V1166" s="36" t="s">
        <v>1620</v>
      </c>
      <c r="W1166" s="36" t="s">
        <v>2367</v>
      </c>
      <c r="X1166" s="36" t="s">
        <v>1620</v>
      </c>
      <c r="Y1166" s="36" t="s">
        <v>2367</v>
      </c>
      <c r="Z1166" s="36" t="s">
        <v>1620</v>
      </c>
      <c r="AA1166" s="36" t="s">
        <v>2367</v>
      </c>
      <c r="AB1166" s="36" t="s">
        <v>1620</v>
      </c>
      <c r="AC1166" s="36" t="s">
        <v>1620</v>
      </c>
      <c r="AD1166" s="36" t="s">
        <v>1620</v>
      </c>
      <c r="AE1166" s="34" t="s">
        <v>1772</v>
      </c>
      <c r="AF1166" s="34" t="s">
        <v>6659</v>
      </c>
      <c r="AG1166" s="37" t="s">
        <v>2367</v>
      </c>
      <c r="AH1166" s="37" t="s">
        <v>4993</v>
      </c>
      <c r="AI1166" s="37" t="s">
        <v>6660</v>
      </c>
      <c r="AJ1166" s="37" t="s">
        <v>2367</v>
      </c>
      <c r="AK1166" s="37" t="s">
        <v>6661</v>
      </c>
      <c r="AL1166" s="32"/>
    </row>
    <row r="1167" spans="1:38" ht="15" customHeight="1">
      <c r="A1167" s="34" t="s">
        <v>1771</v>
      </c>
      <c r="B1167" s="34" t="s">
        <v>2357</v>
      </c>
      <c r="C1167" s="34" t="s">
        <v>885</v>
      </c>
      <c r="D1167" s="34" t="s">
        <v>810</v>
      </c>
      <c r="E1167" s="38" t="s">
        <v>253</v>
      </c>
      <c r="F1167" s="34" t="s">
        <v>603</v>
      </c>
      <c r="G1167" s="35" t="s">
        <v>6662</v>
      </c>
      <c r="H1167" s="35" t="s">
        <v>6663</v>
      </c>
      <c r="I1167" s="36" t="s">
        <v>6664</v>
      </c>
      <c r="J1167" s="36" t="s">
        <v>3815</v>
      </c>
      <c r="K1167" s="36" t="s">
        <v>2367</v>
      </c>
      <c r="L1167" s="36" t="s">
        <v>1620</v>
      </c>
      <c r="M1167" s="36" t="s">
        <v>2367</v>
      </c>
      <c r="N1167" s="36" t="s">
        <v>1620</v>
      </c>
      <c r="O1167" s="36" t="s">
        <v>2367</v>
      </c>
      <c r="P1167" s="36" t="s">
        <v>1620</v>
      </c>
      <c r="Q1167" s="36" t="s">
        <v>2367</v>
      </c>
      <c r="R1167" s="36" t="s">
        <v>1620</v>
      </c>
      <c r="S1167" s="36" t="s">
        <v>2367</v>
      </c>
      <c r="T1167" s="36" t="s">
        <v>1620</v>
      </c>
      <c r="U1167" s="36" t="s">
        <v>2367</v>
      </c>
      <c r="V1167" s="36" t="s">
        <v>1620</v>
      </c>
      <c r="W1167" s="36" t="s">
        <v>2367</v>
      </c>
      <c r="X1167" s="36" t="s">
        <v>1620</v>
      </c>
      <c r="Y1167" s="36" t="s">
        <v>2367</v>
      </c>
      <c r="Z1167" s="36" t="s">
        <v>1620</v>
      </c>
      <c r="AA1167" s="36" t="s">
        <v>2367</v>
      </c>
      <c r="AB1167" s="36" t="s">
        <v>1620</v>
      </c>
      <c r="AC1167" s="36" t="s">
        <v>1620</v>
      </c>
      <c r="AD1167" s="36" t="s">
        <v>1620</v>
      </c>
      <c r="AE1167" s="34" t="s">
        <v>1772</v>
      </c>
      <c r="AF1167" s="34" t="s">
        <v>6665</v>
      </c>
      <c r="AG1167" s="37" t="s">
        <v>2367</v>
      </c>
      <c r="AH1167" s="37" t="s">
        <v>4993</v>
      </c>
      <c r="AI1167" s="37" t="s">
        <v>6660</v>
      </c>
      <c r="AJ1167" s="37" t="s">
        <v>2367</v>
      </c>
      <c r="AK1167" s="37" t="s">
        <v>6661</v>
      </c>
      <c r="AL1167" s="32"/>
    </row>
    <row r="1168" spans="1:38" ht="15" customHeight="1">
      <c r="A1168" s="34" t="s">
        <v>1771</v>
      </c>
      <c r="B1168" s="34" t="s">
        <v>2357</v>
      </c>
      <c r="C1168" s="34" t="s">
        <v>885</v>
      </c>
      <c r="D1168" s="34" t="s">
        <v>810</v>
      </c>
      <c r="E1168" s="38" t="s">
        <v>253</v>
      </c>
      <c r="F1168" s="34" t="s">
        <v>603</v>
      </c>
      <c r="G1168" s="35" t="s">
        <v>6657</v>
      </c>
      <c r="H1168" s="35" t="s">
        <v>6666</v>
      </c>
      <c r="I1168" s="36" t="s">
        <v>2377</v>
      </c>
      <c r="J1168" s="36" t="s">
        <v>1652</v>
      </c>
      <c r="K1168" s="36" t="s">
        <v>2367</v>
      </c>
      <c r="L1168" s="36" t="s">
        <v>1620</v>
      </c>
      <c r="M1168" s="36" t="s">
        <v>2367</v>
      </c>
      <c r="N1168" s="36" t="s">
        <v>1620</v>
      </c>
      <c r="O1168" s="36" t="s">
        <v>2367</v>
      </c>
      <c r="P1168" s="36" t="s">
        <v>1620</v>
      </c>
      <c r="Q1168" s="36" t="s">
        <v>2367</v>
      </c>
      <c r="R1168" s="36" t="s">
        <v>1620</v>
      </c>
      <c r="S1168" s="36" t="s">
        <v>2367</v>
      </c>
      <c r="T1168" s="36" t="s">
        <v>1620</v>
      </c>
      <c r="U1168" s="36" t="s">
        <v>2367</v>
      </c>
      <c r="V1168" s="36" t="s">
        <v>1620</v>
      </c>
      <c r="W1168" s="36" t="s">
        <v>2367</v>
      </c>
      <c r="X1168" s="36" t="s">
        <v>1620</v>
      </c>
      <c r="Y1168" s="36" t="s">
        <v>2367</v>
      </c>
      <c r="Z1168" s="36" t="s">
        <v>1620</v>
      </c>
      <c r="AA1168" s="36" t="s">
        <v>2367</v>
      </c>
      <c r="AB1168" s="36" t="s">
        <v>1620</v>
      </c>
      <c r="AC1168" s="36" t="s">
        <v>1620</v>
      </c>
      <c r="AD1168" s="36" t="s">
        <v>1620</v>
      </c>
      <c r="AE1168" s="34" t="s">
        <v>1772</v>
      </c>
      <c r="AF1168" s="34" t="s">
        <v>6667</v>
      </c>
      <c r="AG1168" s="37" t="s">
        <v>2367</v>
      </c>
      <c r="AH1168" s="37" t="s">
        <v>4993</v>
      </c>
      <c r="AI1168" s="37" t="s">
        <v>6660</v>
      </c>
      <c r="AJ1168" s="37" t="s">
        <v>2367</v>
      </c>
      <c r="AK1168" s="37" t="s">
        <v>6661</v>
      </c>
      <c r="AL1168" s="32"/>
    </row>
    <row r="1169" spans="1:38" ht="15" customHeight="1">
      <c r="A1169" s="34" t="s">
        <v>1771</v>
      </c>
      <c r="B1169" s="34" t="s">
        <v>2357</v>
      </c>
      <c r="C1169" s="34" t="s">
        <v>885</v>
      </c>
      <c r="D1169" s="34" t="s">
        <v>810</v>
      </c>
      <c r="E1169" s="38" t="s">
        <v>253</v>
      </c>
      <c r="F1169" s="34" t="s">
        <v>603</v>
      </c>
      <c r="G1169" s="35" t="s">
        <v>6668</v>
      </c>
      <c r="H1169" s="35" t="s">
        <v>6669</v>
      </c>
      <c r="I1169" s="36" t="s">
        <v>2694</v>
      </c>
      <c r="J1169" s="36" t="s">
        <v>6670</v>
      </c>
      <c r="K1169" s="36" t="s">
        <v>2367</v>
      </c>
      <c r="L1169" s="36" t="s">
        <v>1620</v>
      </c>
      <c r="M1169" s="36" t="s">
        <v>2367</v>
      </c>
      <c r="N1169" s="36" t="s">
        <v>1620</v>
      </c>
      <c r="O1169" s="36" t="s">
        <v>2367</v>
      </c>
      <c r="P1169" s="36" t="s">
        <v>1620</v>
      </c>
      <c r="Q1169" s="36" t="s">
        <v>2367</v>
      </c>
      <c r="R1169" s="36" t="s">
        <v>1620</v>
      </c>
      <c r="S1169" s="36" t="s">
        <v>2367</v>
      </c>
      <c r="T1169" s="36" t="s">
        <v>1620</v>
      </c>
      <c r="U1169" s="36" t="s">
        <v>2367</v>
      </c>
      <c r="V1169" s="36" t="s">
        <v>1620</v>
      </c>
      <c r="W1169" s="36" t="s">
        <v>2367</v>
      </c>
      <c r="X1169" s="36" t="s">
        <v>1620</v>
      </c>
      <c r="Y1169" s="36" t="s">
        <v>2367</v>
      </c>
      <c r="Z1169" s="36" t="s">
        <v>1620</v>
      </c>
      <c r="AA1169" s="36" t="s">
        <v>2367</v>
      </c>
      <c r="AB1169" s="36" t="s">
        <v>1620</v>
      </c>
      <c r="AC1169" s="36" t="s">
        <v>1620</v>
      </c>
      <c r="AD1169" s="36" t="s">
        <v>1620</v>
      </c>
      <c r="AE1169" s="34" t="s">
        <v>1772</v>
      </c>
      <c r="AF1169" s="34" t="s">
        <v>6671</v>
      </c>
      <c r="AG1169" s="37" t="s">
        <v>2367</v>
      </c>
      <c r="AH1169" s="37" t="s">
        <v>4993</v>
      </c>
      <c r="AI1169" s="37" t="s">
        <v>6660</v>
      </c>
      <c r="AJ1169" s="37" t="s">
        <v>2367</v>
      </c>
      <c r="AK1169" s="37" t="s">
        <v>6661</v>
      </c>
      <c r="AL1169" s="32"/>
    </row>
    <row r="1170" spans="1:38" ht="15" customHeight="1">
      <c r="A1170" s="34" t="s">
        <v>1771</v>
      </c>
      <c r="B1170" s="34" t="s">
        <v>2357</v>
      </c>
      <c r="C1170" s="34" t="s">
        <v>885</v>
      </c>
      <c r="D1170" s="34" t="s">
        <v>810</v>
      </c>
      <c r="E1170" s="38" t="s">
        <v>253</v>
      </c>
      <c r="F1170" s="34" t="s">
        <v>603</v>
      </c>
      <c r="G1170" s="35" t="s">
        <v>6672</v>
      </c>
      <c r="H1170" s="35" t="s">
        <v>6673</v>
      </c>
      <c r="I1170" s="36" t="s">
        <v>2377</v>
      </c>
      <c r="J1170" s="36" t="s">
        <v>2721</v>
      </c>
      <c r="K1170" s="36" t="s">
        <v>2367</v>
      </c>
      <c r="L1170" s="36" t="s">
        <v>1620</v>
      </c>
      <c r="M1170" s="36" t="s">
        <v>2367</v>
      </c>
      <c r="N1170" s="36" t="s">
        <v>1620</v>
      </c>
      <c r="O1170" s="36" t="s">
        <v>2367</v>
      </c>
      <c r="P1170" s="36" t="s">
        <v>1620</v>
      </c>
      <c r="Q1170" s="36" t="s">
        <v>2367</v>
      </c>
      <c r="R1170" s="36" t="s">
        <v>1620</v>
      </c>
      <c r="S1170" s="36" t="s">
        <v>2367</v>
      </c>
      <c r="T1170" s="36" t="s">
        <v>1620</v>
      </c>
      <c r="U1170" s="36" t="s">
        <v>2367</v>
      </c>
      <c r="V1170" s="36" t="s">
        <v>1620</v>
      </c>
      <c r="W1170" s="36" t="s">
        <v>2367</v>
      </c>
      <c r="X1170" s="36" t="s">
        <v>1620</v>
      </c>
      <c r="Y1170" s="36" t="s">
        <v>2367</v>
      </c>
      <c r="Z1170" s="36" t="s">
        <v>1620</v>
      </c>
      <c r="AA1170" s="36" t="s">
        <v>2367</v>
      </c>
      <c r="AB1170" s="36" t="s">
        <v>1620</v>
      </c>
      <c r="AC1170" s="36" t="s">
        <v>1620</v>
      </c>
      <c r="AD1170" s="36" t="s">
        <v>1620</v>
      </c>
      <c r="AE1170" s="34" t="s">
        <v>1772</v>
      </c>
      <c r="AF1170" s="34" t="s">
        <v>6674</v>
      </c>
      <c r="AG1170" s="37" t="s">
        <v>2367</v>
      </c>
      <c r="AH1170" s="37" t="s">
        <v>4993</v>
      </c>
      <c r="AI1170" s="37" t="s">
        <v>6660</v>
      </c>
      <c r="AJ1170" s="37" t="s">
        <v>2367</v>
      </c>
      <c r="AK1170" s="37" t="s">
        <v>6661</v>
      </c>
      <c r="AL1170" s="32"/>
    </row>
    <row r="1171" spans="1:38" ht="15" customHeight="1">
      <c r="A1171" s="34" t="s">
        <v>1771</v>
      </c>
      <c r="B1171" s="34" t="s">
        <v>2357</v>
      </c>
      <c r="C1171" s="34" t="s">
        <v>885</v>
      </c>
      <c r="D1171" s="34" t="s">
        <v>810</v>
      </c>
      <c r="E1171" s="38" t="s">
        <v>253</v>
      </c>
      <c r="F1171" s="34" t="s">
        <v>603</v>
      </c>
      <c r="G1171" s="35" t="s">
        <v>6675</v>
      </c>
      <c r="H1171" s="35" t="s">
        <v>6676</v>
      </c>
      <c r="I1171" s="36" t="s">
        <v>2377</v>
      </c>
      <c r="J1171" s="36" t="s">
        <v>4488</v>
      </c>
      <c r="K1171" s="36" t="s">
        <v>2367</v>
      </c>
      <c r="L1171" s="36" t="s">
        <v>1620</v>
      </c>
      <c r="M1171" s="36" t="s">
        <v>2367</v>
      </c>
      <c r="N1171" s="36" t="s">
        <v>1620</v>
      </c>
      <c r="O1171" s="36" t="s">
        <v>2367</v>
      </c>
      <c r="P1171" s="36" t="s">
        <v>1620</v>
      </c>
      <c r="Q1171" s="36" t="s">
        <v>2367</v>
      </c>
      <c r="R1171" s="36" t="s">
        <v>1620</v>
      </c>
      <c r="S1171" s="36" t="s">
        <v>2367</v>
      </c>
      <c r="T1171" s="36" t="s">
        <v>1620</v>
      </c>
      <c r="U1171" s="36" t="s">
        <v>2367</v>
      </c>
      <c r="V1171" s="36" t="s">
        <v>1620</v>
      </c>
      <c r="W1171" s="36" t="s">
        <v>2367</v>
      </c>
      <c r="X1171" s="36" t="s">
        <v>1620</v>
      </c>
      <c r="Y1171" s="36" t="s">
        <v>2367</v>
      </c>
      <c r="Z1171" s="36" t="s">
        <v>1620</v>
      </c>
      <c r="AA1171" s="36" t="s">
        <v>2367</v>
      </c>
      <c r="AB1171" s="36" t="s">
        <v>1620</v>
      </c>
      <c r="AC1171" s="36" t="s">
        <v>1620</v>
      </c>
      <c r="AD1171" s="36" t="s">
        <v>1620</v>
      </c>
      <c r="AE1171" s="34" t="s">
        <v>1772</v>
      </c>
      <c r="AF1171" s="34" t="s">
        <v>6674</v>
      </c>
      <c r="AG1171" s="37" t="s">
        <v>2367</v>
      </c>
      <c r="AH1171" s="37" t="s">
        <v>4993</v>
      </c>
      <c r="AI1171" s="37" t="s">
        <v>6660</v>
      </c>
      <c r="AJ1171" s="37" t="s">
        <v>2367</v>
      </c>
      <c r="AK1171" s="37" t="s">
        <v>6661</v>
      </c>
      <c r="AL1171" s="32"/>
    </row>
    <row r="1172" spans="1:38" ht="15" customHeight="1">
      <c r="A1172" s="34" t="s">
        <v>1771</v>
      </c>
      <c r="B1172" s="34" t="s">
        <v>2357</v>
      </c>
      <c r="C1172" s="34" t="s">
        <v>885</v>
      </c>
      <c r="D1172" s="34" t="s">
        <v>810</v>
      </c>
      <c r="E1172" s="38" t="s">
        <v>253</v>
      </c>
      <c r="F1172" s="34" t="s">
        <v>603</v>
      </c>
      <c r="G1172" s="35" t="s">
        <v>6657</v>
      </c>
      <c r="H1172" s="35" t="s">
        <v>6677</v>
      </c>
      <c r="I1172" s="36" t="s">
        <v>2377</v>
      </c>
      <c r="J1172" s="36" t="s">
        <v>1652</v>
      </c>
      <c r="K1172" s="36" t="s">
        <v>2367</v>
      </c>
      <c r="L1172" s="36" t="s">
        <v>1620</v>
      </c>
      <c r="M1172" s="36" t="s">
        <v>2367</v>
      </c>
      <c r="N1172" s="36" t="s">
        <v>1620</v>
      </c>
      <c r="O1172" s="36" t="s">
        <v>2367</v>
      </c>
      <c r="P1172" s="36" t="s">
        <v>1620</v>
      </c>
      <c r="Q1172" s="36" t="s">
        <v>2367</v>
      </c>
      <c r="R1172" s="36" t="s">
        <v>1620</v>
      </c>
      <c r="S1172" s="36" t="s">
        <v>2367</v>
      </c>
      <c r="T1172" s="36" t="s">
        <v>1620</v>
      </c>
      <c r="U1172" s="36" t="s">
        <v>2367</v>
      </c>
      <c r="V1172" s="36" t="s">
        <v>1620</v>
      </c>
      <c r="W1172" s="36" t="s">
        <v>2367</v>
      </c>
      <c r="X1172" s="36" t="s">
        <v>1620</v>
      </c>
      <c r="Y1172" s="36" t="s">
        <v>2367</v>
      </c>
      <c r="Z1172" s="36" t="s">
        <v>1620</v>
      </c>
      <c r="AA1172" s="36" t="s">
        <v>2367</v>
      </c>
      <c r="AB1172" s="36" t="s">
        <v>1620</v>
      </c>
      <c r="AC1172" s="36" t="s">
        <v>1620</v>
      </c>
      <c r="AD1172" s="36" t="s">
        <v>1620</v>
      </c>
      <c r="AE1172" s="34" t="s">
        <v>1772</v>
      </c>
      <c r="AF1172" s="34" t="s">
        <v>6659</v>
      </c>
      <c r="AG1172" s="37" t="s">
        <v>2367</v>
      </c>
      <c r="AH1172" s="37" t="s">
        <v>4993</v>
      </c>
      <c r="AI1172" s="37" t="s">
        <v>6660</v>
      </c>
      <c r="AJ1172" s="37" t="s">
        <v>2367</v>
      </c>
      <c r="AK1172" s="37" t="s">
        <v>6661</v>
      </c>
      <c r="AL1172" s="32"/>
    </row>
    <row r="1173" spans="1:38" ht="15" customHeight="1">
      <c r="A1173" s="34" t="s">
        <v>1771</v>
      </c>
      <c r="B1173" s="34" t="s">
        <v>2357</v>
      </c>
      <c r="C1173" s="34" t="s">
        <v>885</v>
      </c>
      <c r="D1173" s="34" t="s">
        <v>810</v>
      </c>
      <c r="E1173" s="38" t="s">
        <v>253</v>
      </c>
      <c r="F1173" s="34" t="s">
        <v>603</v>
      </c>
      <c r="G1173" s="35" t="s">
        <v>6657</v>
      </c>
      <c r="H1173" s="35" t="s">
        <v>6678</v>
      </c>
      <c r="I1173" s="36" t="s">
        <v>2377</v>
      </c>
      <c r="J1173" s="36" t="s">
        <v>1652</v>
      </c>
      <c r="K1173" s="36" t="s">
        <v>2367</v>
      </c>
      <c r="L1173" s="36" t="s">
        <v>1620</v>
      </c>
      <c r="M1173" s="36" t="s">
        <v>2367</v>
      </c>
      <c r="N1173" s="36" t="s">
        <v>1620</v>
      </c>
      <c r="O1173" s="36" t="s">
        <v>2367</v>
      </c>
      <c r="P1173" s="36" t="s">
        <v>1620</v>
      </c>
      <c r="Q1173" s="36" t="s">
        <v>2367</v>
      </c>
      <c r="R1173" s="36" t="s">
        <v>1620</v>
      </c>
      <c r="S1173" s="36" t="s">
        <v>2367</v>
      </c>
      <c r="T1173" s="36" t="s">
        <v>1620</v>
      </c>
      <c r="U1173" s="36" t="s">
        <v>2367</v>
      </c>
      <c r="V1173" s="36" t="s">
        <v>1620</v>
      </c>
      <c r="W1173" s="36" t="s">
        <v>2367</v>
      </c>
      <c r="X1173" s="36" t="s">
        <v>1620</v>
      </c>
      <c r="Y1173" s="36" t="s">
        <v>2367</v>
      </c>
      <c r="Z1173" s="36" t="s">
        <v>1620</v>
      </c>
      <c r="AA1173" s="36" t="s">
        <v>2367</v>
      </c>
      <c r="AB1173" s="36" t="s">
        <v>1620</v>
      </c>
      <c r="AC1173" s="36" t="s">
        <v>1620</v>
      </c>
      <c r="AD1173" s="36" t="s">
        <v>1620</v>
      </c>
      <c r="AE1173" s="34" t="s">
        <v>1772</v>
      </c>
      <c r="AF1173" s="34" t="s">
        <v>6679</v>
      </c>
      <c r="AG1173" s="37" t="s">
        <v>2367</v>
      </c>
      <c r="AH1173" s="37" t="s">
        <v>4993</v>
      </c>
      <c r="AI1173" s="37" t="s">
        <v>6660</v>
      </c>
      <c r="AJ1173" s="37" t="s">
        <v>2367</v>
      </c>
      <c r="AK1173" s="37" t="s">
        <v>6661</v>
      </c>
      <c r="AL1173" s="32"/>
    </row>
    <row r="1174" spans="1:38" ht="15" customHeight="1">
      <c r="A1174" s="34" t="s">
        <v>1771</v>
      </c>
      <c r="B1174" s="34" t="s">
        <v>2357</v>
      </c>
      <c r="C1174" s="34" t="s">
        <v>885</v>
      </c>
      <c r="D1174" s="34" t="s">
        <v>810</v>
      </c>
      <c r="E1174" s="38" t="s">
        <v>253</v>
      </c>
      <c r="F1174" s="34" t="s">
        <v>603</v>
      </c>
      <c r="G1174" s="35" t="s">
        <v>6657</v>
      </c>
      <c r="H1174" s="35" t="s">
        <v>6680</v>
      </c>
      <c r="I1174" s="36" t="s">
        <v>2377</v>
      </c>
      <c r="J1174" s="36" t="s">
        <v>1621</v>
      </c>
      <c r="K1174" s="36" t="s">
        <v>2367</v>
      </c>
      <c r="L1174" s="36" t="s">
        <v>1620</v>
      </c>
      <c r="M1174" s="36" t="s">
        <v>2367</v>
      </c>
      <c r="N1174" s="36" t="s">
        <v>1620</v>
      </c>
      <c r="O1174" s="36" t="s">
        <v>2367</v>
      </c>
      <c r="P1174" s="36" t="s">
        <v>1620</v>
      </c>
      <c r="Q1174" s="36" t="s">
        <v>2367</v>
      </c>
      <c r="R1174" s="36" t="s">
        <v>1620</v>
      </c>
      <c r="S1174" s="36" t="s">
        <v>2367</v>
      </c>
      <c r="T1174" s="36" t="s">
        <v>1620</v>
      </c>
      <c r="U1174" s="36" t="s">
        <v>2367</v>
      </c>
      <c r="V1174" s="36" t="s">
        <v>1620</v>
      </c>
      <c r="W1174" s="36" t="s">
        <v>2367</v>
      </c>
      <c r="X1174" s="36" t="s">
        <v>1620</v>
      </c>
      <c r="Y1174" s="36" t="s">
        <v>2367</v>
      </c>
      <c r="Z1174" s="36" t="s">
        <v>1620</v>
      </c>
      <c r="AA1174" s="36" t="s">
        <v>2367</v>
      </c>
      <c r="AB1174" s="36" t="s">
        <v>1620</v>
      </c>
      <c r="AC1174" s="36" t="s">
        <v>1620</v>
      </c>
      <c r="AD1174" s="36" t="s">
        <v>1620</v>
      </c>
      <c r="AE1174" s="34" t="s">
        <v>1772</v>
      </c>
      <c r="AF1174" s="34" t="s">
        <v>6679</v>
      </c>
      <c r="AG1174" s="37" t="s">
        <v>2367</v>
      </c>
      <c r="AH1174" s="37" t="s">
        <v>4993</v>
      </c>
      <c r="AI1174" s="37" t="s">
        <v>6660</v>
      </c>
      <c r="AJ1174" s="37" t="s">
        <v>2367</v>
      </c>
      <c r="AK1174" s="37" t="s">
        <v>6661</v>
      </c>
      <c r="AL1174" s="32"/>
    </row>
    <row r="1175" spans="1:38" ht="15" customHeight="1">
      <c r="A1175" s="34" t="s">
        <v>1771</v>
      </c>
      <c r="B1175" s="34" t="s">
        <v>2357</v>
      </c>
      <c r="C1175" s="34" t="s">
        <v>885</v>
      </c>
      <c r="D1175" s="34" t="s">
        <v>810</v>
      </c>
      <c r="E1175" s="38" t="s">
        <v>253</v>
      </c>
      <c r="F1175" s="34" t="s">
        <v>603</v>
      </c>
      <c r="G1175" s="35" t="s">
        <v>6657</v>
      </c>
      <c r="H1175" s="35" t="s">
        <v>6681</v>
      </c>
      <c r="I1175" s="36" t="s">
        <v>2377</v>
      </c>
      <c r="J1175" s="36" t="s">
        <v>1652</v>
      </c>
      <c r="K1175" s="36" t="s">
        <v>2367</v>
      </c>
      <c r="L1175" s="36" t="s">
        <v>1620</v>
      </c>
      <c r="M1175" s="36" t="s">
        <v>2367</v>
      </c>
      <c r="N1175" s="36" t="s">
        <v>1620</v>
      </c>
      <c r="O1175" s="36" t="s">
        <v>2367</v>
      </c>
      <c r="P1175" s="36" t="s">
        <v>1620</v>
      </c>
      <c r="Q1175" s="36" t="s">
        <v>2367</v>
      </c>
      <c r="R1175" s="36" t="s">
        <v>1620</v>
      </c>
      <c r="S1175" s="36" t="s">
        <v>2367</v>
      </c>
      <c r="T1175" s="36" t="s">
        <v>1620</v>
      </c>
      <c r="U1175" s="36" t="s">
        <v>2367</v>
      </c>
      <c r="V1175" s="36" t="s">
        <v>1620</v>
      </c>
      <c r="W1175" s="36" t="s">
        <v>2367</v>
      </c>
      <c r="X1175" s="36" t="s">
        <v>1620</v>
      </c>
      <c r="Y1175" s="36" t="s">
        <v>2367</v>
      </c>
      <c r="Z1175" s="36" t="s">
        <v>1620</v>
      </c>
      <c r="AA1175" s="36" t="s">
        <v>2367</v>
      </c>
      <c r="AB1175" s="36" t="s">
        <v>1620</v>
      </c>
      <c r="AC1175" s="36" t="s">
        <v>1620</v>
      </c>
      <c r="AD1175" s="36" t="s">
        <v>1620</v>
      </c>
      <c r="AE1175" s="34" t="s">
        <v>1772</v>
      </c>
      <c r="AF1175" s="34" t="s">
        <v>6659</v>
      </c>
      <c r="AG1175" s="37" t="s">
        <v>2367</v>
      </c>
      <c r="AH1175" s="37" t="s">
        <v>4993</v>
      </c>
      <c r="AI1175" s="37" t="s">
        <v>6660</v>
      </c>
      <c r="AJ1175" s="37" t="s">
        <v>2367</v>
      </c>
      <c r="AK1175" s="37" t="s">
        <v>6661</v>
      </c>
      <c r="AL1175" s="32"/>
    </row>
    <row r="1176" spans="1:38" ht="15" customHeight="1">
      <c r="A1176" s="34" t="s">
        <v>1771</v>
      </c>
      <c r="B1176" s="34" t="s">
        <v>2357</v>
      </c>
      <c r="C1176" s="34" t="s">
        <v>885</v>
      </c>
      <c r="D1176" s="34" t="s">
        <v>810</v>
      </c>
      <c r="E1176" s="38" t="s">
        <v>254</v>
      </c>
      <c r="F1176" s="34" t="s">
        <v>604</v>
      </c>
      <c r="G1176" s="35" t="s">
        <v>6682</v>
      </c>
      <c r="H1176" s="35" t="s">
        <v>6683</v>
      </c>
      <c r="I1176" s="36" t="s">
        <v>2785</v>
      </c>
      <c r="J1176" s="36" t="s">
        <v>6684</v>
      </c>
      <c r="K1176" s="36" t="s">
        <v>3580</v>
      </c>
      <c r="L1176" s="36" t="s">
        <v>3580</v>
      </c>
      <c r="M1176" s="36" t="s">
        <v>2367</v>
      </c>
      <c r="N1176" s="36" t="s">
        <v>1620</v>
      </c>
      <c r="O1176" s="36" t="s">
        <v>2480</v>
      </c>
      <c r="P1176" s="36" t="s">
        <v>2416</v>
      </c>
      <c r="Q1176" s="36" t="s">
        <v>2357</v>
      </c>
      <c r="R1176" s="36" t="s">
        <v>1652</v>
      </c>
      <c r="S1176" s="36" t="s">
        <v>2898</v>
      </c>
      <c r="T1176" s="36" t="s">
        <v>2898</v>
      </c>
      <c r="U1176" s="36" t="s">
        <v>2367</v>
      </c>
      <c r="V1176" s="36" t="s">
        <v>1620</v>
      </c>
      <c r="W1176" s="36" t="s">
        <v>2367</v>
      </c>
      <c r="X1176" s="36" t="s">
        <v>1620</v>
      </c>
      <c r="Y1176" s="36" t="s">
        <v>2367</v>
      </c>
      <c r="Z1176" s="36" t="s">
        <v>1620</v>
      </c>
      <c r="AA1176" s="36" t="s">
        <v>2367</v>
      </c>
      <c r="AB1176" s="36" t="s">
        <v>1620</v>
      </c>
      <c r="AC1176" s="36" t="s">
        <v>1620</v>
      </c>
      <c r="AD1176" s="36" t="s">
        <v>1620</v>
      </c>
      <c r="AE1176" s="34" t="s">
        <v>1772</v>
      </c>
      <c r="AF1176" s="34" t="s">
        <v>2074</v>
      </c>
      <c r="AG1176" s="37" t="s">
        <v>2367</v>
      </c>
      <c r="AH1176" s="37" t="s">
        <v>6685</v>
      </c>
      <c r="AI1176" s="37" t="s">
        <v>2632</v>
      </c>
      <c r="AJ1176" s="37" t="s">
        <v>6686</v>
      </c>
      <c r="AK1176" s="37" t="s">
        <v>6687</v>
      </c>
      <c r="AL1176" s="32"/>
    </row>
    <row r="1177" spans="1:38" ht="15" customHeight="1">
      <c r="A1177" s="34" t="s">
        <v>1771</v>
      </c>
      <c r="B1177" s="34" t="s">
        <v>2357</v>
      </c>
      <c r="C1177" s="34" t="s">
        <v>885</v>
      </c>
      <c r="D1177" s="34" t="s">
        <v>810</v>
      </c>
      <c r="E1177" s="38" t="s">
        <v>254</v>
      </c>
      <c r="F1177" s="34" t="s">
        <v>604</v>
      </c>
      <c r="G1177" s="35" t="s">
        <v>6688</v>
      </c>
      <c r="H1177" s="35" t="s">
        <v>6689</v>
      </c>
      <c r="I1177" s="36" t="s">
        <v>2519</v>
      </c>
      <c r="J1177" s="36" t="s">
        <v>1663</v>
      </c>
      <c r="K1177" s="36" t="s">
        <v>2519</v>
      </c>
      <c r="L1177" s="36" t="s">
        <v>1663</v>
      </c>
      <c r="M1177" s="36" t="s">
        <v>2367</v>
      </c>
      <c r="N1177" s="36" t="s">
        <v>1620</v>
      </c>
      <c r="O1177" s="36" t="s">
        <v>2357</v>
      </c>
      <c r="P1177" s="36" t="s">
        <v>1652</v>
      </c>
      <c r="Q1177" s="36" t="s">
        <v>2357</v>
      </c>
      <c r="R1177" s="36" t="s">
        <v>1652</v>
      </c>
      <c r="S1177" s="36" t="s">
        <v>2377</v>
      </c>
      <c r="T1177" s="36" t="s">
        <v>1621</v>
      </c>
      <c r="U1177" s="36" t="s">
        <v>2367</v>
      </c>
      <c r="V1177" s="36" t="s">
        <v>1620</v>
      </c>
      <c r="W1177" s="36" t="s">
        <v>2367</v>
      </c>
      <c r="X1177" s="36" t="s">
        <v>1620</v>
      </c>
      <c r="Y1177" s="36" t="s">
        <v>2367</v>
      </c>
      <c r="Z1177" s="36" t="s">
        <v>1620</v>
      </c>
      <c r="AA1177" s="36" t="s">
        <v>2367</v>
      </c>
      <c r="AB1177" s="36" t="s">
        <v>1620</v>
      </c>
      <c r="AC1177" s="36" t="s">
        <v>1620</v>
      </c>
      <c r="AD1177" s="36" t="s">
        <v>1620</v>
      </c>
      <c r="AE1177" s="34" t="s">
        <v>1772</v>
      </c>
      <c r="AF1177" s="34" t="s">
        <v>6690</v>
      </c>
      <c r="AG1177" s="37" t="s">
        <v>2367</v>
      </c>
      <c r="AH1177" s="37" t="s">
        <v>6685</v>
      </c>
      <c r="AI1177" s="37" t="s">
        <v>2632</v>
      </c>
      <c r="AJ1177" s="37" t="s">
        <v>6686</v>
      </c>
      <c r="AK1177" s="37" t="s">
        <v>6687</v>
      </c>
      <c r="AL1177" s="32"/>
    </row>
    <row r="1178" spans="1:38" ht="15" customHeight="1">
      <c r="A1178" s="34" t="s">
        <v>1771</v>
      </c>
      <c r="B1178" s="34" t="s">
        <v>2357</v>
      </c>
      <c r="C1178" s="34" t="s">
        <v>885</v>
      </c>
      <c r="D1178" s="34" t="s">
        <v>810</v>
      </c>
      <c r="E1178" s="38" t="s">
        <v>255</v>
      </c>
      <c r="F1178" s="34" t="s">
        <v>6691</v>
      </c>
      <c r="G1178" s="35" t="s">
        <v>6692</v>
      </c>
      <c r="H1178" s="35" t="s">
        <v>605</v>
      </c>
      <c r="I1178" s="36" t="s">
        <v>2785</v>
      </c>
      <c r="J1178" s="36" t="s">
        <v>6684</v>
      </c>
      <c r="K1178" s="36" t="s">
        <v>2367</v>
      </c>
      <c r="L1178" s="36" t="s">
        <v>1620</v>
      </c>
      <c r="M1178" s="36" t="s">
        <v>2367</v>
      </c>
      <c r="N1178" s="36" t="s">
        <v>1620</v>
      </c>
      <c r="O1178" s="36" t="s">
        <v>2367</v>
      </c>
      <c r="P1178" s="36" t="s">
        <v>1620</v>
      </c>
      <c r="Q1178" s="36" t="s">
        <v>2367</v>
      </c>
      <c r="R1178" s="36" t="s">
        <v>1620</v>
      </c>
      <c r="S1178" s="36" t="s">
        <v>2367</v>
      </c>
      <c r="T1178" s="36" t="s">
        <v>1620</v>
      </c>
      <c r="U1178" s="36" t="s">
        <v>2367</v>
      </c>
      <c r="V1178" s="36" t="s">
        <v>1620</v>
      </c>
      <c r="W1178" s="36" t="s">
        <v>2367</v>
      </c>
      <c r="X1178" s="36" t="s">
        <v>1620</v>
      </c>
      <c r="Y1178" s="36" t="s">
        <v>2367</v>
      </c>
      <c r="Z1178" s="36" t="s">
        <v>1620</v>
      </c>
      <c r="AA1178" s="36" t="s">
        <v>2367</v>
      </c>
      <c r="AB1178" s="36" t="s">
        <v>1620</v>
      </c>
      <c r="AC1178" s="36" t="s">
        <v>1620</v>
      </c>
      <c r="AD1178" s="36" t="s">
        <v>1620</v>
      </c>
      <c r="AE1178" s="34" t="s">
        <v>1772</v>
      </c>
      <c r="AF1178" s="34" t="s">
        <v>2075</v>
      </c>
      <c r="AG1178" s="37" t="s">
        <v>2367</v>
      </c>
      <c r="AH1178" s="37" t="s">
        <v>2361</v>
      </c>
      <c r="AI1178" s="37" t="s">
        <v>2367</v>
      </c>
      <c r="AJ1178" s="37" t="s">
        <v>2367</v>
      </c>
      <c r="AK1178" s="37" t="s">
        <v>2361</v>
      </c>
      <c r="AL1178" s="32"/>
    </row>
    <row r="1179" spans="1:38" ht="15" customHeight="1">
      <c r="A1179" s="34" t="s">
        <v>1771</v>
      </c>
      <c r="B1179" s="34" t="s">
        <v>2357</v>
      </c>
      <c r="C1179" s="34" t="s">
        <v>885</v>
      </c>
      <c r="D1179" s="34" t="s">
        <v>810</v>
      </c>
      <c r="E1179" s="38" t="s">
        <v>255</v>
      </c>
      <c r="F1179" s="34" t="s">
        <v>6691</v>
      </c>
      <c r="G1179" s="35" t="s">
        <v>6692</v>
      </c>
      <c r="H1179" s="35" t="s">
        <v>6693</v>
      </c>
      <c r="I1179" s="36" t="s">
        <v>2519</v>
      </c>
      <c r="J1179" s="36" t="s">
        <v>1663</v>
      </c>
      <c r="K1179" s="36" t="s">
        <v>2367</v>
      </c>
      <c r="L1179" s="36" t="s">
        <v>1620</v>
      </c>
      <c r="M1179" s="36" t="s">
        <v>2367</v>
      </c>
      <c r="N1179" s="36" t="s">
        <v>1620</v>
      </c>
      <c r="O1179" s="36" t="s">
        <v>2367</v>
      </c>
      <c r="P1179" s="36" t="s">
        <v>1620</v>
      </c>
      <c r="Q1179" s="36" t="s">
        <v>2367</v>
      </c>
      <c r="R1179" s="36" t="s">
        <v>1620</v>
      </c>
      <c r="S1179" s="36" t="s">
        <v>2367</v>
      </c>
      <c r="T1179" s="36" t="s">
        <v>1620</v>
      </c>
      <c r="U1179" s="36" t="s">
        <v>2367</v>
      </c>
      <c r="V1179" s="36" t="s">
        <v>1620</v>
      </c>
      <c r="W1179" s="36" t="s">
        <v>2367</v>
      </c>
      <c r="X1179" s="36" t="s">
        <v>1620</v>
      </c>
      <c r="Y1179" s="36" t="s">
        <v>2367</v>
      </c>
      <c r="Z1179" s="36" t="s">
        <v>1620</v>
      </c>
      <c r="AA1179" s="36" t="s">
        <v>2367</v>
      </c>
      <c r="AB1179" s="36" t="s">
        <v>1620</v>
      </c>
      <c r="AC1179" s="36" t="s">
        <v>1620</v>
      </c>
      <c r="AD1179" s="36" t="s">
        <v>1620</v>
      </c>
      <c r="AE1179" s="34" t="s">
        <v>1772</v>
      </c>
      <c r="AF1179" s="34" t="s">
        <v>2075</v>
      </c>
      <c r="AG1179" s="37" t="s">
        <v>2367</v>
      </c>
      <c r="AH1179" s="37" t="s">
        <v>2361</v>
      </c>
      <c r="AI1179" s="37" t="s">
        <v>2367</v>
      </c>
      <c r="AJ1179" s="37" t="s">
        <v>2367</v>
      </c>
      <c r="AK1179" s="37" t="s">
        <v>2361</v>
      </c>
      <c r="AL1179" s="32"/>
    </row>
    <row r="1180" spans="1:38" ht="15" customHeight="1">
      <c r="A1180" s="34" t="s">
        <v>1771</v>
      </c>
      <c r="B1180" s="34" t="s">
        <v>2357</v>
      </c>
      <c r="C1180" s="34" t="s">
        <v>885</v>
      </c>
      <c r="D1180" s="34" t="s">
        <v>810</v>
      </c>
      <c r="E1180" s="38" t="s">
        <v>256</v>
      </c>
      <c r="F1180" s="34" t="s">
        <v>606</v>
      </c>
      <c r="G1180" s="35" t="s">
        <v>6694</v>
      </c>
      <c r="H1180" s="35" t="s">
        <v>6695</v>
      </c>
      <c r="I1180" s="36" t="s">
        <v>2361</v>
      </c>
      <c r="J1180" s="36" t="s">
        <v>1638</v>
      </c>
      <c r="K1180" s="36" t="s">
        <v>2367</v>
      </c>
      <c r="L1180" s="36" t="s">
        <v>1620</v>
      </c>
      <c r="M1180" s="36" t="s">
        <v>2367</v>
      </c>
      <c r="N1180" s="36" t="s">
        <v>1620</v>
      </c>
      <c r="O1180" s="36" t="s">
        <v>2367</v>
      </c>
      <c r="P1180" s="36" t="s">
        <v>1620</v>
      </c>
      <c r="Q1180" s="36" t="s">
        <v>2367</v>
      </c>
      <c r="R1180" s="36" t="s">
        <v>1620</v>
      </c>
      <c r="S1180" s="36" t="s">
        <v>2367</v>
      </c>
      <c r="T1180" s="36" t="s">
        <v>1620</v>
      </c>
      <c r="U1180" s="36" t="s">
        <v>2367</v>
      </c>
      <c r="V1180" s="36" t="s">
        <v>1620</v>
      </c>
      <c r="W1180" s="36" t="s">
        <v>2367</v>
      </c>
      <c r="X1180" s="36" t="s">
        <v>1620</v>
      </c>
      <c r="Y1180" s="36" t="s">
        <v>2367</v>
      </c>
      <c r="Z1180" s="36" t="s">
        <v>1620</v>
      </c>
      <c r="AA1180" s="36" t="s">
        <v>2367</v>
      </c>
      <c r="AB1180" s="36" t="s">
        <v>1620</v>
      </c>
      <c r="AC1180" s="36" t="s">
        <v>1620</v>
      </c>
      <c r="AD1180" s="36" t="s">
        <v>1620</v>
      </c>
      <c r="AE1180" s="34" t="s">
        <v>1772</v>
      </c>
      <c r="AF1180" s="34" t="s">
        <v>6696</v>
      </c>
      <c r="AG1180" s="37" t="s">
        <v>2367</v>
      </c>
      <c r="AH1180" s="37" t="s">
        <v>2357</v>
      </c>
      <c r="AI1180" s="37" t="s">
        <v>2367</v>
      </c>
      <c r="AJ1180" s="37" t="s">
        <v>2367</v>
      </c>
      <c r="AK1180" s="37" t="s">
        <v>6697</v>
      </c>
      <c r="AL1180" s="32"/>
    </row>
    <row r="1181" spans="1:38" ht="15" customHeight="1">
      <c r="A1181" s="34" t="s">
        <v>1771</v>
      </c>
      <c r="B1181" s="34" t="s">
        <v>2357</v>
      </c>
      <c r="C1181" s="34" t="s">
        <v>885</v>
      </c>
      <c r="D1181" s="34" t="s">
        <v>810</v>
      </c>
      <c r="E1181" s="38" t="s">
        <v>256</v>
      </c>
      <c r="F1181" s="34" t="s">
        <v>606</v>
      </c>
      <c r="G1181" s="35" t="s">
        <v>6698</v>
      </c>
      <c r="H1181" s="35" t="s">
        <v>6699</v>
      </c>
      <c r="I1181" s="36" t="s">
        <v>6700</v>
      </c>
      <c r="J1181" s="36" t="s">
        <v>1669</v>
      </c>
      <c r="K1181" s="36" t="s">
        <v>2357</v>
      </c>
      <c r="L1181" s="36" t="s">
        <v>3152</v>
      </c>
      <c r="M1181" s="36" t="s">
        <v>2367</v>
      </c>
      <c r="N1181" s="36" t="s">
        <v>1620</v>
      </c>
      <c r="O1181" s="36" t="s">
        <v>2357</v>
      </c>
      <c r="P1181" s="36" t="s">
        <v>3152</v>
      </c>
      <c r="Q1181" s="36" t="s">
        <v>2367</v>
      </c>
      <c r="R1181" s="36" t="s">
        <v>1620</v>
      </c>
      <c r="S1181" s="36" t="s">
        <v>2367</v>
      </c>
      <c r="T1181" s="36" t="s">
        <v>1620</v>
      </c>
      <c r="U1181" s="36" t="s">
        <v>2367</v>
      </c>
      <c r="V1181" s="36" t="s">
        <v>1620</v>
      </c>
      <c r="W1181" s="36" t="s">
        <v>2367</v>
      </c>
      <c r="X1181" s="36" t="s">
        <v>1620</v>
      </c>
      <c r="Y1181" s="36" t="s">
        <v>2367</v>
      </c>
      <c r="Z1181" s="36" t="s">
        <v>1620</v>
      </c>
      <c r="AA1181" s="36" t="s">
        <v>2367</v>
      </c>
      <c r="AB1181" s="36" t="s">
        <v>1620</v>
      </c>
      <c r="AC1181" s="36" t="s">
        <v>1620</v>
      </c>
      <c r="AD1181" s="36" t="s">
        <v>1620</v>
      </c>
      <c r="AE1181" s="34" t="s">
        <v>1772</v>
      </c>
      <c r="AF1181" s="34" t="s">
        <v>6701</v>
      </c>
      <c r="AG1181" s="37" t="s">
        <v>2367</v>
      </c>
      <c r="AH1181" s="37" t="s">
        <v>2357</v>
      </c>
      <c r="AI1181" s="37" t="s">
        <v>2367</v>
      </c>
      <c r="AJ1181" s="37" t="s">
        <v>2367</v>
      </c>
      <c r="AK1181" s="37" t="s">
        <v>6697</v>
      </c>
      <c r="AL1181" s="32"/>
    </row>
    <row r="1182" spans="1:38" ht="15" customHeight="1">
      <c r="A1182" s="34" t="s">
        <v>1771</v>
      </c>
      <c r="B1182" s="34" t="s">
        <v>2357</v>
      </c>
      <c r="C1182" s="34" t="s">
        <v>885</v>
      </c>
      <c r="D1182" s="34" t="s">
        <v>810</v>
      </c>
      <c r="E1182" s="38" t="s">
        <v>256</v>
      </c>
      <c r="F1182" s="34" t="s">
        <v>606</v>
      </c>
      <c r="G1182" s="35" t="s">
        <v>6702</v>
      </c>
      <c r="H1182" s="35" t="s">
        <v>6703</v>
      </c>
      <c r="I1182" s="36" t="s">
        <v>2632</v>
      </c>
      <c r="J1182" s="36" t="s">
        <v>3110</v>
      </c>
      <c r="K1182" s="36" t="s">
        <v>2367</v>
      </c>
      <c r="L1182" s="36" t="s">
        <v>1620</v>
      </c>
      <c r="M1182" s="36" t="s">
        <v>2367</v>
      </c>
      <c r="N1182" s="36" t="s">
        <v>1620</v>
      </c>
      <c r="O1182" s="36" t="s">
        <v>2367</v>
      </c>
      <c r="P1182" s="36" t="s">
        <v>1620</v>
      </c>
      <c r="Q1182" s="36" t="s">
        <v>2367</v>
      </c>
      <c r="R1182" s="36" t="s">
        <v>1620</v>
      </c>
      <c r="S1182" s="36" t="s">
        <v>2367</v>
      </c>
      <c r="T1182" s="36" t="s">
        <v>1620</v>
      </c>
      <c r="U1182" s="36" t="s">
        <v>2367</v>
      </c>
      <c r="V1182" s="36" t="s">
        <v>1620</v>
      </c>
      <c r="W1182" s="36" t="s">
        <v>2367</v>
      </c>
      <c r="X1182" s="36" t="s">
        <v>1620</v>
      </c>
      <c r="Y1182" s="36" t="s">
        <v>2367</v>
      </c>
      <c r="Z1182" s="36" t="s">
        <v>1620</v>
      </c>
      <c r="AA1182" s="36" t="s">
        <v>2367</v>
      </c>
      <c r="AB1182" s="36" t="s">
        <v>1620</v>
      </c>
      <c r="AC1182" s="36" t="s">
        <v>1620</v>
      </c>
      <c r="AD1182" s="36" t="s">
        <v>1620</v>
      </c>
      <c r="AE1182" s="34" t="s">
        <v>1772</v>
      </c>
      <c r="AF1182" s="34" t="s">
        <v>6704</v>
      </c>
      <c r="AG1182" s="37" t="s">
        <v>2367</v>
      </c>
      <c r="AH1182" s="37" t="s">
        <v>2357</v>
      </c>
      <c r="AI1182" s="37" t="s">
        <v>2367</v>
      </c>
      <c r="AJ1182" s="37" t="s">
        <v>2367</v>
      </c>
      <c r="AK1182" s="37" t="s">
        <v>6697</v>
      </c>
      <c r="AL1182" s="32"/>
    </row>
    <row r="1183" spans="1:38" ht="15" customHeight="1">
      <c r="A1183" s="34" t="s">
        <v>1771</v>
      </c>
      <c r="B1183" s="34" t="s">
        <v>2357</v>
      </c>
      <c r="C1183" s="34" t="s">
        <v>885</v>
      </c>
      <c r="D1183" s="34" t="s">
        <v>810</v>
      </c>
      <c r="E1183" s="38" t="s">
        <v>257</v>
      </c>
      <c r="F1183" s="34" t="s">
        <v>6705</v>
      </c>
      <c r="G1183" s="35" t="s">
        <v>6706</v>
      </c>
      <c r="H1183" s="35" t="s">
        <v>6707</v>
      </c>
      <c r="I1183" s="36" t="s">
        <v>2377</v>
      </c>
      <c r="J1183" s="36" t="s">
        <v>5205</v>
      </c>
      <c r="K1183" s="36" t="s">
        <v>2367</v>
      </c>
      <c r="L1183" s="36" t="s">
        <v>1620</v>
      </c>
      <c r="M1183" s="36" t="s">
        <v>2367</v>
      </c>
      <c r="N1183" s="36" t="s">
        <v>1620</v>
      </c>
      <c r="O1183" s="36" t="s">
        <v>2367</v>
      </c>
      <c r="P1183" s="36" t="s">
        <v>1620</v>
      </c>
      <c r="Q1183" s="36" t="s">
        <v>2367</v>
      </c>
      <c r="R1183" s="36" t="s">
        <v>1620</v>
      </c>
      <c r="S1183" s="36" t="s">
        <v>2367</v>
      </c>
      <c r="T1183" s="36" t="s">
        <v>1620</v>
      </c>
      <c r="U1183" s="36" t="s">
        <v>2367</v>
      </c>
      <c r="V1183" s="36" t="s">
        <v>1620</v>
      </c>
      <c r="W1183" s="36" t="s">
        <v>2367</v>
      </c>
      <c r="X1183" s="36" t="s">
        <v>1620</v>
      </c>
      <c r="Y1183" s="36" t="s">
        <v>2367</v>
      </c>
      <c r="Z1183" s="36" t="s">
        <v>1620</v>
      </c>
      <c r="AA1183" s="36" t="s">
        <v>2367</v>
      </c>
      <c r="AB1183" s="36" t="s">
        <v>1620</v>
      </c>
      <c r="AC1183" s="36" t="s">
        <v>1620</v>
      </c>
      <c r="AD1183" s="36" t="s">
        <v>1620</v>
      </c>
      <c r="AE1183" s="34" t="s">
        <v>1772</v>
      </c>
      <c r="AF1183" s="34" t="s">
        <v>6708</v>
      </c>
      <c r="AG1183" s="37" t="s">
        <v>2367</v>
      </c>
      <c r="AH1183" s="37" t="s">
        <v>2367</v>
      </c>
      <c r="AI1183" s="37" t="s">
        <v>2367</v>
      </c>
      <c r="AJ1183" s="37" t="s">
        <v>2361</v>
      </c>
      <c r="AK1183" s="37" t="s">
        <v>2367</v>
      </c>
      <c r="AL1183" s="32"/>
    </row>
    <row r="1184" spans="1:38" ht="15" customHeight="1">
      <c r="A1184" s="34" t="s">
        <v>1771</v>
      </c>
      <c r="B1184" s="34" t="s">
        <v>2357</v>
      </c>
      <c r="C1184" s="34" t="s">
        <v>885</v>
      </c>
      <c r="D1184" s="34" t="s">
        <v>810</v>
      </c>
      <c r="E1184" s="38" t="s">
        <v>257</v>
      </c>
      <c r="F1184" s="34" t="s">
        <v>6705</v>
      </c>
      <c r="G1184" s="35" t="s">
        <v>6709</v>
      </c>
      <c r="H1184" s="35" t="s">
        <v>6710</v>
      </c>
      <c r="I1184" s="36" t="s">
        <v>2361</v>
      </c>
      <c r="J1184" s="36" t="s">
        <v>1682</v>
      </c>
      <c r="K1184" s="36" t="s">
        <v>6711</v>
      </c>
      <c r="L1184" s="36" t="s">
        <v>2831</v>
      </c>
      <c r="M1184" s="36" t="s">
        <v>2367</v>
      </c>
      <c r="N1184" s="36" t="s">
        <v>1620</v>
      </c>
      <c r="O1184" s="36" t="s">
        <v>2367</v>
      </c>
      <c r="P1184" s="36" t="s">
        <v>1620</v>
      </c>
      <c r="Q1184" s="36" t="s">
        <v>2367</v>
      </c>
      <c r="R1184" s="36" t="s">
        <v>1620</v>
      </c>
      <c r="S1184" s="36" t="s">
        <v>6711</v>
      </c>
      <c r="T1184" s="36" t="s">
        <v>2831</v>
      </c>
      <c r="U1184" s="36" t="s">
        <v>2367</v>
      </c>
      <c r="V1184" s="36" t="s">
        <v>1620</v>
      </c>
      <c r="W1184" s="36" t="s">
        <v>2367</v>
      </c>
      <c r="X1184" s="36" t="s">
        <v>1620</v>
      </c>
      <c r="Y1184" s="36" t="s">
        <v>2367</v>
      </c>
      <c r="Z1184" s="36" t="s">
        <v>1620</v>
      </c>
      <c r="AA1184" s="36" t="s">
        <v>2367</v>
      </c>
      <c r="AB1184" s="36" t="s">
        <v>1620</v>
      </c>
      <c r="AC1184" s="36" t="s">
        <v>1620</v>
      </c>
      <c r="AD1184" s="36" t="s">
        <v>1620</v>
      </c>
      <c r="AE1184" s="34" t="s">
        <v>1772</v>
      </c>
      <c r="AF1184" s="34" t="s">
        <v>6712</v>
      </c>
      <c r="AG1184" s="37" t="s">
        <v>2367</v>
      </c>
      <c r="AH1184" s="37" t="s">
        <v>2367</v>
      </c>
      <c r="AI1184" s="37" t="s">
        <v>2367</v>
      </c>
      <c r="AJ1184" s="37" t="s">
        <v>2361</v>
      </c>
      <c r="AK1184" s="37" t="s">
        <v>2367</v>
      </c>
      <c r="AL1184" s="32"/>
    </row>
    <row r="1185" spans="1:38" ht="15" customHeight="1">
      <c r="A1185" s="34" t="s">
        <v>1771</v>
      </c>
      <c r="B1185" s="34" t="s">
        <v>2357</v>
      </c>
      <c r="C1185" s="34" t="s">
        <v>885</v>
      </c>
      <c r="D1185" s="34" t="s">
        <v>810</v>
      </c>
      <c r="E1185" s="38" t="s">
        <v>258</v>
      </c>
      <c r="F1185" s="34" t="s">
        <v>607</v>
      </c>
      <c r="G1185" s="35" t="s">
        <v>6713</v>
      </c>
      <c r="H1185" s="35" t="s">
        <v>6714</v>
      </c>
      <c r="I1185" s="36" t="s">
        <v>2377</v>
      </c>
      <c r="J1185" s="36" t="s">
        <v>6715</v>
      </c>
      <c r="K1185" s="36" t="s">
        <v>2494</v>
      </c>
      <c r="L1185" s="36" t="s">
        <v>4786</v>
      </c>
      <c r="M1185" s="36" t="s">
        <v>2367</v>
      </c>
      <c r="N1185" s="36" t="s">
        <v>1620</v>
      </c>
      <c r="O1185" s="36" t="s">
        <v>2530</v>
      </c>
      <c r="P1185" s="36" t="s">
        <v>3981</v>
      </c>
      <c r="Q1185" s="36" t="s">
        <v>2530</v>
      </c>
      <c r="R1185" s="36" t="s">
        <v>3981</v>
      </c>
      <c r="S1185" s="36" t="s">
        <v>2493</v>
      </c>
      <c r="T1185" s="36" t="s">
        <v>2409</v>
      </c>
      <c r="U1185" s="36" t="s">
        <v>2367</v>
      </c>
      <c r="V1185" s="36" t="s">
        <v>1620</v>
      </c>
      <c r="W1185" s="36" t="s">
        <v>2367</v>
      </c>
      <c r="X1185" s="36" t="s">
        <v>1620</v>
      </c>
      <c r="Y1185" s="36" t="s">
        <v>2367</v>
      </c>
      <c r="Z1185" s="36" t="s">
        <v>1620</v>
      </c>
      <c r="AA1185" s="36" t="s">
        <v>2367</v>
      </c>
      <c r="AB1185" s="36" t="s">
        <v>1620</v>
      </c>
      <c r="AC1185" s="36" t="s">
        <v>1620</v>
      </c>
      <c r="AD1185" s="36" t="s">
        <v>1620</v>
      </c>
      <c r="AE1185" s="34" t="s">
        <v>1772</v>
      </c>
      <c r="AF1185" s="34" t="s">
        <v>6716</v>
      </c>
      <c r="AG1185" s="37" t="s">
        <v>2367</v>
      </c>
      <c r="AH1185" s="37" t="s">
        <v>2367</v>
      </c>
      <c r="AI1185" s="37" t="s">
        <v>2367</v>
      </c>
      <c r="AJ1185" s="37" t="s">
        <v>2367</v>
      </c>
      <c r="AK1185" s="37" t="s">
        <v>2367</v>
      </c>
      <c r="AL1185" s="32"/>
    </row>
    <row r="1186" spans="1:38" ht="15" customHeight="1">
      <c r="A1186" s="34" t="s">
        <v>1771</v>
      </c>
      <c r="B1186" s="34" t="s">
        <v>2357</v>
      </c>
      <c r="C1186" s="34" t="s">
        <v>885</v>
      </c>
      <c r="D1186" s="34" t="s">
        <v>810</v>
      </c>
      <c r="E1186" s="38" t="s">
        <v>258</v>
      </c>
      <c r="F1186" s="34" t="s">
        <v>607</v>
      </c>
      <c r="G1186" s="35" t="s">
        <v>6717</v>
      </c>
      <c r="H1186" s="35" t="s">
        <v>6714</v>
      </c>
      <c r="I1186" s="36" t="s">
        <v>2377</v>
      </c>
      <c r="J1186" s="36" t="s">
        <v>6718</v>
      </c>
      <c r="K1186" s="36" t="s">
        <v>2494</v>
      </c>
      <c r="L1186" s="36" t="s">
        <v>6719</v>
      </c>
      <c r="M1186" s="36" t="s">
        <v>2367</v>
      </c>
      <c r="N1186" s="36" t="s">
        <v>1620</v>
      </c>
      <c r="O1186" s="36" t="s">
        <v>2530</v>
      </c>
      <c r="P1186" s="36" t="s">
        <v>5526</v>
      </c>
      <c r="Q1186" s="36" t="s">
        <v>2530</v>
      </c>
      <c r="R1186" s="36" t="s">
        <v>5526</v>
      </c>
      <c r="S1186" s="36" t="s">
        <v>2493</v>
      </c>
      <c r="T1186" s="36" t="s">
        <v>1747</v>
      </c>
      <c r="U1186" s="36" t="s">
        <v>2367</v>
      </c>
      <c r="V1186" s="36" t="s">
        <v>1620</v>
      </c>
      <c r="W1186" s="36" t="s">
        <v>2367</v>
      </c>
      <c r="X1186" s="36" t="s">
        <v>1620</v>
      </c>
      <c r="Y1186" s="36" t="s">
        <v>2367</v>
      </c>
      <c r="Z1186" s="36" t="s">
        <v>1620</v>
      </c>
      <c r="AA1186" s="36" t="s">
        <v>2367</v>
      </c>
      <c r="AB1186" s="36" t="s">
        <v>1620</v>
      </c>
      <c r="AC1186" s="36" t="s">
        <v>1620</v>
      </c>
      <c r="AD1186" s="36" t="s">
        <v>1620</v>
      </c>
      <c r="AE1186" s="34" t="s">
        <v>1772</v>
      </c>
      <c r="AF1186" s="34" t="s">
        <v>6716</v>
      </c>
      <c r="AG1186" s="37" t="s">
        <v>2367</v>
      </c>
      <c r="AH1186" s="37" t="s">
        <v>2367</v>
      </c>
      <c r="AI1186" s="37" t="s">
        <v>2367</v>
      </c>
      <c r="AJ1186" s="37" t="s">
        <v>2367</v>
      </c>
      <c r="AK1186" s="37" t="s">
        <v>2367</v>
      </c>
      <c r="AL1186" s="32"/>
    </row>
    <row r="1187" spans="1:38" ht="15" customHeight="1">
      <c r="A1187" s="34" t="s">
        <v>1771</v>
      </c>
      <c r="B1187" s="34" t="s">
        <v>2357</v>
      </c>
      <c r="C1187" s="34" t="s">
        <v>885</v>
      </c>
      <c r="D1187" s="34" t="s">
        <v>810</v>
      </c>
      <c r="E1187" s="38" t="s">
        <v>258</v>
      </c>
      <c r="F1187" s="34" t="s">
        <v>607</v>
      </c>
      <c r="G1187" s="35" t="s">
        <v>6720</v>
      </c>
      <c r="H1187" s="35" t="s">
        <v>6721</v>
      </c>
      <c r="I1187" s="36" t="s">
        <v>2377</v>
      </c>
      <c r="J1187" s="36" t="s">
        <v>6722</v>
      </c>
      <c r="K1187" s="36" t="s">
        <v>2494</v>
      </c>
      <c r="L1187" s="36" t="s">
        <v>2426</v>
      </c>
      <c r="M1187" s="36" t="s">
        <v>2367</v>
      </c>
      <c r="N1187" s="36" t="s">
        <v>1620</v>
      </c>
      <c r="O1187" s="36" t="s">
        <v>2530</v>
      </c>
      <c r="P1187" s="36" t="s">
        <v>1623</v>
      </c>
      <c r="Q1187" s="36" t="s">
        <v>2530</v>
      </c>
      <c r="R1187" s="36" t="s">
        <v>1623</v>
      </c>
      <c r="S1187" s="36" t="s">
        <v>2493</v>
      </c>
      <c r="T1187" s="36" t="s">
        <v>1651</v>
      </c>
      <c r="U1187" s="36" t="s">
        <v>2367</v>
      </c>
      <c r="V1187" s="36" t="s">
        <v>1620</v>
      </c>
      <c r="W1187" s="36" t="s">
        <v>2367</v>
      </c>
      <c r="X1187" s="36" t="s">
        <v>1620</v>
      </c>
      <c r="Y1187" s="36" t="s">
        <v>2367</v>
      </c>
      <c r="Z1187" s="36" t="s">
        <v>1620</v>
      </c>
      <c r="AA1187" s="36" t="s">
        <v>2367</v>
      </c>
      <c r="AB1187" s="36" t="s">
        <v>1620</v>
      </c>
      <c r="AC1187" s="36" t="s">
        <v>1620</v>
      </c>
      <c r="AD1187" s="36" t="s">
        <v>1620</v>
      </c>
      <c r="AE1187" s="34" t="s">
        <v>1772</v>
      </c>
      <c r="AF1187" s="34" t="s">
        <v>6716</v>
      </c>
      <c r="AG1187" s="37" t="s">
        <v>2367</v>
      </c>
      <c r="AH1187" s="37" t="s">
        <v>2367</v>
      </c>
      <c r="AI1187" s="37" t="s">
        <v>2367</v>
      </c>
      <c r="AJ1187" s="37" t="s">
        <v>2367</v>
      </c>
      <c r="AK1187" s="37" t="s">
        <v>2367</v>
      </c>
      <c r="AL1187" s="32"/>
    </row>
    <row r="1188" spans="1:38" ht="15" customHeight="1">
      <c r="A1188" s="34" t="s">
        <v>1771</v>
      </c>
      <c r="B1188" s="34" t="s">
        <v>2357</v>
      </c>
      <c r="C1188" s="34" t="s">
        <v>885</v>
      </c>
      <c r="D1188" s="34" t="s">
        <v>810</v>
      </c>
      <c r="E1188" s="38" t="s">
        <v>259</v>
      </c>
      <c r="F1188" s="34" t="s">
        <v>608</v>
      </c>
      <c r="G1188" s="35" t="s">
        <v>6723</v>
      </c>
      <c r="H1188" s="35" t="s">
        <v>6724</v>
      </c>
      <c r="I1188" s="36" t="s">
        <v>6725</v>
      </c>
      <c r="J1188" s="36" t="s">
        <v>6684</v>
      </c>
      <c r="K1188" s="36" t="s">
        <v>2367</v>
      </c>
      <c r="L1188" s="36" t="s">
        <v>1620</v>
      </c>
      <c r="M1188" s="36" t="s">
        <v>2367</v>
      </c>
      <c r="N1188" s="36" t="s">
        <v>1620</v>
      </c>
      <c r="O1188" s="36" t="s">
        <v>2367</v>
      </c>
      <c r="P1188" s="36" t="s">
        <v>1620</v>
      </c>
      <c r="Q1188" s="36" t="s">
        <v>2367</v>
      </c>
      <c r="R1188" s="36" t="s">
        <v>1620</v>
      </c>
      <c r="S1188" s="36" t="s">
        <v>2367</v>
      </c>
      <c r="T1188" s="36" t="s">
        <v>1620</v>
      </c>
      <c r="U1188" s="36" t="s">
        <v>2367</v>
      </c>
      <c r="V1188" s="36" t="s">
        <v>1620</v>
      </c>
      <c r="W1188" s="36" t="s">
        <v>2367</v>
      </c>
      <c r="X1188" s="36" t="s">
        <v>1620</v>
      </c>
      <c r="Y1188" s="36" t="s">
        <v>2367</v>
      </c>
      <c r="Z1188" s="36" t="s">
        <v>1620</v>
      </c>
      <c r="AA1188" s="36" t="s">
        <v>2367</v>
      </c>
      <c r="AB1188" s="36" t="s">
        <v>1620</v>
      </c>
      <c r="AC1188" s="36" t="s">
        <v>1620</v>
      </c>
      <c r="AD1188" s="36" t="s">
        <v>1620</v>
      </c>
      <c r="AE1188" s="34" t="s">
        <v>1772</v>
      </c>
      <c r="AF1188" s="34" t="s">
        <v>6726</v>
      </c>
      <c r="AG1188" s="37" t="s">
        <v>2367</v>
      </c>
      <c r="AH1188" s="37" t="s">
        <v>2367</v>
      </c>
      <c r="AI1188" s="37" t="s">
        <v>2367</v>
      </c>
      <c r="AJ1188" s="37" t="s">
        <v>2361</v>
      </c>
      <c r="AK1188" s="37" t="s">
        <v>2367</v>
      </c>
      <c r="AL1188" s="32"/>
    </row>
    <row r="1189" spans="1:38" ht="15" customHeight="1">
      <c r="A1189" s="34" t="s">
        <v>1771</v>
      </c>
      <c r="B1189" s="34" t="s">
        <v>2357</v>
      </c>
      <c r="C1189" s="34" t="s">
        <v>885</v>
      </c>
      <c r="D1189" s="34" t="s">
        <v>810</v>
      </c>
      <c r="E1189" s="38" t="s">
        <v>259</v>
      </c>
      <c r="F1189" s="34" t="s">
        <v>608</v>
      </c>
      <c r="G1189" s="35" t="s">
        <v>6727</v>
      </c>
      <c r="H1189" s="35" t="s">
        <v>6728</v>
      </c>
      <c r="I1189" s="36" t="s">
        <v>6725</v>
      </c>
      <c r="J1189" s="36" t="s">
        <v>1663</v>
      </c>
      <c r="K1189" s="36" t="s">
        <v>2367</v>
      </c>
      <c r="L1189" s="36" t="s">
        <v>1620</v>
      </c>
      <c r="M1189" s="36" t="s">
        <v>2367</v>
      </c>
      <c r="N1189" s="36" t="s">
        <v>1620</v>
      </c>
      <c r="O1189" s="36" t="s">
        <v>2367</v>
      </c>
      <c r="P1189" s="36" t="s">
        <v>1620</v>
      </c>
      <c r="Q1189" s="36" t="s">
        <v>2367</v>
      </c>
      <c r="R1189" s="36" t="s">
        <v>1620</v>
      </c>
      <c r="S1189" s="36" t="s">
        <v>2367</v>
      </c>
      <c r="T1189" s="36" t="s">
        <v>1620</v>
      </c>
      <c r="U1189" s="36" t="s">
        <v>2367</v>
      </c>
      <c r="V1189" s="36" t="s">
        <v>1620</v>
      </c>
      <c r="W1189" s="36" t="s">
        <v>2367</v>
      </c>
      <c r="X1189" s="36" t="s">
        <v>1620</v>
      </c>
      <c r="Y1189" s="36" t="s">
        <v>2367</v>
      </c>
      <c r="Z1189" s="36" t="s">
        <v>1620</v>
      </c>
      <c r="AA1189" s="36" t="s">
        <v>2367</v>
      </c>
      <c r="AB1189" s="36" t="s">
        <v>1620</v>
      </c>
      <c r="AC1189" s="36" t="s">
        <v>1620</v>
      </c>
      <c r="AD1189" s="36" t="s">
        <v>1620</v>
      </c>
      <c r="AE1189" s="34" t="s">
        <v>1772</v>
      </c>
      <c r="AF1189" s="34" t="s">
        <v>6729</v>
      </c>
      <c r="AG1189" s="37" t="s">
        <v>2367</v>
      </c>
      <c r="AH1189" s="37" t="s">
        <v>2367</v>
      </c>
      <c r="AI1189" s="37" t="s">
        <v>2367</v>
      </c>
      <c r="AJ1189" s="37" t="s">
        <v>2361</v>
      </c>
      <c r="AK1189" s="37" t="s">
        <v>2367</v>
      </c>
      <c r="AL1189" s="32"/>
    </row>
    <row r="1190" spans="1:38" ht="15" customHeight="1">
      <c r="A1190" s="34" t="s">
        <v>1771</v>
      </c>
      <c r="B1190" s="34" t="s">
        <v>2357</v>
      </c>
      <c r="C1190" s="34" t="s">
        <v>885</v>
      </c>
      <c r="D1190" s="34" t="s">
        <v>810</v>
      </c>
      <c r="E1190" s="38" t="s">
        <v>260</v>
      </c>
      <c r="F1190" s="34" t="s">
        <v>609</v>
      </c>
      <c r="G1190" s="35" t="s">
        <v>6730</v>
      </c>
      <c r="H1190" s="35" t="s">
        <v>6731</v>
      </c>
      <c r="I1190" s="36" t="s">
        <v>6732</v>
      </c>
      <c r="J1190" s="36" t="s">
        <v>6684</v>
      </c>
      <c r="K1190" s="36" t="s">
        <v>2367</v>
      </c>
      <c r="L1190" s="36" t="s">
        <v>1620</v>
      </c>
      <c r="M1190" s="36" t="s">
        <v>2367</v>
      </c>
      <c r="N1190" s="36" t="s">
        <v>1620</v>
      </c>
      <c r="O1190" s="36" t="s">
        <v>2367</v>
      </c>
      <c r="P1190" s="36" t="s">
        <v>1620</v>
      </c>
      <c r="Q1190" s="36" t="s">
        <v>2367</v>
      </c>
      <c r="R1190" s="36" t="s">
        <v>1620</v>
      </c>
      <c r="S1190" s="36" t="s">
        <v>2367</v>
      </c>
      <c r="T1190" s="36" t="s">
        <v>1620</v>
      </c>
      <c r="U1190" s="36" t="s">
        <v>2367</v>
      </c>
      <c r="V1190" s="36" t="s">
        <v>1620</v>
      </c>
      <c r="W1190" s="36" t="s">
        <v>2367</v>
      </c>
      <c r="X1190" s="36" t="s">
        <v>1620</v>
      </c>
      <c r="Y1190" s="36" t="s">
        <v>2367</v>
      </c>
      <c r="Z1190" s="36" t="s">
        <v>1620</v>
      </c>
      <c r="AA1190" s="36" t="s">
        <v>2367</v>
      </c>
      <c r="AB1190" s="36" t="s">
        <v>1620</v>
      </c>
      <c r="AC1190" s="36" t="s">
        <v>1620</v>
      </c>
      <c r="AD1190" s="36" t="s">
        <v>1620</v>
      </c>
      <c r="AE1190" s="34" t="s">
        <v>1772</v>
      </c>
      <c r="AF1190" s="34" t="s">
        <v>6729</v>
      </c>
      <c r="AG1190" s="37" t="s">
        <v>2367</v>
      </c>
      <c r="AH1190" s="37" t="s">
        <v>2367</v>
      </c>
      <c r="AI1190" s="37" t="s">
        <v>2367</v>
      </c>
      <c r="AJ1190" s="37" t="s">
        <v>2361</v>
      </c>
      <c r="AK1190" s="37" t="s">
        <v>2367</v>
      </c>
      <c r="AL1190" s="32"/>
    </row>
    <row r="1191" spans="1:38" ht="15" customHeight="1">
      <c r="A1191" s="34" t="s">
        <v>1771</v>
      </c>
      <c r="B1191" s="34" t="s">
        <v>2357</v>
      </c>
      <c r="C1191" s="34" t="s">
        <v>885</v>
      </c>
      <c r="D1191" s="34" t="s">
        <v>810</v>
      </c>
      <c r="E1191" s="38" t="s">
        <v>260</v>
      </c>
      <c r="F1191" s="34" t="s">
        <v>609</v>
      </c>
      <c r="G1191" s="35" t="s">
        <v>6733</v>
      </c>
      <c r="H1191" s="35" t="s">
        <v>6734</v>
      </c>
      <c r="I1191" s="36" t="s">
        <v>6732</v>
      </c>
      <c r="J1191" s="36" t="s">
        <v>1663</v>
      </c>
      <c r="K1191" s="36" t="s">
        <v>2367</v>
      </c>
      <c r="L1191" s="36" t="s">
        <v>1620</v>
      </c>
      <c r="M1191" s="36" t="s">
        <v>2367</v>
      </c>
      <c r="N1191" s="36" t="s">
        <v>1620</v>
      </c>
      <c r="O1191" s="36" t="s">
        <v>2367</v>
      </c>
      <c r="P1191" s="36" t="s">
        <v>1620</v>
      </c>
      <c r="Q1191" s="36" t="s">
        <v>2367</v>
      </c>
      <c r="R1191" s="36" t="s">
        <v>1620</v>
      </c>
      <c r="S1191" s="36" t="s">
        <v>2367</v>
      </c>
      <c r="T1191" s="36" t="s">
        <v>1620</v>
      </c>
      <c r="U1191" s="36" t="s">
        <v>2367</v>
      </c>
      <c r="V1191" s="36" t="s">
        <v>1620</v>
      </c>
      <c r="W1191" s="36" t="s">
        <v>2367</v>
      </c>
      <c r="X1191" s="36" t="s">
        <v>1620</v>
      </c>
      <c r="Y1191" s="36" t="s">
        <v>2367</v>
      </c>
      <c r="Z1191" s="36" t="s">
        <v>1620</v>
      </c>
      <c r="AA1191" s="36" t="s">
        <v>2367</v>
      </c>
      <c r="AB1191" s="36" t="s">
        <v>1620</v>
      </c>
      <c r="AC1191" s="36" t="s">
        <v>1620</v>
      </c>
      <c r="AD1191" s="36" t="s">
        <v>1620</v>
      </c>
      <c r="AE1191" s="34" t="s">
        <v>1772</v>
      </c>
      <c r="AF1191" s="34" t="s">
        <v>6729</v>
      </c>
      <c r="AG1191" s="37" t="s">
        <v>2367</v>
      </c>
      <c r="AH1191" s="37" t="s">
        <v>2367</v>
      </c>
      <c r="AI1191" s="37" t="s">
        <v>2367</v>
      </c>
      <c r="AJ1191" s="37" t="s">
        <v>2361</v>
      </c>
      <c r="AK1191" s="37" t="s">
        <v>2367</v>
      </c>
      <c r="AL1191" s="32"/>
    </row>
    <row r="1192" spans="1:38" ht="15" customHeight="1">
      <c r="A1192" s="34" t="s">
        <v>1771</v>
      </c>
      <c r="B1192" s="34" t="s">
        <v>2357</v>
      </c>
      <c r="C1192" s="34" t="s">
        <v>885</v>
      </c>
      <c r="D1192" s="34" t="s">
        <v>810</v>
      </c>
      <c r="E1192" s="38" t="s">
        <v>261</v>
      </c>
      <c r="F1192" s="34" t="s">
        <v>610</v>
      </c>
      <c r="G1192" s="35" t="s">
        <v>6735</v>
      </c>
      <c r="H1192" s="35" t="s">
        <v>6736</v>
      </c>
      <c r="I1192" s="36" t="s">
        <v>6737</v>
      </c>
      <c r="J1192" s="36" t="s">
        <v>6684</v>
      </c>
      <c r="K1192" s="36" t="s">
        <v>2367</v>
      </c>
      <c r="L1192" s="36" t="s">
        <v>1620</v>
      </c>
      <c r="M1192" s="36" t="s">
        <v>2367</v>
      </c>
      <c r="N1192" s="36" t="s">
        <v>1620</v>
      </c>
      <c r="O1192" s="36" t="s">
        <v>2367</v>
      </c>
      <c r="P1192" s="36" t="s">
        <v>1620</v>
      </c>
      <c r="Q1192" s="36" t="s">
        <v>2367</v>
      </c>
      <c r="R1192" s="36" t="s">
        <v>1620</v>
      </c>
      <c r="S1192" s="36" t="s">
        <v>2367</v>
      </c>
      <c r="T1192" s="36" t="s">
        <v>1620</v>
      </c>
      <c r="U1192" s="36" t="s">
        <v>2367</v>
      </c>
      <c r="V1192" s="36" t="s">
        <v>1620</v>
      </c>
      <c r="W1192" s="36" t="s">
        <v>2367</v>
      </c>
      <c r="X1192" s="36" t="s">
        <v>1620</v>
      </c>
      <c r="Y1192" s="36" t="s">
        <v>2367</v>
      </c>
      <c r="Z1192" s="36" t="s">
        <v>1620</v>
      </c>
      <c r="AA1192" s="36" t="s">
        <v>2367</v>
      </c>
      <c r="AB1192" s="36" t="s">
        <v>1620</v>
      </c>
      <c r="AC1192" s="36" t="s">
        <v>1620</v>
      </c>
      <c r="AD1192" s="36" t="s">
        <v>1620</v>
      </c>
      <c r="AE1192" s="34" t="s">
        <v>1772</v>
      </c>
      <c r="AF1192" s="34" t="s">
        <v>6729</v>
      </c>
      <c r="AG1192" s="37" t="s">
        <v>2367</v>
      </c>
      <c r="AH1192" s="37" t="s">
        <v>2367</v>
      </c>
      <c r="AI1192" s="37" t="s">
        <v>2367</v>
      </c>
      <c r="AJ1192" s="37" t="s">
        <v>2361</v>
      </c>
      <c r="AK1192" s="37" t="s">
        <v>2367</v>
      </c>
      <c r="AL1192" s="32"/>
    </row>
    <row r="1193" spans="1:38" ht="15" customHeight="1">
      <c r="A1193" s="34" t="s">
        <v>1771</v>
      </c>
      <c r="B1193" s="34" t="s">
        <v>2357</v>
      </c>
      <c r="C1193" s="34" t="s">
        <v>885</v>
      </c>
      <c r="D1193" s="34" t="s">
        <v>810</v>
      </c>
      <c r="E1193" s="38" t="s">
        <v>261</v>
      </c>
      <c r="F1193" s="34" t="s">
        <v>610</v>
      </c>
      <c r="G1193" s="35" t="s">
        <v>6738</v>
      </c>
      <c r="H1193" s="35" t="s">
        <v>6739</v>
      </c>
      <c r="I1193" s="36" t="s">
        <v>6737</v>
      </c>
      <c r="J1193" s="36" t="s">
        <v>1663</v>
      </c>
      <c r="K1193" s="36" t="s">
        <v>2367</v>
      </c>
      <c r="L1193" s="36" t="s">
        <v>1620</v>
      </c>
      <c r="M1193" s="36" t="s">
        <v>2367</v>
      </c>
      <c r="N1193" s="36" t="s">
        <v>1620</v>
      </c>
      <c r="O1193" s="36" t="s">
        <v>2367</v>
      </c>
      <c r="P1193" s="36" t="s">
        <v>1620</v>
      </c>
      <c r="Q1193" s="36" t="s">
        <v>2367</v>
      </c>
      <c r="R1193" s="36" t="s">
        <v>1620</v>
      </c>
      <c r="S1193" s="36" t="s">
        <v>2367</v>
      </c>
      <c r="T1193" s="36" t="s">
        <v>1620</v>
      </c>
      <c r="U1193" s="36" t="s">
        <v>2367</v>
      </c>
      <c r="V1193" s="36" t="s">
        <v>1620</v>
      </c>
      <c r="W1193" s="36" t="s">
        <v>2367</v>
      </c>
      <c r="X1193" s="36" t="s">
        <v>1620</v>
      </c>
      <c r="Y1193" s="36" t="s">
        <v>2367</v>
      </c>
      <c r="Z1193" s="36" t="s">
        <v>1620</v>
      </c>
      <c r="AA1193" s="36" t="s">
        <v>2367</v>
      </c>
      <c r="AB1193" s="36" t="s">
        <v>1620</v>
      </c>
      <c r="AC1193" s="36" t="s">
        <v>1620</v>
      </c>
      <c r="AD1193" s="36" t="s">
        <v>1620</v>
      </c>
      <c r="AE1193" s="34" t="s">
        <v>1772</v>
      </c>
      <c r="AF1193" s="34" t="s">
        <v>6729</v>
      </c>
      <c r="AG1193" s="37" t="s">
        <v>2367</v>
      </c>
      <c r="AH1193" s="37" t="s">
        <v>2367</v>
      </c>
      <c r="AI1193" s="37" t="s">
        <v>2367</v>
      </c>
      <c r="AJ1193" s="37" t="s">
        <v>2361</v>
      </c>
      <c r="AK1193" s="37" t="s">
        <v>2367</v>
      </c>
      <c r="AL1193" s="32"/>
    </row>
    <row r="1194" spans="1:38" ht="15" customHeight="1">
      <c r="A1194" s="34" t="s">
        <v>1771</v>
      </c>
      <c r="B1194" s="34" t="s">
        <v>2357</v>
      </c>
      <c r="C1194" s="34" t="s">
        <v>885</v>
      </c>
      <c r="D1194" s="34" t="s">
        <v>810</v>
      </c>
      <c r="E1194" s="38" t="s">
        <v>262</v>
      </c>
      <c r="F1194" s="34" t="s">
        <v>611</v>
      </c>
      <c r="G1194" s="35" t="s">
        <v>6740</v>
      </c>
      <c r="H1194" s="35" t="s">
        <v>6741</v>
      </c>
      <c r="I1194" s="36" t="s">
        <v>6742</v>
      </c>
      <c r="J1194" s="36" t="s">
        <v>6684</v>
      </c>
      <c r="K1194" s="36" t="s">
        <v>2367</v>
      </c>
      <c r="L1194" s="36" t="s">
        <v>1620</v>
      </c>
      <c r="M1194" s="36" t="s">
        <v>2367</v>
      </c>
      <c r="N1194" s="36" t="s">
        <v>1620</v>
      </c>
      <c r="O1194" s="36" t="s">
        <v>2367</v>
      </c>
      <c r="P1194" s="36" t="s">
        <v>1620</v>
      </c>
      <c r="Q1194" s="36" t="s">
        <v>2367</v>
      </c>
      <c r="R1194" s="36" t="s">
        <v>1620</v>
      </c>
      <c r="S1194" s="36" t="s">
        <v>2367</v>
      </c>
      <c r="T1194" s="36" t="s">
        <v>1620</v>
      </c>
      <c r="U1194" s="36" t="s">
        <v>2367</v>
      </c>
      <c r="V1194" s="36" t="s">
        <v>1620</v>
      </c>
      <c r="W1194" s="36" t="s">
        <v>2367</v>
      </c>
      <c r="X1194" s="36" t="s">
        <v>1620</v>
      </c>
      <c r="Y1194" s="36" t="s">
        <v>2367</v>
      </c>
      <c r="Z1194" s="36" t="s">
        <v>1620</v>
      </c>
      <c r="AA1194" s="36" t="s">
        <v>2367</v>
      </c>
      <c r="AB1194" s="36" t="s">
        <v>1620</v>
      </c>
      <c r="AC1194" s="36" t="s">
        <v>1620</v>
      </c>
      <c r="AD1194" s="36" t="s">
        <v>1620</v>
      </c>
      <c r="AE1194" s="34" t="s">
        <v>1772</v>
      </c>
      <c r="AF1194" s="34" t="s">
        <v>6729</v>
      </c>
      <c r="AG1194" s="37" t="s">
        <v>2367</v>
      </c>
      <c r="AH1194" s="37" t="s">
        <v>2367</v>
      </c>
      <c r="AI1194" s="37" t="s">
        <v>2367</v>
      </c>
      <c r="AJ1194" s="37" t="s">
        <v>2361</v>
      </c>
      <c r="AK1194" s="37" t="s">
        <v>2367</v>
      </c>
      <c r="AL1194" s="32"/>
    </row>
    <row r="1195" spans="1:38" ht="15" customHeight="1">
      <c r="A1195" s="34" t="s">
        <v>1771</v>
      </c>
      <c r="B1195" s="34" t="s">
        <v>2357</v>
      </c>
      <c r="C1195" s="34" t="s">
        <v>885</v>
      </c>
      <c r="D1195" s="34" t="s">
        <v>810</v>
      </c>
      <c r="E1195" s="38" t="s">
        <v>262</v>
      </c>
      <c r="F1195" s="34" t="s">
        <v>611</v>
      </c>
      <c r="G1195" s="35" t="s">
        <v>6743</v>
      </c>
      <c r="H1195" s="35" t="s">
        <v>6744</v>
      </c>
      <c r="I1195" s="36" t="s">
        <v>6742</v>
      </c>
      <c r="J1195" s="36" t="s">
        <v>1663</v>
      </c>
      <c r="K1195" s="36" t="s">
        <v>2367</v>
      </c>
      <c r="L1195" s="36" t="s">
        <v>1620</v>
      </c>
      <c r="M1195" s="36" t="s">
        <v>2367</v>
      </c>
      <c r="N1195" s="36" t="s">
        <v>1620</v>
      </c>
      <c r="O1195" s="36" t="s">
        <v>2367</v>
      </c>
      <c r="P1195" s="36" t="s">
        <v>1620</v>
      </c>
      <c r="Q1195" s="36" t="s">
        <v>2367</v>
      </c>
      <c r="R1195" s="36" t="s">
        <v>1620</v>
      </c>
      <c r="S1195" s="36" t="s">
        <v>2367</v>
      </c>
      <c r="T1195" s="36" t="s">
        <v>1620</v>
      </c>
      <c r="U1195" s="36" t="s">
        <v>2367</v>
      </c>
      <c r="V1195" s="36" t="s">
        <v>1620</v>
      </c>
      <c r="W1195" s="36" t="s">
        <v>2367</v>
      </c>
      <c r="X1195" s="36" t="s">
        <v>1620</v>
      </c>
      <c r="Y1195" s="36" t="s">
        <v>2367</v>
      </c>
      <c r="Z1195" s="36" t="s">
        <v>1620</v>
      </c>
      <c r="AA1195" s="36" t="s">
        <v>2367</v>
      </c>
      <c r="AB1195" s="36" t="s">
        <v>1620</v>
      </c>
      <c r="AC1195" s="36" t="s">
        <v>1620</v>
      </c>
      <c r="AD1195" s="36" t="s">
        <v>1620</v>
      </c>
      <c r="AE1195" s="34" t="s">
        <v>1772</v>
      </c>
      <c r="AF1195" s="34" t="s">
        <v>6729</v>
      </c>
      <c r="AG1195" s="37" t="s">
        <v>2367</v>
      </c>
      <c r="AH1195" s="37" t="s">
        <v>2367</v>
      </c>
      <c r="AI1195" s="37" t="s">
        <v>2367</v>
      </c>
      <c r="AJ1195" s="37" t="s">
        <v>2361</v>
      </c>
      <c r="AK1195" s="37" t="s">
        <v>2367</v>
      </c>
      <c r="AL1195" s="32"/>
    </row>
    <row r="1196" spans="1:38" ht="15" customHeight="1">
      <c r="A1196" s="34" t="s">
        <v>1771</v>
      </c>
      <c r="B1196" s="34" t="s">
        <v>2357</v>
      </c>
      <c r="C1196" s="34" t="s">
        <v>885</v>
      </c>
      <c r="D1196" s="34" t="s">
        <v>810</v>
      </c>
      <c r="E1196" s="38" t="s">
        <v>263</v>
      </c>
      <c r="F1196" s="34" t="s">
        <v>612</v>
      </c>
      <c r="G1196" s="35" t="s">
        <v>6745</v>
      </c>
      <c r="H1196" s="35" t="s">
        <v>6746</v>
      </c>
      <c r="I1196" s="36" t="s">
        <v>6747</v>
      </c>
      <c r="J1196" s="36" t="s">
        <v>6748</v>
      </c>
      <c r="K1196" s="36" t="s">
        <v>6747</v>
      </c>
      <c r="L1196" s="36" t="s">
        <v>6748</v>
      </c>
      <c r="M1196" s="36" t="s">
        <v>2367</v>
      </c>
      <c r="N1196" s="36" t="s">
        <v>1620</v>
      </c>
      <c r="O1196" s="36" t="s">
        <v>2367</v>
      </c>
      <c r="P1196" s="36" t="s">
        <v>1620</v>
      </c>
      <c r="Q1196" s="36" t="s">
        <v>2367</v>
      </c>
      <c r="R1196" s="36" t="s">
        <v>1620</v>
      </c>
      <c r="S1196" s="36" t="s">
        <v>6747</v>
      </c>
      <c r="T1196" s="36" t="s">
        <v>6748</v>
      </c>
      <c r="U1196" s="36" t="s">
        <v>2367</v>
      </c>
      <c r="V1196" s="36" t="s">
        <v>1620</v>
      </c>
      <c r="W1196" s="36" t="s">
        <v>2367</v>
      </c>
      <c r="X1196" s="36" t="s">
        <v>1620</v>
      </c>
      <c r="Y1196" s="36" t="s">
        <v>2367</v>
      </c>
      <c r="Z1196" s="36" t="s">
        <v>1620</v>
      </c>
      <c r="AA1196" s="36" t="s">
        <v>2367</v>
      </c>
      <c r="AB1196" s="36" t="s">
        <v>1620</v>
      </c>
      <c r="AC1196" s="36" t="s">
        <v>1620</v>
      </c>
      <c r="AD1196" s="36" t="s">
        <v>1620</v>
      </c>
      <c r="AE1196" s="34" t="s">
        <v>1772</v>
      </c>
      <c r="AF1196" s="34" t="s">
        <v>6749</v>
      </c>
      <c r="AG1196" s="37" t="s">
        <v>2367</v>
      </c>
      <c r="AH1196" s="37" t="s">
        <v>2367</v>
      </c>
      <c r="AI1196" s="37" t="s">
        <v>2367</v>
      </c>
      <c r="AJ1196" s="37" t="s">
        <v>2361</v>
      </c>
      <c r="AK1196" s="37" t="s">
        <v>2367</v>
      </c>
      <c r="AL1196" s="32"/>
    </row>
    <row r="1197" spans="1:38" ht="15" customHeight="1">
      <c r="A1197" s="34" t="s">
        <v>1771</v>
      </c>
      <c r="B1197" s="34" t="s">
        <v>2357</v>
      </c>
      <c r="C1197" s="34" t="s">
        <v>885</v>
      </c>
      <c r="D1197" s="34" t="s">
        <v>810</v>
      </c>
      <c r="E1197" s="38" t="s">
        <v>263</v>
      </c>
      <c r="F1197" s="34" t="s">
        <v>612</v>
      </c>
      <c r="G1197" s="35" t="s">
        <v>6750</v>
      </c>
      <c r="H1197" s="35" t="s">
        <v>6750</v>
      </c>
      <c r="I1197" s="36" t="s">
        <v>6751</v>
      </c>
      <c r="J1197" s="36" t="s">
        <v>6751</v>
      </c>
      <c r="K1197" s="36" t="s">
        <v>6751</v>
      </c>
      <c r="L1197" s="36" t="s">
        <v>6751</v>
      </c>
      <c r="M1197" s="36" t="s">
        <v>2367</v>
      </c>
      <c r="N1197" s="36" t="s">
        <v>1620</v>
      </c>
      <c r="O1197" s="36" t="s">
        <v>2367</v>
      </c>
      <c r="P1197" s="36" t="s">
        <v>1620</v>
      </c>
      <c r="Q1197" s="36" t="s">
        <v>2367</v>
      </c>
      <c r="R1197" s="36" t="s">
        <v>1620</v>
      </c>
      <c r="S1197" s="36" t="s">
        <v>6751</v>
      </c>
      <c r="T1197" s="36" t="s">
        <v>6751</v>
      </c>
      <c r="U1197" s="36" t="s">
        <v>2367</v>
      </c>
      <c r="V1197" s="36" t="s">
        <v>1620</v>
      </c>
      <c r="W1197" s="36" t="s">
        <v>2367</v>
      </c>
      <c r="X1197" s="36" t="s">
        <v>1620</v>
      </c>
      <c r="Y1197" s="36" t="s">
        <v>2367</v>
      </c>
      <c r="Z1197" s="36" t="s">
        <v>1620</v>
      </c>
      <c r="AA1197" s="36" t="s">
        <v>2367</v>
      </c>
      <c r="AB1197" s="36" t="s">
        <v>1620</v>
      </c>
      <c r="AC1197" s="36" t="s">
        <v>1620</v>
      </c>
      <c r="AD1197" s="36" t="s">
        <v>1620</v>
      </c>
      <c r="AE1197" s="34" t="s">
        <v>1772</v>
      </c>
      <c r="AF1197" s="34" t="s">
        <v>6752</v>
      </c>
      <c r="AG1197" s="37" t="s">
        <v>2367</v>
      </c>
      <c r="AH1197" s="37" t="s">
        <v>2367</v>
      </c>
      <c r="AI1197" s="37" t="s">
        <v>2367</v>
      </c>
      <c r="AJ1197" s="37" t="s">
        <v>2361</v>
      </c>
      <c r="AK1197" s="37" t="s">
        <v>2367</v>
      </c>
      <c r="AL1197" s="32"/>
    </row>
    <row r="1198" spans="1:38" ht="15" customHeight="1">
      <c r="A1198" s="34" t="s">
        <v>1771</v>
      </c>
      <c r="B1198" s="34" t="s">
        <v>2357</v>
      </c>
      <c r="C1198" s="34" t="s">
        <v>885</v>
      </c>
      <c r="D1198" s="34" t="s">
        <v>810</v>
      </c>
      <c r="E1198" s="38" t="s">
        <v>264</v>
      </c>
      <c r="F1198" s="34" t="s">
        <v>613</v>
      </c>
      <c r="G1198" s="35" t="s">
        <v>6754</v>
      </c>
      <c r="H1198" s="35" t="s">
        <v>6755</v>
      </c>
      <c r="I1198" s="36" t="s">
        <v>6756</v>
      </c>
      <c r="J1198" s="36" t="s">
        <v>4876</v>
      </c>
      <c r="K1198" s="36" t="s">
        <v>6757</v>
      </c>
      <c r="L1198" s="36" t="s">
        <v>6758</v>
      </c>
      <c r="M1198" s="36" t="s">
        <v>2367</v>
      </c>
      <c r="N1198" s="36" t="s">
        <v>1620</v>
      </c>
      <c r="O1198" s="36" t="s">
        <v>6759</v>
      </c>
      <c r="P1198" s="36" t="s">
        <v>6760</v>
      </c>
      <c r="Q1198" s="36" t="s">
        <v>6761</v>
      </c>
      <c r="R1198" s="36" t="s">
        <v>6762</v>
      </c>
      <c r="S1198" s="36" t="s">
        <v>6763</v>
      </c>
      <c r="T1198" s="36" t="s">
        <v>6764</v>
      </c>
      <c r="U1198" s="36" t="s">
        <v>2367</v>
      </c>
      <c r="V1198" s="36" t="s">
        <v>1620</v>
      </c>
      <c r="W1198" s="36" t="s">
        <v>6765</v>
      </c>
      <c r="X1198" s="36" t="s">
        <v>1726</v>
      </c>
      <c r="Y1198" s="36" t="s">
        <v>2367</v>
      </c>
      <c r="Z1198" s="36" t="s">
        <v>1620</v>
      </c>
      <c r="AA1198" s="36" t="s">
        <v>2367</v>
      </c>
      <c r="AB1198" s="36" t="s">
        <v>1620</v>
      </c>
      <c r="AC1198" s="36" t="s">
        <v>6765</v>
      </c>
      <c r="AD1198" s="36" t="s">
        <v>1726</v>
      </c>
      <c r="AE1198" s="34" t="s">
        <v>6766</v>
      </c>
      <c r="AF1198" s="34" t="s">
        <v>2083</v>
      </c>
      <c r="AG1198" s="37" t="s">
        <v>6767</v>
      </c>
      <c r="AH1198" s="37" t="s">
        <v>6768</v>
      </c>
      <c r="AI1198" s="37" t="s">
        <v>6769</v>
      </c>
      <c r="AJ1198" s="37" t="s">
        <v>6770</v>
      </c>
      <c r="AK1198" s="37" t="s">
        <v>6771</v>
      </c>
      <c r="AL1198" s="32"/>
    </row>
    <row r="1199" spans="1:38" ht="15" customHeight="1">
      <c r="A1199" s="34" t="s">
        <v>1771</v>
      </c>
      <c r="B1199" s="34" t="s">
        <v>2357</v>
      </c>
      <c r="C1199" s="34" t="s">
        <v>885</v>
      </c>
      <c r="D1199" s="34" t="s">
        <v>810</v>
      </c>
      <c r="E1199" s="38" t="s">
        <v>264</v>
      </c>
      <c r="F1199" s="34" t="s">
        <v>613</v>
      </c>
      <c r="G1199" s="35" t="s">
        <v>6772</v>
      </c>
      <c r="H1199" s="35" t="s">
        <v>6773</v>
      </c>
      <c r="I1199" s="36" t="s">
        <v>6756</v>
      </c>
      <c r="J1199" s="36" t="s">
        <v>2479</v>
      </c>
      <c r="K1199" s="36" t="s">
        <v>6774</v>
      </c>
      <c r="L1199" s="36" t="s">
        <v>2390</v>
      </c>
      <c r="M1199" s="36" t="s">
        <v>2367</v>
      </c>
      <c r="N1199" s="36" t="s">
        <v>1620</v>
      </c>
      <c r="O1199" s="36" t="s">
        <v>6775</v>
      </c>
      <c r="P1199" s="36" t="s">
        <v>4036</v>
      </c>
      <c r="Q1199" s="36" t="s">
        <v>6775</v>
      </c>
      <c r="R1199" s="36" t="s">
        <v>4036</v>
      </c>
      <c r="S1199" s="36" t="s">
        <v>6775</v>
      </c>
      <c r="T1199" s="36" t="s">
        <v>4036</v>
      </c>
      <c r="U1199" s="36" t="s">
        <v>2367</v>
      </c>
      <c r="V1199" s="36" t="s">
        <v>1620</v>
      </c>
      <c r="W1199" s="36" t="s">
        <v>2367</v>
      </c>
      <c r="X1199" s="36" t="s">
        <v>1620</v>
      </c>
      <c r="Y1199" s="36" t="s">
        <v>2367</v>
      </c>
      <c r="Z1199" s="36" t="s">
        <v>1620</v>
      </c>
      <c r="AA1199" s="36" t="s">
        <v>2367</v>
      </c>
      <c r="AB1199" s="36" t="s">
        <v>1620</v>
      </c>
      <c r="AC1199" s="36" t="s">
        <v>1620</v>
      </c>
      <c r="AD1199" s="36" t="s">
        <v>1620</v>
      </c>
      <c r="AE1199" s="34" t="s">
        <v>6776</v>
      </c>
      <c r="AF1199" s="34" t="s">
        <v>6777</v>
      </c>
      <c r="AG1199" s="37" t="s">
        <v>6767</v>
      </c>
      <c r="AH1199" s="37" t="s">
        <v>6768</v>
      </c>
      <c r="AI1199" s="37" t="s">
        <v>6769</v>
      </c>
      <c r="AJ1199" s="37" t="s">
        <v>6770</v>
      </c>
      <c r="AK1199" s="37" t="s">
        <v>6771</v>
      </c>
      <c r="AL1199" s="32"/>
    </row>
    <row r="1200" spans="1:38" ht="15" customHeight="1">
      <c r="A1200" s="34" t="s">
        <v>1771</v>
      </c>
      <c r="B1200" s="34" t="s">
        <v>2357</v>
      </c>
      <c r="C1200" s="34" t="s">
        <v>885</v>
      </c>
      <c r="D1200" s="34" t="s">
        <v>810</v>
      </c>
      <c r="E1200" s="38" t="s">
        <v>265</v>
      </c>
      <c r="F1200" s="34" t="s">
        <v>614</v>
      </c>
      <c r="G1200" s="35" t="s">
        <v>6778</v>
      </c>
      <c r="H1200" s="35" t="s">
        <v>6779</v>
      </c>
      <c r="I1200" s="36" t="s">
        <v>2377</v>
      </c>
      <c r="J1200" s="36" t="s">
        <v>3116</v>
      </c>
      <c r="K1200" s="36" t="s">
        <v>2367</v>
      </c>
      <c r="L1200" s="36" t="s">
        <v>1620</v>
      </c>
      <c r="M1200" s="36" t="s">
        <v>2367</v>
      </c>
      <c r="N1200" s="36" t="s">
        <v>1620</v>
      </c>
      <c r="O1200" s="36" t="s">
        <v>2367</v>
      </c>
      <c r="P1200" s="36" t="s">
        <v>1620</v>
      </c>
      <c r="Q1200" s="36" t="s">
        <v>2367</v>
      </c>
      <c r="R1200" s="36" t="s">
        <v>1620</v>
      </c>
      <c r="S1200" s="36" t="s">
        <v>2367</v>
      </c>
      <c r="T1200" s="36" t="s">
        <v>1620</v>
      </c>
      <c r="U1200" s="36" t="s">
        <v>2367</v>
      </c>
      <c r="V1200" s="36" t="s">
        <v>1620</v>
      </c>
      <c r="W1200" s="36" t="s">
        <v>2367</v>
      </c>
      <c r="X1200" s="36" t="s">
        <v>1620</v>
      </c>
      <c r="Y1200" s="36" t="s">
        <v>2367</v>
      </c>
      <c r="Z1200" s="36" t="s">
        <v>1620</v>
      </c>
      <c r="AA1200" s="36" t="s">
        <v>2367</v>
      </c>
      <c r="AB1200" s="36" t="s">
        <v>1620</v>
      </c>
      <c r="AC1200" s="36" t="s">
        <v>1620</v>
      </c>
      <c r="AD1200" s="36" t="s">
        <v>1620</v>
      </c>
      <c r="AE1200" s="34" t="s">
        <v>1772</v>
      </c>
      <c r="AF1200" s="34" t="s">
        <v>6780</v>
      </c>
      <c r="AG1200" s="37" t="s">
        <v>2367</v>
      </c>
      <c r="AH1200" s="37" t="s">
        <v>2367</v>
      </c>
      <c r="AI1200" s="37" t="s">
        <v>2367</v>
      </c>
      <c r="AJ1200" s="37" t="s">
        <v>2367</v>
      </c>
      <c r="AK1200" s="37" t="s">
        <v>2361</v>
      </c>
      <c r="AL1200" s="32"/>
    </row>
    <row r="1201" spans="1:38" ht="15" customHeight="1">
      <c r="A1201" s="34" t="s">
        <v>1771</v>
      </c>
      <c r="B1201" s="34" t="s">
        <v>2357</v>
      </c>
      <c r="C1201" s="34" t="s">
        <v>885</v>
      </c>
      <c r="D1201" s="34" t="s">
        <v>810</v>
      </c>
      <c r="E1201" s="38" t="s">
        <v>265</v>
      </c>
      <c r="F1201" s="34" t="s">
        <v>614</v>
      </c>
      <c r="G1201" s="35" t="s">
        <v>6781</v>
      </c>
      <c r="H1201" s="35" t="s">
        <v>6782</v>
      </c>
      <c r="I1201" s="36" t="s">
        <v>2377</v>
      </c>
      <c r="J1201" s="36" t="s">
        <v>2472</v>
      </c>
      <c r="K1201" s="36" t="s">
        <v>2367</v>
      </c>
      <c r="L1201" s="36" t="s">
        <v>1620</v>
      </c>
      <c r="M1201" s="36" t="s">
        <v>2367</v>
      </c>
      <c r="N1201" s="36" t="s">
        <v>1620</v>
      </c>
      <c r="O1201" s="36" t="s">
        <v>2367</v>
      </c>
      <c r="P1201" s="36" t="s">
        <v>1620</v>
      </c>
      <c r="Q1201" s="36" t="s">
        <v>2367</v>
      </c>
      <c r="R1201" s="36" t="s">
        <v>1620</v>
      </c>
      <c r="S1201" s="36" t="s">
        <v>2367</v>
      </c>
      <c r="T1201" s="36" t="s">
        <v>1620</v>
      </c>
      <c r="U1201" s="36" t="s">
        <v>2367</v>
      </c>
      <c r="V1201" s="36" t="s">
        <v>1620</v>
      </c>
      <c r="W1201" s="36" t="s">
        <v>2367</v>
      </c>
      <c r="X1201" s="36" t="s">
        <v>1620</v>
      </c>
      <c r="Y1201" s="36" t="s">
        <v>2367</v>
      </c>
      <c r="Z1201" s="36" t="s">
        <v>1620</v>
      </c>
      <c r="AA1201" s="36" t="s">
        <v>2367</v>
      </c>
      <c r="AB1201" s="36" t="s">
        <v>1620</v>
      </c>
      <c r="AC1201" s="36" t="s">
        <v>1620</v>
      </c>
      <c r="AD1201" s="36" t="s">
        <v>1620</v>
      </c>
      <c r="AE1201" s="34" t="s">
        <v>1772</v>
      </c>
      <c r="AF1201" s="34" t="s">
        <v>6783</v>
      </c>
      <c r="AG1201" s="37" t="s">
        <v>2367</v>
      </c>
      <c r="AH1201" s="37" t="s">
        <v>2367</v>
      </c>
      <c r="AI1201" s="37" t="s">
        <v>2367</v>
      </c>
      <c r="AJ1201" s="37" t="s">
        <v>2367</v>
      </c>
      <c r="AK1201" s="37" t="s">
        <v>2361</v>
      </c>
      <c r="AL1201" s="32"/>
    </row>
    <row r="1202" spans="1:38" ht="15" customHeight="1">
      <c r="A1202" s="34" t="s">
        <v>1771</v>
      </c>
      <c r="B1202" s="34" t="s">
        <v>2357</v>
      </c>
      <c r="C1202" s="34" t="s">
        <v>885</v>
      </c>
      <c r="D1202" s="34" t="s">
        <v>810</v>
      </c>
      <c r="E1202" s="38" t="s">
        <v>266</v>
      </c>
      <c r="F1202" s="34" t="s">
        <v>615</v>
      </c>
      <c r="G1202" s="35" t="s">
        <v>6784</v>
      </c>
      <c r="H1202" s="35" t="s">
        <v>6785</v>
      </c>
      <c r="I1202" s="36" t="s">
        <v>4968</v>
      </c>
      <c r="J1202" s="36" t="s">
        <v>6786</v>
      </c>
      <c r="K1202" s="36" t="s">
        <v>4968</v>
      </c>
      <c r="L1202" s="36" t="s">
        <v>6786</v>
      </c>
      <c r="M1202" s="36" t="s">
        <v>2367</v>
      </c>
      <c r="N1202" s="36" t="s">
        <v>1620</v>
      </c>
      <c r="O1202" s="36" t="s">
        <v>6179</v>
      </c>
      <c r="P1202" s="36" t="s">
        <v>6787</v>
      </c>
      <c r="Q1202" s="36" t="s">
        <v>5929</v>
      </c>
      <c r="R1202" s="36" t="s">
        <v>6788</v>
      </c>
      <c r="S1202" s="36" t="s">
        <v>6789</v>
      </c>
      <c r="T1202" s="36" t="s">
        <v>3087</v>
      </c>
      <c r="U1202" s="36" t="s">
        <v>2367</v>
      </c>
      <c r="V1202" s="36" t="s">
        <v>1620</v>
      </c>
      <c r="W1202" s="36" t="s">
        <v>6179</v>
      </c>
      <c r="X1202" s="36" t="s">
        <v>6787</v>
      </c>
      <c r="Y1202" s="36" t="s">
        <v>2367</v>
      </c>
      <c r="Z1202" s="36" t="s">
        <v>1620</v>
      </c>
      <c r="AA1202" s="36" t="s">
        <v>2367</v>
      </c>
      <c r="AB1202" s="36" t="s">
        <v>1620</v>
      </c>
      <c r="AC1202" s="36" t="s">
        <v>6179</v>
      </c>
      <c r="AD1202" s="36" t="s">
        <v>6787</v>
      </c>
      <c r="AE1202" s="34" t="s">
        <v>1772</v>
      </c>
      <c r="AF1202" s="34" t="s">
        <v>6790</v>
      </c>
      <c r="AG1202" s="37" t="s">
        <v>2367</v>
      </c>
      <c r="AH1202" s="37" t="s">
        <v>2367</v>
      </c>
      <c r="AI1202" s="37" t="s">
        <v>2367</v>
      </c>
      <c r="AJ1202" s="37" t="s">
        <v>2367</v>
      </c>
      <c r="AK1202" s="37" t="s">
        <v>2367</v>
      </c>
      <c r="AL1202" s="32"/>
    </row>
    <row r="1203" spans="1:38" ht="15" customHeight="1">
      <c r="A1203" s="34" t="s">
        <v>1771</v>
      </c>
      <c r="B1203" s="34" t="s">
        <v>2357</v>
      </c>
      <c r="C1203" s="34" t="s">
        <v>885</v>
      </c>
      <c r="D1203" s="34" t="s">
        <v>810</v>
      </c>
      <c r="E1203" s="38" t="s">
        <v>266</v>
      </c>
      <c r="F1203" s="34" t="s">
        <v>615</v>
      </c>
      <c r="G1203" s="35" t="s">
        <v>6791</v>
      </c>
      <c r="H1203" s="35" t="s">
        <v>6791</v>
      </c>
      <c r="I1203" s="36" t="s">
        <v>2361</v>
      </c>
      <c r="J1203" s="36" t="s">
        <v>2695</v>
      </c>
      <c r="K1203" s="36" t="s">
        <v>2361</v>
      </c>
      <c r="L1203" s="36" t="s">
        <v>2695</v>
      </c>
      <c r="M1203" s="36" t="s">
        <v>2367</v>
      </c>
      <c r="N1203" s="36" t="s">
        <v>1620</v>
      </c>
      <c r="O1203" s="36" t="s">
        <v>6792</v>
      </c>
      <c r="P1203" s="36" t="s">
        <v>1755</v>
      </c>
      <c r="Q1203" s="36" t="s">
        <v>6793</v>
      </c>
      <c r="R1203" s="36" t="s">
        <v>2544</v>
      </c>
      <c r="S1203" s="36" t="s">
        <v>6794</v>
      </c>
      <c r="T1203" s="36" t="s">
        <v>6795</v>
      </c>
      <c r="U1203" s="36" t="s">
        <v>2367</v>
      </c>
      <c r="V1203" s="36" t="s">
        <v>1620</v>
      </c>
      <c r="W1203" s="36" t="s">
        <v>6792</v>
      </c>
      <c r="X1203" s="36" t="s">
        <v>1755</v>
      </c>
      <c r="Y1203" s="36" t="s">
        <v>2367</v>
      </c>
      <c r="Z1203" s="36" t="s">
        <v>1620</v>
      </c>
      <c r="AA1203" s="36" t="s">
        <v>2367</v>
      </c>
      <c r="AB1203" s="36" t="s">
        <v>1620</v>
      </c>
      <c r="AC1203" s="36" t="s">
        <v>4961</v>
      </c>
      <c r="AD1203" s="36" t="s">
        <v>1755</v>
      </c>
      <c r="AE1203" s="34" t="s">
        <v>1772</v>
      </c>
      <c r="AF1203" s="34" t="s">
        <v>6796</v>
      </c>
      <c r="AG1203" s="37" t="s">
        <v>2367</v>
      </c>
      <c r="AH1203" s="37" t="s">
        <v>2367</v>
      </c>
      <c r="AI1203" s="37" t="s">
        <v>2367</v>
      </c>
      <c r="AJ1203" s="37" t="s">
        <v>2367</v>
      </c>
      <c r="AK1203" s="37" t="s">
        <v>2367</v>
      </c>
      <c r="AL1203" s="32"/>
    </row>
    <row r="1204" spans="1:38" ht="15" customHeight="1">
      <c r="A1204" s="34" t="s">
        <v>1771</v>
      </c>
      <c r="B1204" s="34" t="s">
        <v>2357</v>
      </c>
      <c r="C1204" s="34" t="s">
        <v>885</v>
      </c>
      <c r="D1204" s="34" t="s">
        <v>810</v>
      </c>
      <c r="E1204" s="38" t="s">
        <v>267</v>
      </c>
      <c r="F1204" s="34" t="s">
        <v>616</v>
      </c>
      <c r="G1204" s="35" t="s">
        <v>6797</v>
      </c>
      <c r="H1204" s="35" t="s">
        <v>6798</v>
      </c>
      <c r="I1204" s="36" t="s">
        <v>2361</v>
      </c>
      <c r="J1204" s="36" t="s">
        <v>6191</v>
      </c>
      <c r="K1204" s="36" t="s">
        <v>2367</v>
      </c>
      <c r="L1204" s="36" t="s">
        <v>1620</v>
      </c>
      <c r="M1204" s="36" t="s">
        <v>2367</v>
      </c>
      <c r="N1204" s="36" t="s">
        <v>1620</v>
      </c>
      <c r="O1204" s="36" t="s">
        <v>2367</v>
      </c>
      <c r="P1204" s="36" t="s">
        <v>1620</v>
      </c>
      <c r="Q1204" s="36" t="s">
        <v>2367</v>
      </c>
      <c r="R1204" s="36" t="s">
        <v>1620</v>
      </c>
      <c r="S1204" s="36" t="s">
        <v>2367</v>
      </c>
      <c r="T1204" s="36" t="s">
        <v>1620</v>
      </c>
      <c r="U1204" s="36" t="s">
        <v>2367</v>
      </c>
      <c r="V1204" s="36" t="s">
        <v>1620</v>
      </c>
      <c r="W1204" s="36" t="s">
        <v>2367</v>
      </c>
      <c r="X1204" s="36" t="s">
        <v>1620</v>
      </c>
      <c r="Y1204" s="36" t="s">
        <v>2367</v>
      </c>
      <c r="Z1204" s="36" t="s">
        <v>1620</v>
      </c>
      <c r="AA1204" s="36" t="s">
        <v>2367</v>
      </c>
      <c r="AB1204" s="36" t="s">
        <v>1620</v>
      </c>
      <c r="AC1204" s="36" t="s">
        <v>1620</v>
      </c>
      <c r="AD1204" s="36" t="s">
        <v>1620</v>
      </c>
      <c r="AE1204" s="34" t="s">
        <v>1772</v>
      </c>
      <c r="AF1204" s="34" t="s">
        <v>6799</v>
      </c>
      <c r="AG1204" s="37" t="s">
        <v>2367</v>
      </c>
      <c r="AH1204" s="37" t="s">
        <v>2361</v>
      </c>
      <c r="AI1204" s="37" t="s">
        <v>2367</v>
      </c>
      <c r="AJ1204" s="37" t="s">
        <v>2367</v>
      </c>
      <c r="AK1204" s="37" t="s">
        <v>2367</v>
      </c>
      <c r="AL1204" s="32"/>
    </row>
    <row r="1205" spans="1:38" ht="15" customHeight="1">
      <c r="A1205" s="34" t="s">
        <v>1771</v>
      </c>
      <c r="B1205" s="34" t="s">
        <v>2357</v>
      </c>
      <c r="C1205" s="34" t="s">
        <v>885</v>
      </c>
      <c r="D1205" s="34" t="s">
        <v>810</v>
      </c>
      <c r="E1205" s="38" t="s">
        <v>267</v>
      </c>
      <c r="F1205" s="34" t="s">
        <v>616</v>
      </c>
      <c r="G1205" s="35" t="s">
        <v>6800</v>
      </c>
      <c r="H1205" s="35" t="s">
        <v>6801</v>
      </c>
      <c r="I1205" s="36" t="s">
        <v>2387</v>
      </c>
      <c r="J1205" s="36" t="s">
        <v>5582</v>
      </c>
      <c r="K1205" s="36" t="s">
        <v>2367</v>
      </c>
      <c r="L1205" s="36" t="s">
        <v>1620</v>
      </c>
      <c r="M1205" s="36" t="s">
        <v>2367</v>
      </c>
      <c r="N1205" s="36" t="s">
        <v>1620</v>
      </c>
      <c r="O1205" s="36" t="s">
        <v>2367</v>
      </c>
      <c r="P1205" s="36" t="s">
        <v>1620</v>
      </c>
      <c r="Q1205" s="36" t="s">
        <v>2367</v>
      </c>
      <c r="R1205" s="36" t="s">
        <v>1620</v>
      </c>
      <c r="S1205" s="36" t="s">
        <v>2367</v>
      </c>
      <c r="T1205" s="36" t="s">
        <v>1620</v>
      </c>
      <c r="U1205" s="36" t="s">
        <v>2367</v>
      </c>
      <c r="V1205" s="36" t="s">
        <v>1620</v>
      </c>
      <c r="W1205" s="36" t="s">
        <v>2367</v>
      </c>
      <c r="X1205" s="36" t="s">
        <v>1620</v>
      </c>
      <c r="Y1205" s="36" t="s">
        <v>2367</v>
      </c>
      <c r="Z1205" s="36" t="s">
        <v>1620</v>
      </c>
      <c r="AA1205" s="36" t="s">
        <v>2367</v>
      </c>
      <c r="AB1205" s="36" t="s">
        <v>1620</v>
      </c>
      <c r="AC1205" s="36" t="s">
        <v>1620</v>
      </c>
      <c r="AD1205" s="36" t="s">
        <v>1620</v>
      </c>
      <c r="AE1205" s="34" t="s">
        <v>1772</v>
      </c>
      <c r="AF1205" s="34" t="s">
        <v>6802</v>
      </c>
      <c r="AG1205" s="37" t="s">
        <v>2367</v>
      </c>
      <c r="AH1205" s="37" t="s">
        <v>2361</v>
      </c>
      <c r="AI1205" s="37" t="s">
        <v>2367</v>
      </c>
      <c r="AJ1205" s="37" t="s">
        <v>2367</v>
      </c>
      <c r="AK1205" s="37" t="s">
        <v>2367</v>
      </c>
      <c r="AL1205" s="32"/>
    </row>
    <row r="1206" spans="1:38" ht="15" customHeight="1">
      <c r="A1206" s="34" t="s">
        <v>1771</v>
      </c>
      <c r="B1206" s="34" t="s">
        <v>2357</v>
      </c>
      <c r="C1206" s="34" t="s">
        <v>885</v>
      </c>
      <c r="D1206" s="34" t="s">
        <v>810</v>
      </c>
      <c r="E1206" s="38" t="s">
        <v>267</v>
      </c>
      <c r="F1206" s="34" t="s">
        <v>616</v>
      </c>
      <c r="G1206" s="35" t="s">
        <v>6803</v>
      </c>
      <c r="H1206" s="35" t="s">
        <v>6804</v>
      </c>
      <c r="I1206" s="36" t="s">
        <v>3133</v>
      </c>
      <c r="J1206" s="36" t="s">
        <v>3042</v>
      </c>
      <c r="K1206" s="36" t="s">
        <v>2367</v>
      </c>
      <c r="L1206" s="36" t="s">
        <v>1620</v>
      </c>
      <c r="M1206" s="36" t="s">
        <v>2367</v>
      </c>
      <c r="N1206" s="36" t="s">
        <v>1620</v>
      </c>
      <c r="O1206" s="36" t="s">
        <v>2367</v>
      </c>
      <c r="P1206" s="36" t="s">
        <v>1620</v>
      </c>
      <c r="Q1206" s="36" t="s">
        <v>2367</v>
      </c>
      <c r="R1206" s="36" t="s">
        <v>1620</v>
      </c>
      <c r="S1206" s="36" t="s">
        <v>2367</v>
      </c>
      <c r="T1206" s="36" t="s">
        <v>1620</v>
      </c>
      <c r="U1206" s="36" t="s">
        <v>2367</v>
      </c>
      <c r="V1206" s="36" t="s">
        <v>1620</v>
      </c>
      <c r="W1206" s="36" t="s">
        <v>2367</v>
      </c>
      <c r="X1206" s="36" t="s">
        <v>1620</v>
      </c>
      <c r="Y1206" s="36" t="s">
        <v>2367</v>
      </c>
      <c r="Z1206" s="36" t="s">
        <v>1620</v>
      </c>
      <c r="AA1206" s="36" t="s">
        <v>2367</v>
      </c>
      <c r="AB1206" s="36" t="s">
        <v>1620</v>
      </c>
      <c r="AC1206" s="36" t="s">
        <v>1620</v>
      </c>
      <c r="AD1206" s="36" t="s">
        <v>1620</v>
      </c>
      <c r="AE1206" s="34" t="s">
        <v>1772</v>
      </c>
      <c r="AF1206" s="34" t="s">
        <v>6799</v>
      </c>
      <c r="AG1206" s="37" t="s">
        <v>2367</v>
      </c>
      <c r="AH1206" s="37" t="s">
        <v>2361</v>
      </c>
      <c r="AI1206" s="37" t="s">
        <v>2367</v>
      </c>
      <c r="AJ1206" s="37" t="s">
        <v>2367</v>
      </c>
      <c r="AK1206" s="37" t="s">
        <v>2367</v>
      </c>
      <c r="AL1206" s="32"/>
    </row>
    <row r="1207" spans="1:38" ht="15" customHeight="1">
      <c r="A1207" s="34" t="s">
        <v>1771</v>
      </c>
      <c r="B1207" s="34" t="s">
        <v>2357</v>
      </c>
      <c r="C1207" s="34" t="s">
        <v>885</v>
      </c>
      <c r="D1207" s="34" t="s">
        <v>810</v>
      </c>
      <c r="E1207" s="38" t="s">
        <v>268</v>
      </c>
      <c r="F1207" s="34" t="s">
        <v>617</v>
      </c>
      <c r="G1207" s="35" t="s">
        <v>6805</v>
      </c>
      <c r="H1207" s="35" t="s">
        <v>6806</v>
      </c>
      <c r="I1207" s="36" t="s">
        <v>6807</v>
      </c>
      <c r="J1207" s="36" t="s">
        <v>6684</v>
      </c>
      <c r="K1207" s="36" t="s">
        <v>4258</v>
      </c>
      <c r="L1207" s="36" t="s">
        <v>6808</v>
      </c>
      <c r="M1207" s="36" t="s">
        <v>2367</v>
      </c>
      <c r="N1207" s="36" t="s">
        <v>1620</v>
      </c>
      <c r="O1207" s="36" t="s">
        <v>2367</v>
      </c>
      <c r="P1207" s="36" t="s">
        <v>1620</v>
      </c>
      <c r="Q1207" s="36" t="s">
        <v>2494</v>
      </c>
      <c r="R1207" s="36" t="s">
        <v>1652</v>
      </c>
      <c r="S1207" s="36" t="s">
        <v>4012</v>
      </c>
      <c r="T1207" s="36" t="s">
        <v>6578</v>
      </c>
      <c r="U1207" s="36" t="s">
        <v>2367</v>
      </c>
      <c r="V1207" s="36" t="s">
        <v>1620</v>
      </c>
      <c r="W1207" s="36" t="s">
        <v>2367</v>
      </c>
      <c r="X1207" s="36" t="s">
        <v>1620</v>
      </c>
      <c r="Y1207" s="36" t="s">
        <v>2367</v>
      </c>
      <c r="Z1207" s="36" t="s">
        <v>1620</v>
      </c>
      <c r="AA1207" s="36" t="s">
        <v>2367</v>
      </c>
      <c r="AB1207" s="36" t="s">
        <v>1620</v>
      </c>
      <c r="AC1207" s="36" t="s">
        <v>1620</v>
      </c>
      <c r="AD1207" s="36" t="s">
        <v>1620</v>
      </c>
      <c r="AE1207" s="34" t="s">
        <v>1772</v>
      </c>
      <c r="AF1207" s="34" t="s">
        <v>6809</v>
      </c>
      <c r="AG1207" s="37" t="s">
        <v>2367</v>
      </c>
      <c r="AH1207" s="37" t="s">
        <v>3841</v>
      </c>
      <c r="AI1207" s="37" t="s">
        <v>3134</v>
      </c>
      <c r="AJ1207" s="37" t="s">
        <v>2367</v>
      </c>
      <c r="AK1207" s="37" t="s">
        <v>6810</v>
      </c>
      <c r="AL1207" s="32"/>
    </row>
    <row r="1208" spans="1:38" ht="15" customHeight="1">
      <c r="A1208" s="34" t="s">
        <v>1771</v>
      </c>
      <c r="B1208" s="34" t="s">
        <v>2357</v>
      </c>
      <c r="C1208" s="34" t="s">
        <v>885</v>
      </c>
      <c r="D1208" s="34" t="s">
        <v>810</v>
      </c>
      <c r="E1208" s="38" t="s">
        <v>268</v>
      </c>
      <c r="F1208" s="34" t="s">
        <v>617</v>
      </c>
      <c r="G1208" s="35" t="s">
        <v>6811</v>
      </c>
      <c r="H1208" s="35" t="s">
        <v>6812</v>
      </c>
      <c r="I1208" s="36" t="s">
        <v>6807</v>
      </c>
      <c r="J1208" s="36" t="s">
        <v>1663</v>
      </c>
      <c r="K1208" s="36" t="s">
        <v>2619</v>
      </c>
      <c r="L1208" s="36" t="s">
        <v>2573</v>
      </c>
      <c r="M1208" s="36" t="s">
        <v>2367</v>
      </c>
      <c r="N1208" s="36" t="s">
        <v>1620</v>
      </c>
      <c r="O1208" s="36" t="s">
        <v>2494</v>
      </c>
      <c r="P1208" s="36" t="s">
        <v>4036</v>
      </c>
      <c r="Q1208" s="36" t="s">
        <v>5390</v>
      </c>
      <c r="R1208" s="36" t="s">
        <v>2872</v>
      </c>
      <c r="S1208" s="36" t="s">
        <v>2367</v>
      </c>
      <c r="T1208" s="36" t="s">
        <v>1620</v>
      </c>
      <c r="U1208" s="36" t="s">
        <v>2367</v>
      </c>
      <c r="V1208" s="36" t="s">
        <v>1620</v>
      </c>
      <c r="W1208" s="36" t="s">
        <v>2367</v>
      </c>
      <c r="X1208" s="36" t="s">
        <v>1620</v>
      </c>
      <c r="Y1208" s="36" t="s">
        <v>2367</v>
      </c>
      <c r="Z1208" s="36" t="s">
        <v>1620</v>
      </c>
      <c r="AA1208" s="36" t="s">
        <v>2367</v>
      </c>
      <c r="AB1208" s="36" t="s">
        <v>1620</v>
      </c>
      <c r="AC1208" s="36" t="s">
        <v>1620</v>
      </c>
      <c r="AD1208" s="36" t="s">
        <v>1620</v>
      </c>
      <c r="AE1208" s="34" t="s">
        <v>1772</v>
      </c>
      <c r="AF1208" s="34" t="s">
        <v>6809</v>
      </c>
      <c r="AG1208" s="37" t="s">
        <v>2367</v>
      </c>
      <c r="AH1208" s="37" t="s">
        <v>3841</v>
      </c>
      <c r="AI1208" s="37" t="s">
        <v>3134</v>
      </c>
      <c r="AJ1208" s="37" t="s">
        <v>2367</v>
      </c>
      <c r="AK1208" s="37" t="s">
        <v>6810</v>
      </c>
      <c r="AL1208" s="32"/>
    </row>
    <row r="1209" spans="1:38" ht="15" customHeight="1">
      <c r="A1209" s="34" t="s">
        <v>1771</v>
      </c>
      <c r="B1209" s="34" t="s">
        <v>2357</v>
      </c>
      <c r="C1209" s="34" t="s">
        <v>885</v>
      </c>
      <c r="D1209" s="34" t="s">
        <v>810</v>
      </c>
      <c r="E1209" s="38" t="s">
        <v>269</v>
      </c>
      <c r="F1209" s="34" t="s">
        <v>618</v>
      </c>
      <c r="G1209" s="35" t="s">
        <v>6813</v>
      </c>
      <c r="H1209" s="35" t="s">
        <v>6814</v>
      </c>
      <c r="I1209" s="36" t="s">
        <v>2377</v>
      </c>
      <c r="J1209" s="36" t="s">
        <v>2479</v>
      </c>
      <c r="K1209" s="36" t="s">
        <v>2808</v>
      </c>
      <c r="L1209" s="36" t="s">
        <v>2813</v>
      </c>
      <c r="M1209" s="36" t="s">
        <v>2367</v>
      </c>
      <c r="N1209" s="36" t="s">
        <v>1620</v>
      </c>
      <c r="O1209" s="36" t="s">
        <v>2367</v>
      </c>
      <c r="P1209" s="36" t="s">
        <v>1620</v>
      </c>
      <c r="Q1209" s="36" t="s">
        <v>2367</v>
      </c>
      <c r="R1209" s="36" t="s">
        <v>1620</v>
      </c>
      <c r="S1209" s="36" t="s">
        <v>2808</v>
      </c>
      <c r="T1209" s="36" t="s">
        <v>2813</v>
      </c>
      <c r="U1209" s="36" t="s">
        <v>2367</v>
      </c>
      <c r="V1209" s="36" t="s">
        <v>1620</v>
      </c>
      <c r="W1209" s="36" t="s">
        <v>2367</v>
      </c>
      <c r="X1209" s="36" t="s">
        <v>1620</v>
      </c>
      <c r="Y1209" s="36" t="s">
        <v>2367</v>
      </c>
      <c r="Z1209" s="36" t="s">
        <v>1620</v>
      </c>
      <c r="AA1209" s="36" t="s">
        <v>2367</v>
      </c>
      <c r="AB1209" s="36" t="s">
        <v>1620</v>
      </c>
      <c r="AC1209" s="36" t="s">
        <v>1620</v>
      </c>
      <c r="AD1209" s="36" t="s">
        <v>1620</v>
      </c>
      <c r="AE1209" s="34" t="s">
        <v>1772</v>
      </c>
      <c r="AF1209" s="34" t="s">
        <v>6815</v>
      </c>
      <c r="AG1209" s="37" t="s">
        <v>2367</v>
      </c>
      <c r="AH1209" s="37" t="s">
        <v>2367</v>
      </c>
      <c r="AI1209" s="37" t="s">
        <v>2367</v>
      </c>
      <c r="AJ1209" s="37" t="s">
        <v>2361</v>
      </c>
      <c r="AK1209" s="37" t="s">
        <v>2367</v>
      </c>
      <c r="AL1209" s="32"/>
    </row>
    <row r="1210" spans="1:38" ht="15" customHeight="1">
      <c r="A1210" s="34" t="s">
        <v>1771</v>
      </c>
      <c r="B1210" s="34" t="s">
        <v>2357</v>
      </c>
      <c r="C1210" s="34" t="s">
        <v>885</v>
      </c>
      <c r="D1210" s="34" t="s">
        <v>810</v>
      </c>
      <c r="E1210" s="38" t="s">
        <v>269</v>
      </c>
      <c r="F1210" s="34" t="s">
        <v>618</v>
      </c>
      <c r="G1210" s="35" t="s">
        <v>6816</v>
      </c>
      <c r="H1210" s="35" t="s">
        <v>6817</v>
      </c>
      <c r="I1210" s="36" t="s">
        <v>2377</v>
      </c>
      <c r="J1210" s="36" t="s">
        <v>2479</v>
      </c>
      <c r="K1210" s="36" t="s">
        <v>2808</v>
      </c>
      <c r="L1210" s="36" t="s">
        <v>2813</v>
      </c>
      <c r="M1210" s="36" t="s">
        <v>2367</v>
      </c>
      <c r="N1210" s="36" t="s">
        <v>1620</v>
      </c>
      <c r="O1210" s="36" t="s">
        <v>2367</v>
      </c>
      <c r="P1210" s="36" t="s">
        <v>1620</v>
      </c>
      <c r="Q1210" s="36" t="s">
        <v>2367</v>
      </c>
      <c r="R1210" s="36" t="s">
        <v>1620</v>
      </c>
      <c r="S1210" s="36" t="s">
        <v>2808</v>
      </c>
      <c r="T1210" s="36" t="s">
        <v>2813</v>
      </c>
      <c r="U1210" s="36" t="s">
        <v>2367</v>
      </c>
      <c r="V1210" s="36" t="s">
        <v>1620</v>
      </c>
      <c r="W1210" s="36" t="s">
        <v>2367</v>
      </c>
      <c r="X1210" s="36" t="s">
        <v>1620</v>
      </c>
      <c r="Y1210" s="36" t="s">
        <v>2367</v>
      </c>
      <c r="Z1210" s="36" t="s">
        <v>1620</v>
      </c>
      <c r="AA1210" s="36" t="s">
        <v>2367</v>
      </c>
      <c r="AB1210" s="36" t="s">
        <v>1620</v>
      </c>
      <c r="AC1210" s="36" t="s">
        <v>1620</v>
      </c>
      <c r="AD1210" s="36" t="s">
        <v>1620</v>
      </c>
      <c r="AE1210" s="34" t="s">
        <v>1772</v>
      </c>
      <c r="AF1210" s="34" t="s">
        <v>6815</v>
      </c>
      <c r="AG1210" s="37" t="s">
        <v>2367</v>
      </c>
      <c r="AH1210" s="37" t="s">
        <v>2367</v>
      </c>
      <c r="AI1210" s="37" t="s">
        <v>2367</v>
      </c>
      <c r="AJ1210" s="37" t="s">
        <v>2361</v>
      </c>
      <c r="AK1210" s="37" t="s">
        <v>2367</v>
      </c>
      <c r="AL1210" s="32"/>
    </row>
    <row r="1211" spans="1:38" ht="15" customHeight="1">
      <c r="A1211" s="34" t="s">
        <v>1771</v>
      </c>
      <c r="B1211" s="34" t="s">
        <v>2357</v>
      </c>
      <c r="C1211" s="34" t="s">
        <v>885</v>
      </c>
      <c r="D1211" s="34" t="s">
        <v>810</v>
      </c>
      <c r="E1211" s="38" t="s">
        <v>269</v>
      </c>
      <c r="F1211" s="34" t="s">
        <v>618</v>
      </c>
      <c r="G1211" s="35" t="s">
        <v>6818</v>
      </c>
      <c r="H1211" s="35" t="s">
        <v>6819</v>
      </c>
      <c r="I1211" s="36" t="s">
        <v>2377</v>
      </c>
      <c r="J1211" s="36" t="s">
        <v>2479</v>
      </c>
      <c r="K1211" s="36" t="s">
        <v>2808</v>
      </c>
      <c r="L1211" s="36" t="s">
        <v>2813</v>
      </c>
      <c r="M1211" s="36" t="s">
        <v>2367</v>
      </c>
      <c r="N1211" s="36" t="s">
        <v>1620</v>
      </c>
      <c r="O1211" s="36" t="s">
        <v>2367</v>
      </c>
      <c r="P1211" s="36" t="s">
        <v>1620</v>
      </c>
      <c r="Q1211" s="36" t="s">
        <v>2367</v>
      </c>
      <c r="R1211" s="36" t="s">
        <v>1620</v>
      </c>
      <c r="S1211" s="36" t="s">
        <v>2808</v>
      </c>
      <c r="T1211" s="36" t="s">
        <v>2813</v>
      </c>
      <c r="U1211" s="36" t="s">
        <v>2367</v>
      </c>
      <c r="V1211" s="36" t="s">
        <v>1620</v>
      </c>
      <c r="W1211" s="36" t="s">
        <v>2367</v>
      </c>
      <c r="X1211" s="36" t="s">
        <v>1620</v>
      </c>
      <c r="Y1211" s="36" t="s">
        <v>2367</v>
      </c>
      <c r="Z1211" s="36" t="s">
        <v>1620</v>
      </c>
      <c r="AA1211" s="36" t="s">
        <v>2367</v>
      </c>
      <c r="AB1211" s="36" t="s">
        <v>1620</v>
      </c>
      <c r="AC1211" s="36" t="s">
        <v>1620</v>
      </c>
      <c r="AD1211" s="36" t="s">
        <v>1620</v>
      </c>
      <c r="AE1211" s="34" t="s">
        <v>1772</v>
      </c>
      <c r="AF1211" s="34" t="s">
        <v>6815</v>
      </c>
      <c r="AG1211" s="37" t="s">
        <v>2367</v>
      </c>
      <c r="AH1211" s="37" t="s">
        <v>2367</v>
      </c>
      <c r="AI1211" s="37" t="s">
        <v>2367</v>
      </c>
      <c r="AJ1211" s="37" t="s">
        <v>2361</v>
      </c>
      <c r="AK1211" s="37" t="s">
        <v>2367</v>
      </c>
      <c r="AL1211" s="32"/>
    </row>
    <row r="1212" spans="1:38" ht="15" customHeight="1">
      <c r="A1212" s="34" t="s">
        <v>1771</v>
      </c>
      <c r="B1212" s="34" t="s">
        <v>2357</v>
      </c>
      <c r="C1212" s="34" t="s">
        <v>885</v>
      </c>
      <c r="D1212" s="34" t="s">
        <v>810</v>
      </c>
      <c r="E1212" s="38" t="s">
        <v>269</v>
      </c>
      <c r="F1212" s="34" t="s">
        <v>618</v>
      </c>
      <c r="G1212" s="35" t="s">
        <v>6820</v>
      </c>
      <c r="H1212" s="35" t="s">
        <v>6821</v>
      </c>
      <c r="I1212" s="36" t="s">
        <v>2377</v>
      </c>
      <c r="J1212" s="36" t="s">
        <v>2479</v>
      </c>
      <c r="K1212" s="36" t="s">
        <v>2808</v>
      </c>
      <c r="L1212" s="36" t="s">
        <v>2813</v>
      </c>
      <c r="M1212" s="36" t="s">
        <v>2367</v>
      </c>
      <c r="N1212" s="36" t="s">
        <v>1620</v>
      </c>
      <c r="O1212" s="36" t="s">
        <v>2367</v>
      </c>
      <c r="P1212" s="36" t="s">
        <v>1620</v>
      </c>
      <c r="Q1212" s="36" t="s">
        <v>2367</v>
      </c>
      <c r="R1212" s="36" t="s">
        <v>1620</v>
      </c>
      <c r="S1212" s="36" t="s">
        <v>2808</v>
      </c>
      <c r="T1212" s="36" t="s">
        <v>2813</v>
      </c>
      <c r="U1212" s="36" t="s">
        <v>2367</v>
      </c>
      <c r="V1212" s="36" t="s">
        <v>1620</v>
      </c>
      <c r="W1212" s="36" t="s">
        <v>2367</v>
      </c>
      <c r="X1212" s="36" t="s">
        <v>1620</v>
      </c>
      <c r="Y1212" s="36" t="s">
        <v>2367</v>
      </c>
      <c r="Z1212" s="36" t="s">
        <v>1620</v>
      </c>
      <c r="AA1212" s="36" t="s">
        <v>2367</v>
      </c>
      <c r="AB1212" s="36" t="s">
        <v>1620</v>
      </c>
      <c r="AC1212" s="36" t="s">
        <v>1620</v>
      </c>
      <c r="AD1212" s="36" t="s">
        <v>1620</v>
      </c>
      <c r="AE1212" s="34" t="s">
        <v>1772</v>
      </c>
      <c r="AF1212" s="34" t="s">
        <v>6815</v>
      </c>
      <c r="AG1212" s="37" t="s">
        <v>2367</v>
      </c>
      <c r="AH1212" s="37" t="s">
        <v>2367</v>
      </c>
      <c r="AI1212" s="37" t="s">
        <v>2367</v>
      </c>
      <c r="AJ1212" s="37" t="s">
        <v>2361</v>
      </c>
      <c r="AK1212" s="37" t="s">
        <v>2367</v>
      </c>
      <c r="AL1212" s="32"/>
    </row>
    <row r="1213" spans="1:38" ht="15" customHeight="1">
      <c r="A1213" s="34" t="s">
        <v>1771</v>
      </c>
      <c r="B1213" s="34" t="s">
        <v>2357</v>
      </c>
      <c r="C1213" s="34" t="s">
        <v>885</v>
      </c>
      <c r="D1213" s="34" t="s">
        <v>810</v>
      </c>
      <c r="E1213" s="38" t="s">
        <v>269</v>
      </c>
      <c r="F1213" s="34" t="s">
        <v>618</v>
      </c>
      <c r="G1213" s="35" t="s">
        <v>6822</v>
      </c>
      <c r="H1213" s="35" t="s">
        <v>6823</v>
      </c>
      <c r="I1213" s="36" t="s">
        <v>2377</v>
      </c>
      <c r="J1213" s="36" t="s">
        <v>2479</v>
      </c>
      <c r="K1213" s="36" t="s">
        <v>2808</v>
      </c>
      <c r="L1213" s="36" t="s">
        <v>2813</v>
      </c>
      <c r="M1213" s="36" t="s">
        <v>2367</v>
      </c>
      <c r="N1213" s="36" t="s">
        <v>1620</v>
      </c>
      <c r="O1213" s="36" t="s">
        <v>2367</v>
      </c>
      <c r="P1213" s="36" t="s">
        <v>1620</v>
      </c>
      <c r="Q1213" s="36" t="s">
        <v>2367</v>
      </c>
      <c r="R1213" s="36" t="s">
        <v>1620</v>
      </c>
      <c r="S1213" s="36" t="s">
        <v>2808</v>
      </c>
      <c r="T1213" s="36" t="s">
        <v>2813</v>
      </c>
      <c r="U1213" s="36" t="s">
        <v>2367</v>
      </c>
      <c r="V1213" s="36" t="s">
        <v>1620</v>
      </c>
      <c r="W1213" s="36" t="s">
        <v>2367</v>
      </c>
      <c r="X1213" s="36" t="s">
        <v>1620</v>
      </c>
      <c r="Y1213" s="36" t="s">
        <v>2367</v>
      </c>
      <c r="Z1213" s="36" t="s">
        <v>1620</v>
      </c>
      <c r="AA1213" s="36" t="s">
        <v>2367</v>
      </c>
      <c r="AB1213" s="36" t="s">
        <v>1620</v>
      </c>
      <c r="AC1213" s="36" t="s">
        <v>1620</v>
      </c>
      <c r="AD1213" s="36" t="s">
        <v>1620</v>
      </c>
      <c r="AE1213" s="34" t="s">
        <v>1772</v>
      </c>
      <c r="AF1213" s="34" t="s">
        <v>6815</v>
      </c>
      <c r="AG1213" s="37" t="s">
        <v>2367</v>
      </c>
      <c r="AH1213" s="37" t="s">
        <v>2367</v>
      </c>
      <c r="AI1213" s="37" t="s">
        <v>2367</v>
      </c>
      <c r="AJ1213" s="37" t="s">
        <v>2361</v>
      </c>
      <c r="AK1213" s="37" t="s">
        <v>2367</v>
      </c>
      <c r="AL1213" s="32"/>
    </row>
    <row r="1214" spans="1:38" ht="15" customHeight="1">
      <c r="A1214" s="34" t="s">
        <v>1771</v>
      </c>
      <c r="B1214" s="34" t="s">
        <v>2357</v>
      </c>
      <c r="C1214" s="34" t="s">
        <v>885</v>
      </c>
      <c r="D1214" s="34" t="s">
        <v>810</v>
      </c>
      <c r="E1214" s="38" t="s">
        <v>269</v>
      </c>
      <c r="F1214" s="34" t="s">
        <v>618</v>
      </c>
      <c r="G1214" s="35" t="s">
        <v>6824</v>
      </c>
      <c r="H1214" s="35" t="s">
        <v>6825</v>
      </c>
      <c r="I1214" s="36" t="s">
        <v>2377</v>
      </c>
      <c r="J1214" s="36" t="s">
        <v>2479</v>
      </c>
      <c r="K1214" s="36" t="s">
        <v>2808</v>
      </c>
      <c r="L1214" s="36" t="s">
        <v>2813</v>
      </c>
      <c r="M1214" s="36" t="s">
        <v>2367</v>
      </c>
      <c r="N1214" s="36" t="s">
        <v>1620</v>
      </c>
      <c r="O1214" s="36" t="s">
        <v>2367</v>
      </c>
      <c r="P1214" s="36" t="s">
        <v>1620</v>
      </c>
      <c r="Q1214" s="36" t="s">
        <v>2367</v>
      </c>
      <c r="R1214" s="36" t="s">
        <v>1620</v>
      </c>
      <c r="S1214" s="36" t="s">
        <v>2808</v>
      </c>
      <c r="T1214" s="36" t="s">
        <v>2813</v>
      </c>
      <c r="U1214" s="36" t="s">
        <v>2367</v>
      </c>
      <c r="V1214" s="36" t="s">
        <v>1620</v>
      </c>
      <c r="W1214" s="36" t="s">
        <v>2367</v>
      </c>
      <c r="X1214" s="36" t="s">
        <v>1620</v>
      </c>
      <c r="Y1214" s="36" t="s">
        <v>2367</v>
      </c>
      <c r="Z1214" s="36" t="s">
        <v>1620</v>
      </c>
      <c r="AA1214" s="36" t="s">
        <v>2367</v>
      </c>
      <c r="AB1214" s="36" t="s">
        <v>1620</v>
      </c>
      <c r="AC1214" s="36" t="s">
        <v>1620</v>
      </c>
      <c r="AD1214" s="36" t="s">
        <v>1620</v>
      </c>
      <c r="AE1214" s="34" t="s">
        <v>1772</v>
      </c>
      <c r="AF1214" s="34" t="s">
        <v>6815</v>
      </c>
      <c r="AG1214" s="37" t="s">
        <v>2367</v>
      </c>
      <c r="AH1214" s="37" t="s">
        <v>2367</v>
      </c>
      <c r="AI1214" s="37" t="s">
        <v>2367</v>
      </c>
      <c r="AJ1214" s="37" t="s">
        <v>2361</v>
      </c>
      <c r="AK1214" s="37" t="s">
        <v>2367</v>
      </c>
      <c r="AL1214" s="32"/>
    </row>
    <row r="1215" spans="1:38" ht="15" customHeight="1">
      <c r="A1215" s="34" t="s">
        <v>1771</v>
      </c>
      <c r="B1215" s="34" t="s">
        <v>2357</v>
      </c>
      <c r="C1215" s="34" t="s">
        <v>885</v>
      </c>
      <c r="D1215" s="34" t="s">
        <v>810</v>
      </c>
      <c r="E1215" s="38" t="s">
        <v>269</v>
      </c>
      <c r="F1215" s="34" t="s">
        <v>618</v>
      </c>
      <c r="G1215" s="35" t="s">
        <v>6826</v>
      </c>
      <c r="H1215" s="35" t="s">
        <v>6827</v>
      </c>
      <c r="I1215" s="36" t="s">
        <v>2361</v>
      </c>
      <c r="J1215" s="36" t="s">
        <v>1638</v>
      </c>
      <c r="K1215" s="36" t="s">
        <v>2406</v>
      </c>
      <c r="L1215" s="36" t="s">
        <v>1663</v>
      </c>
      <c r="M1215" s="36" t="s">
        <v>2367</v>
      </c>
      <c r="N1215" s="36" t="s">
        <v>1620</v>
      </c>
      <c r="O1215" s="36" t="s">
        <v>2367</v>
      </c>
      <c r="P1215" s="36" t="s">
        <v>1620</v>
      </c>
      <c r="Q1215" s="36" t="s">
        <v>2367</v>
      </c>
      <c r="R1215" s="36" t="s">
        <v>1620</v>
      </c>
      <c r="S1215" s="36" t="s">
        <v>2406</v>
      </c>
      <c r="T1215" s="36" t="s">
        <v>1663</v>
      </c>
      <c r="U1215" s="36" t="s">
        <v>2367</v>
      </c>
      <c r="V1215" s="36" t="s">
        <v>1620</v>
      </c>
      <c r="W1215" s="36" t="s">
        <v>2367</v>
      </c>
      <c r="X1215" s="36" t="s">
        <v>1620</v>
      </c>
      <c r="Y1215" s="36" t="s">
        <v>2367</v>
      </c>
      <c r="Z1215" s="36" t="s">
        <v>1620</v>
      </c>
      <c r="AA1215" s="36" t="s">
        <v>2367</v>
      </c>
      <c r="AB1215" s="36" t="s">
        <v>1620</v>
      </c>
      <c r="AC1215" s="36" t="s">
        <v>1620</v>
      </c>
      <c r="AD1215" s="36" t="s">
        <v>1620</v>
      </c>
      <c r="AE1215" s="34" t="s">
        <v>1772</v>
      </c>
      <c r="AF1215" s="34" t="s">
        <v>6828</v>
      </c>
      <c r="AG1215" s="37" t="s">
        <v>2367</v>
      </c>
      <c r="AH1215" s="37" t="s">
        <v>2367</v>
      </c>
      <c r="AI1215" s="37" t="s">
        <v>2367</v>
      </c>
      <c r="AJ1215" s="37" t="s">
        <v>2361</v>
      </c>
      <c r="AK1215" s="37" t="s">
        <v>2367</v>
      </c>
      <c r="AL1215" s="32"/>
    </row>
    <row r="1216" spans="1:38" ht="15" customHeight="1">
      <c r="A1216" s="34" t="s">
        <v>1771</v>
      </c>
      <c r="B1216" s="34" t="s">
        <v>2357</v>
      </c>
      <c r="C1216" s="34" t="s">
        <v>885</v>
      </c>
      <c r="D1216" s="34" t="s">
        <v>810</v>
      </c>
      <c r="E1216" s="38" t="s">
        <v>270</v>
      </c>
      <c r="F1216" s="34" t="s">
        <v>619</v>
      </c>
      <c r="G1216" s="35" t="s">
        <v>6832</v>
      </c>
      <c r="H1216" s="35" t="s">
        <v>6833</v>
      </c>
      <c r="I1216" s="36" t="s">
        <v>1664</v>
      </c>
      <c r="J1216" s="36" t="s">
        <v>1625</v>
      </c>
      <c r="K1216" s="36" t="s">
        <v>1664</v>
      </c>
      <c r="L1216" s="36" t="s">
        <v>1625</v>
      </c>
      <c r="M1216" s="36" t="s">
        <v>2367</v>
      </c>
      <c r="N1216" s="36" t="s">
        <v>1620</v>
      </c>
      <c r="O1216" s="36" t="s">
        <v>6834</v>
      </c>
      <c r="P1216" s="36" t="s">
        <v>6829</v>
      </c>
      <c r="Q1216" s="36" t="s">
        <v>3939</v>
      </c>
      <c r="R1216" s="36" t="s">
        <v>6830</v>
      </c>
      <c r="S1216" s="36" t="s">
        <v>6443</v>
      </c>
      <c r="T1216" s="36" t="s">
        <v>6831</v>
      </c>
      <c r="U1216" s="36" t="s">
        <v>2367</v>
      </c>
      <c r="V1216" s="36" t="s">
        <v>1620</v>
      </c>
      <c r="W1216" s="36" t="s">
        <v>1753</v>
      </c>
      <c r="X1216" s="36" t="s">
        <v>1685</v>
      </c>
      <c r="Y1216" s="36" t="s">
        <v>2367</v>
      </c>
      <c r="Z1216" s="36" t="s">
        <v>1620</v>
      </c>
      <c r="AA1216" s="36" t="s">
        <v>2367</v>
      </c>
      <c r="AB1216" s="36" t="s">
        <v>1620</v>
      </c>
      <c r="AC1216" s="36" t="s">
        <v>1753</v>
      </c>
      <c r="AD1216" s="36" t="s">
        <v>1685</v>
      </c>
      <c r="AE1216" s="34" t="s">
        <v>1772</v>
      </c>
      <c r="AF1216" s="34" t="s">
        <v>6835</v>
      </c>
      <c r="AG1216" s="37" t="s">
        <v>2367</v>
      </c>
      <c r="AH1216" s="37" t="s">
        <v>2361</v>
      </c>
      <c r="AI1216" s="37" t="s">
        <v>2367</v>
      </c>
      <c r="AJ1216" s="37" t="s">
        <v>2367</v>
      </c>
      <c r="AK1216" s="37" t="s">
        <v>2361</v>
      </c>
      <c r="AL1216" s="32"/>
    </row>
    <row r="1217" spans="1:38" ht="15" customHeight="1">
      <c r="A1217" s="34" t="s">
        <v>1771</v>
      </c>
      <c r="B1217" s="34" t="s">
        <v>2357</v>
      </c>
      <c r="C1217" s="34" t="s">
        <v>885</v>
      </c>
      <c r="D1217" s="34" t="s">
        <v>810</v>
      </c>
      <c r="E1217" s="38" t="s">
        <v>271</v>
      </c>
      <c r="F1217" s="34" t="s">
        <v>620</v>
      </c>
      <c r="G1217" s="35" t="s">
        <v>6836</v>
      </c>
      <c r="H1217" s="35" t="s">
        <v>6837</v>
      </c>
      <c r="I1217" s="36" t="s">
        <v>6838</v>
      </c>
      <c r="J1217" s="36" t="s">
        <v>1628</v>
      </c>
      <c r="K1217" s="36" t="s">
        <v>2367</v>
      </c>
      <c r="L1217" s="36" t="s">
        <v>1620</v>
      </c>
      <c r="M1217" s="36" t="s">
        <v>2367</v>
      </c>
      <c r="N1217" s="36" t="s">
        <v>1620</v>
      </c>
      <c r="O1217" s="36" t="s">
        <v>2367</v>
      </c>
      <c r="P1217" s="36" t="s">
        <v>1620</v>
      </c>
      <c r="Q1217" s="36" t="s">
        <v>2367</v>
      </c>
      <c r="R1217" s="36" t="s">
        <v>1620</v>
      </c>
      <c r="S1217" s="36" t="s">
        <v>2367</v>
      </c>
      <c r="T1217" s="36" t="s">
        <v>1620</v>
      </c>
      <c r="U1217" s="36" t="s">
        <v>2367</v>
      </c>
      <c r="V1217" s="36" t="s">
        <v>1620</v>
      </c>
      <c r="W1217" s="36" t="s">
        <v>2367</v>
      </c>
      <c r="X1217" s="36" t="s">
        <v>1620</v>
      </c>
      <c r="Y1217" s="36" t="s">
        <v>2367</v>
      </c>
      <c r="Z1217" s="36" t="s">
        <v>1620</v>
      </c>
      <c r="AA1217" s="36" t="s">
        <v>2367</v>
      </c>
      <c r="AB1217" s="36" t="s">
        <v>1620</v>
      </c>
      <c r="AC1217" s="36" t="s">
        <v>1620</v>
      </c>
      <c r="AD1217" s="36" t="s">
        <v>1620</v>
      </c>
      <c r="AE1217" s="34" t="s">
        <v>1772</v>
      </c>
      <c r="AF1217" s="34" t="s">
        <v>6839</v>
      </c>
      <c r="AG1217" s="37" t="s">
        <v>2367</v>
      </c>
      <c r="AH1217" s="37" t="s">
        <v>2367</v>
      </c>
      <c r="AI1217" s="37" t="s">
        <v>1639</v>
      </c>
      <c r="AJ1217" s="37" t="s">
        <v>4012</v>
      </c>
      <c r="AK1217" s="37" t="s">
        <v>2367</v>
      </c>
      <c r="AL1217" s="32"/>
    </row>
    <row r="1218" spans="1:38" ht="15" customHeight="1">
      <c r="A1218" s="34" t="s">
        <v>1771</v>
      </c>
      <c r="B1218" s="34" t="s">
        <v>2357</v>
      </c>
      <c r="C1218" s="34" t="s">
        <v>885</v>
      </c>
      <c r="D1218" s="34" t="s">
        <v>810</v>
      </c>
      <c r="E1218" s="38" t="s">
        <v>271</v>
      </c>
      <c r="F1218" s="34" t="s">
        <v>620</v>
      </c>
      <c r="G1218" s="35" t="s">
        <v>6840</v>
      </c>
      <c r="H1218" s="35" t="s">
        <v>6841</v>
      </c>
      <c r="I1218" s="36" t="s">
        <v>6842</v>
      </c>
      <c r="J1218" s="36" t="s">
        <v>4667</v>
      </c>
      <c r="K1218" s="36" t="s">
        <v>2367</v>
      </c>
      <c r="L1218" s="36" t="s">
        <v>1620</v>
      </c>
      <c r="M1218" s="36" t="s">
        <v>2367</v>
      </c>
      <c r="N1218" s="36" t="s">
        <v>1620</v>
      </c>
      <c r="O1218" s="36" t="s">
        <v>2367</v>
      </c>
      <c r="P1218" s="36" t="s">
        <v>1620</v>
      </c>
      <c r="Q1218" s="36" t="s">
        <v>2367</v>
      </c>
      <c r="R1218" s="36" t="s">
        <v>1620</v>
      </c>
      <c r="S1218" s="36" t="s">
        <v>2367</v>
      </c>
      <c r="T1218" s="36" t="s">
        <v>1620</v>
      </c>
      <c r="U1218" s="36" t="s">
        <v>2367</v>
      </c>
      <c r="V1218" s="36" t="s">
        <v>1620</v>
      </c>
      <c r="W1218" s="36" t="s">
        <v>2367</v>
      </c>
      <c r="X1218" s="36" t="s">
        <v>1620</v>
      </c>
      <c r="Y1218" s="36" t="s">
        <v>2367</v>
      </c>
      <c r="Z1218" s="36" t="s">
        <v>1620</v>
      </c>
      <c r="AA1218" s="36" t="s">
        <v>2367</v>
      </c>
      <c r="AB1218" s="36" t="s">
        <v>1620</v>
      </c>
      <c r="AC1218" s="36" t="s">
        <v>1620</v>
      </c>
      <c r="AD1218" s="36" t="s">
        <v>1620</v>
      </c>
      <c r="AE1218" s="34" t="s">
        <v>1772</v>
      </c>
      <c r="AF1218" s="34" t="s">
        <v>6839</v>
      </c>
      <c r="AG1218" s="37" t="s">
        <v>2367</v>
      </c>
      <c r="AH1218" s="37" t="s">
        <v>2367</v>
      </c>
      <c r="AI1218" s="37" t="s">
        <v>1639</v>
      </c>
      <c r="AJ1218" s="37" t="s">
        <v>4012</v>
      </c>
      <c r="AK1218" s="37" t="s">
        <v>2367</v>
      </c>
      <c r="AL1218" s="32"/>
    </row>
    <row r="1219" spans="1:38" ht="15" customHeight="1">
      <c r="A1219" s="34" t="s">
        <v>1771</v>
      </c>
      <c r="B1219" s="34" t="s">
        <v>2357</v>
      </c>
      <c r="C1219" s="34" t="s">
        <v>885</v>
      </c>
      <c r="D1219" s="34" t="s">
        <v>810</v>
      </c>
      <c r="E1219" s="38" t="s">
        <v>271</v>
      </c>
      <c r="F1219" s="34" t="s">
        <v>620</v>
      </c>
      <c r="G1219" s="35" t="s">
        <v>6843</v>
      </c>
      <c r="H1219" s="35" t="s">
        <v>6844</v>
      </c>
      <c r="I1219" s="36" t="s">
        <v>2780</v>
      </c>
      <c r="J1219" s="36" t="s">
        <v>2407</v>
      </c>
      <c r="K1219" s="36" t="s">
        <v>2367</v>
      </c>
      <c r="L1219" s="36" t="s">
        <v>1620</v>
      </c>
      <c r="M1219" s="36" t="s">
        <v>2367</v>
      </c>
      <c r="N1219" s="36" t="s">
        <v>1620</v>
      </c>
      <c r="O1219" s="36" t="s">
        <v>2367</v>
      </c>
      <c r="P1219" s="36" t="s">
        <v>1620</v>
      </c>
      <c r="Q1219" s="36" t="s">
        <v>2367</v>
      </c>
      <c r="R1219" s="36" t="s">
        <v>1620</v>
      </c>
      <c r="S1219" s="36" t="s">
        <v>2367</v>
      </c>
      <c r="T1219" s="36" t="s">
        <v>1620</v>
      </c>
      <c r="U1219" s="36" t="s">
        <v>2367</v>
      </c>
      <c r="V1219" s="36" t="s">
        <v>1620</v>
      </c>
      <c r="W1219" s="36" t="s">
        <v>2367</v>
      </c>
      <c r="X1219" s="36" t="s">
        <v>1620</v>
      </c>
      <c r="Y1219" s="36" t="s">
        <v>2367</v>
      </c>
      <c r="Z1219" s="36" t="s">
        <v>1620</v>
      </c>
      <c r="AA1219" s="36" t="s">
        <v>2367</v>
      </c>
      <c r="AB1219" s="36" t="s">
        <v>1620</v>
      </c>
      <c r="AC1219" s="36" t="s">
        <v>1620</v>
      </c>
      <c r="AD1219" s="36" t="s">
        <v>1620</v>
      </c>
      <c r="AE1219" s="34" t="s">
        <v>1772</v>
      </c>
      <c r="AF1219" s="34" t="s">
        <v>6839</v>
      </c>
      <c r="AG1219" s="37" t="s">
        <v>2367</v>
      </c>
      <c r="AH1219" s="37" t="s">
        <v>2367</v>
      </c>
      <c r="AI1219" s="37" t="s">
        <v>1639</v>
      </c>
      <c r="AJ1219" s="37" t="s">
        <v>4012</v>
      </c>
      <c r="AK1219" s="37" t="s">
        <v>2367</v>
      </c>
      <c r="AL1219" s="32"/>
    </row>
    <row r="1220" spans="1:38" ht="15" customHeight="1">
      <c r="A1220" s="34" t="s">
        <v>1771</v>
      </c>
      <c r="B1220" s="34" t="s">
        <v>2357</v>
      </c>
      <c r="C1220" s="34" t="s">
        <v>885</v>
      </c>
      <c r="D1220" s="34" t="s">
        <v>810</v>
      </c>
      <c r="E1220" s="38" t="s">
        <v>271</v>
      </c>
      <c r="F1220" s="34" t="s">
        <v>620</v>
      </c>
      <c r="G1220" s="35" t="s">
        <v>6845</v>
      </c>
      <c r="H1220" s="35" t="s">
        <v>6846</v>
      </c>
      <c r="I1220" s="36" t="s">
        <v>6847</v>
      </c>
      <c r="J1220" s="36" t="s">
        <v>1711</v>
      </c>
      <c r="K1220" s="36" t="s">
        <v>2367</v>
      </c>
      <c r="L1220" s="36" t="s">
        <v>1620</v>
      </c>
      <c r="M1220" s="36" t="s">
        <v>2367</v>
      </c>
      <c r="N1220" s="36" t="s">
        <v>1620</v>
      </c>
      <c r="O1220" s="36" t="s">
        <v>2367</v>
      </c>
      <c r="P1220" s="36" t="s">
        <v>1620</v>
      </c>
      <c r="Q1220" s="36" t="s">
        <v>2367</v>
      </c>
      <c r="R1220" s="36" t="s">
        <v>1620</v>
      </c>
      <c r="S1220" s="36" t="s">
        <v>2367</v>
      </c>
      <c r="T1220" s="36" t="s">
        <v>1620</v>
      </c>
      <c r="U1220" s="36" t="s">
        <v>2367</v>
      </c>
      <c r="V1220" s="36" t="s">
        <v>1620</v>
      </c>
      <c r="W1220" s="36" t="s">
        <v>2367</v>
      </c>
      <c r="X1220" s="36" t="s">
        <v>1620</v>
      </c>
      <c r="Y1220" s="36" t="s">
        <v>2367</v>
      </c>
      <c r="Z1220" s="36" t="s">
        <v>1620</v>
      </c>
      <c r="AA1220" s="36" t="s">
        <v>2367</v>
      </c>
      <c r="AB1220" s="36" t="s">
        <v>1620</v>
      </c>
      <c r="AC1220" s="36" t="s">
        <v>1620</v>
      </c>
      <c r="AD1220" s="36" t="s">
        <v>1620</v>
      </c>
      <c r="AE1220" s="34" t="s">
        <v>1772</v>
      </c>
      <c r="AF1220" s="34" t="s">
        <v>6848</v>
      </c>
      <c r="AG1220" s="37" t="s">
        <v>2367</v>
      </c>
      <c r="AH1220" s="37" t="s">
        <v>2367</v>
      </c>
      <c r="AI1220" s="37" t="s">
        <v>1639</v>
      </c>
      <c r="AJ1220" s="37" t="s">
        <v>4012</v>
      </c>
      <c r="AK1220" s="37" t="s">
        <v>2367</v>
      </c>
      <c r="AL1220" s="32"/>
    </row>
    <row r="1221" spans="1:38" ht="15" customHeight="1">
      <c r="A1221" s="34" t="s">
        <v>1771</v>
      </c>
      <c r="B1221" s="34" t="s">
        <v>2357</v>
      </c>
      <c r="C1221" s="34" t="s">
        <v>885</v>
      </c>
      <c r="D1221" s="34" t="s">
        <v>810</v>
      </c>
      <c r="E1221" s="38" t="s">
        <v>271</v>
      </c>
      <c r="F1221" s="34" t="s">
        <v>620</v>
      </c>
      <c r="G1221" s="35" t="s">
        <v>6849</v>
      </c>
      <c r="H1221" s="35" t="s">
        <v>6850</v>
      </c>
      <c r="I1221" s="36" t="s">
        <v>6851</v>
      </c>
      <c r="J1221" s="36" t="s">
        <v>6852</v>
      </c>
      <c r="K1221" s="36" t="s">
        <v>2367</v>
      </c>
      <c r="L1221" s="36" t="s">
        <v>1620</v>
      </c>
      <c r="M1221" s="36" t="s">
        <v>2367</v>
      </c>
      <c r="N1221" s="36" t="s">
        <v>1620</v>
      </c>
      <c r="O1221" s="36" t="s">
        <v>2367</v>
      </c>
      <c r="P1221" s="36" t="s">
        <v>1620</v>
      </c>
      <c r="Q1221" s="36" t="s">
        <v>2367</v>
      </c>
      <c r="R1221" s="36" t="s">
        <v>1620</v>
      </c>
      <c r="S1221" s="36" t="s">
        <v>2367</v>
      </c>
      <c r="T1221" s="36" t="s">
        <v>1620</v>
      </c>
      <c r="U1221" s="36" t="s">
        <v>2367</v>
      </c>
      <c r="V1221" s="36" t="s">
        <v>1620</v>
      </c>
      <c r="W1221" s="36" t="s">
        <v>2367</v>
      </c>
      <c r="X1221" s="36" t="s">
        <v>1620</v>
      </c>
      <c r="Y1221" s="36" t="s">
        <v>2367</v>
      </c>
      <c r="Z1221" s="36" t="s">
        <v>1620</v>
      </c>
      <c r="AA1221" s="36" t="s">
        <v>2367</v>
      </c>
      <c r="AB1221" s="36" t="s">
        <v>1620</v>
      </c>
      <c r="AC1221" s="36" t="s">
        <v>1620</v>
      </c>
      <c r="AD1221" s="36" t="s">
        <v>1620</v>
      </c>
      <c r="AE1221" s="34" t="s">
        <v>1772</v>
      </c>
      <c r="AF1221" s="34" t="s">
        <v>6839</v>
      </c>
      <c r="AG1221" s="37" t="s">
        <v>2367</v>
      </c>
      <c r="AH1221" s="37" t="s">
        <v>2367</v>
      </c>
      <c r="AI1221" s="37" t="s">
        <v>1639</v>
      </c>
      <c r="AJ1221" s="37" t="s">
        <v>4012</v>
      </c>
      <c r="AK1221" s="37" t="s">
        <v>2367</v>
      </c>
      <c r="AL1221" s="32"/>
    </row>
    <row r="1222" spans="1:38" ht="15" customHeight="1">
      <c r="A1222" s="34" t="s">
        <v>1771</v>
      </c>
      <c r="B1222" s="34" t="s">
        <v>2357</v>
      </c>
      <c r="C1222" s="34" t="s">
        <v>885</v>
      </c>
      <c r="D1222" s="34" t="s">
        <v>810</v>
      </c>
      <c r="E1222" s="38" t="s">
        <v>271</v>
      </c>
      <c r="F1222" s="34" t="s">
        <v>620</v>
      </c>
      <c r="G1222" s="35" t="s">
        <v>6853</v>
      </c>
      <c r="H1222" s="35" t="s">
        <v>6854</v>
      </c>
      <c r="I1222" s="36" t="s">
        <v>6855</v>
      </c>
      <c r="J1222" s="36" t="s">
        <v>2472</v>
      </c>
      <c r="K1222" s="36" t="s">
        <v>2386</v>
      </c>
      <c r="L1222" s="36" t="s">
        <v>3610</v>
      </c>
      <c r="M1222" s="36" t="s">
        <v>2367</v>
      </c>
      <c r="N1222" s="36" t="s">
        <v>1620</v>
      </c>
      <c r="O1222" s="36" t="s">
        <v>2367</v>
      </c>
      <c r="P1222" s="36" t="s">
        <v>1620</v>
      </c>
      <c r="Q1222" s="36" t="s">
        <v>2367</v>
      </c>
      <c r="R1222" s="36" t="s">
        <v>1620</v>
      </c>
      <c r="S1222" s="36" t="s">
        <v>2386</v>
      </c>
      <c r="T1222" s="36" t="s">
        <v>3610</v>
      </c>
      <c r="U1222" s="36" t="s">
        <v>2367</v>
      </c>
      <c r="V1222" s="36" t="s">
        <v>1620</v>
      </c>
      <c r="W1222" s="36" t="s">
        <v>2367</v>
      </c>
      <c r="X1222" s="36" t="s">
        <v>1620</v>
      </c>
      <c r="Y1222" s="36" t="s">
        <v>2367</v>
      </c>
      <c r="Z1222" s="36" t="s">
        <v>1620</v>
      </c>
      <c r="AA1222" s="36" t="s">
        <v>2367</v>
      </c>
      <c r="AB1222" s="36" t="s">
        <v>1620</v>
      </c>
      <c r="AC1222" s="36" t="s">
        <v>1620</v>
      </c>
      <c r="AD1222" s="36" t="s">
        <v>1620</v>
      </c>
      <c r="AE1222" s="34" t="s">
        <v>1772</v>
      </c>
      <c r="AF1222" s="34" t="s">
        <v>6856</v>
      </c>
      <c r="AG1222" s="37" t="s">
        <v>2367</v>
      </c>
      <c r="AH1222" s="37" t="s">
        <v>2367</v>
      </c>
      <c r="AI1222" s="37" t="s">
        <v>1639</v>
      </c>
      <c r="AJ1222" s="37" t="s">
        <v>4012</v>
      </c>
      <c r="AK1222" s="37" t="s">
        <v>2367</v>
      </c>
      <c r="AL1222" s="32"/>
    </row>
    <row r="1223" spans="1:38" ht="15" customHeight="1">
      <c r="A1223" s="34" t="s">
        <v>1771</v>
      </c>
      <c r="B1223" s="34" t="s">
        <v>2357</v>
      </c>
      <c r="C1223" s="34" t="s">
        <v>885</v>
      </c>
      <c r="D1223" s="34" t="s">
        <v>810</v>
      </c>
      <c r="E1223" s="38" t="s">
        <v>272</v>
      </c>
      <c r="F1223" s="34" t="s">
        <v>621</v>
      </c>
      <c r="G1223" s="35" t="s">
        <v>6857</v>
      </c>
      <c r="H1223" s="35" t="s">
        <v>6857</v>
      </c>
      <c r="I1223" s="36" t="s">
        <v>1677</v>
      </c>
      <c r="J1223" s="36" t="s">
        <v>1625</v>
      </c>
      <c r="K1223" s="36" t="s">
        <v>2530</v>
      </c>
      <c r="L1223" s="36" t="s">
        <v>1686</v>
      </c>
      <c r="M1223" s="36" t="s">
        <v>2367</v>
      </c>
      <c r="N1223" s="36" t="s">
        <v>1620</v>
      </c>
      <c r="O1223" s="36" t="s">
        <v>2530</v>
      </c>
      <c r="P1223" s="36" t="s">
        <v>1686</v>
      </c>
      <c r="Q1223" s="36" t="s">
        <v>2367</v>
      </c>
      <c r="R1223" s="36" t="s">
        <v>1620</v>
      </c>
      <c r="S1223" s="36" t="s">
        <v>2367</v>
      </c>
      <c r="T1223" s="36" t="s">
        <v>1620</v>
      </c>
      <c r="U1223" s="36" t="s">
        <v>2367</v>
      </c>
      <c r="V1223" s="36" t="s">
        <v>1620</v>
      </c>
      <c r="W1223" s="36" t="s">
        <v>2530</v>
      </c>
      <c r="X1223" s="36" t="s">
        <v>1686</v>
      </c>
      <c r="Y1223" s="36" t="s">
        <v>2367</v>
      </c>
      <c r="Z1223" s="36" t="s">
        <v>1620</v>
      </c>
      <c r="AA1223" s="36" t="s">
        <v>2367</v>
      </c>
      <c r="AB1223" s="36" t="s">
        <v>1620</v>
      </c>
      <c r="AC1223" s="36" t="s">
        <v>2530</v>
      </c>
      <c r="AD1223" s="36" t="s">
        <v>1686</v>
      </c>
      <c r="AE1223" s="34" t="s">
        <v>1772</v>
      </c>
      <c r="AF1223" s="34" t="s">
        <v>6858</v>
      </c>
      <c r="AG1223" s="37" t="s">
        <v>2367</v>
      </c>
      <c r="AH1223" s="37" t="s">
        <v>2367</v>
      </c>
      <c r="AI1223" s="37" t="s">
        <v>2367</v>
      </c>
      <c r="AJ1223" s="37" t="s">
        <v>2367</v>
      </c>
      <c r="AK1223" s="37" t="s">
        <v>6859</v>
      </c>
      <c r="AL1223" s="32"/>
    </row>
    <row r="1224" spans="1:38" ht="15" customHeight="1">
      <c r="A1224" s="34" t="s">
        <v>1771</v>
      </c>
      <c r="B1224" s="34" t="s">
        <v>2357</v>
      </c>
      <c r="C1224" s="34" t="s">
        <v>885</v>
      </c>
      <c r="D1224" s="34" t="s">
        <v>810</v>
      </c>
      <c r="E1224" s="38" t="s">
        <v>273</v>
      </c>
      <c r="F1224" s="34" t="s">
        <v>622</v>
      </c>
      <c r="G1224" s="35" t="s">
        <v>6860</v>
      </c>
      <c r="H1224" s="35" t="s">
        <v>6861</v>
      </c>
      <c r="I1224" s="36" t="s">
        <v>2649</v>
      </c>
      <c r="J1224" s="36" t="s">
        <v>1625</v>
      </c>
      <c r="K1224" s="36" t="s">
        <v>2649</v>
      </c>
      <c r="L1224" s="36" t="s">
        <v>1625</v>
      </c>
      <c r="M1224" s="36" t="s">
        <v>2367</v>
      </c>
      <c r="N1224" s="36" t="s">
        <v>1620</v>
      </c>
      <c r="O1224" s="36" t="s">
        <v>2649</v>
      </c>
      <c r="P1224" s="36" t="s">
        <v>1625</v>
      </c>
      <c r="Q1224" s="36" t="s">
        <v>2367</v>
      </c>
      <c r="R1224" s="36" t="s">
        <v>1620</v>
      </c>
      <c r="S1224" s="36" t="s">
        <v>2367</v>
      </c>
      <c r="T1224" s="36" t="s">
        <v>1620</v>
      </c>
      <c r="U1224" s="36" t="s">
        <v>2367</v>
      </c>
      <c r="V1224" s="36" t="s">
        <v>1620</v>
      </c>
      <c r="W1224" s="36" t="s">
        <v>2649</v>
      </c>
      <c r="X1224" s="36" t="s">
        <v>1625</v>
      </c>
      <c r="Y1224" s="36" t="s">
        <v>2367</v>
      </c>
      <c r="Z1224" s="36" t="s">
        <v>1620</v>
      </c>
      <c r="AA1224" s="36" t="s">
        <v>2367</v>
      </c>
      <c r="AB1224" s="36" t="s">
        <v>1620</v>
      </c>
      <c r="AC1224" s="36" t="s">
        <v>3895</v>
      </c>
      <c r="AD1224" s="36" t="s">
        <v>1625</v>
      </c>
      <c r="AE1224" s="34" t="s">
        <v>2092</v>
      </c>
      <c r="AF1224" s="34" t="s">
        <v>6862</v>
      </c>
      <c r="AG1224" s="37" t="s">
        <v>2406</v>
      </c>
      <c r="AH1224" s="37" t="s">
        <v>2406</v>
      </c>
      <c r="AI1224" s="37" t="s">
        <v>2367</v>
      </c>
      <c r="AJ1224" s="37" t="s">
        <v>2367</v>
      </c>
      <c r="AK1224" s="37" t="s">
        <v>2367</v>
      </c>
      <c r="AL1224" s="32"/>
    </row>
    <row r="1225" spans="1:38" ht="15" customHeight="1">
      <c r="A1225" s="34" t="s">
        <v>1771</v>
      </c>
      <c r="B1225" s="34" t="s">
        <v>2357</v>
      </c>
      <c r="C1225" s="34" t="s">
        <v>885</v>
      </c>
      <c r="D1225" s="34" t="s">
        <v>810</v>
      </c>
      <c r="E1225" s="38" t="s">
        <v>274</v>
      </c>
      <c r="F1225" s="34" t="s">
        <v>623</v>
      </c>
      <c r="G1225" s="35" t="s">
        <v>6863</v>
      </c>
      <c r="H1225" s="35" t="s">
        <v>6864</v>
      </c>
      <c r="I1225" s="36" t="s">
        <v>2519</v>
      </c>
      <c r="J1225" s="36" t="s">
        <v>1649</v>
      </c>
      <c r="K1225" s="36" t="s">
        <v>2367</v>
      </c>
      <c r="L1225" s="36" t="s">
        <v>1620</v>
      </c>
      <c r="M1225" s="36" t="s">
        <v>2367</v>
      </c>
      <c r="N1225" s="36" t="s">
        <v>1620</v>
      </c>
      <c r="O1225" s="36" t="s">
        <v>2367</v>
      </c>
      <c r="P1225" s="36" t="s">
        <v>1620</v>
      </c>
      <c r="Q1225" s="36" t="s">
        <v>2367</v>
      </c>
      <c r="R1225" s="36" t="s">
        <v>1620</v>
      </c>
      <c r="S1225" s="36" t="s">
        <v>2367</v>
      </c>
      <c r="T1225" s="36" t="s">
        <v>1620</v>
      </c>
      <c r="U1225" s="36" t="s">
        <v>2367</v>
      </c>
      <c r="V1225" s="36" t="s">
        <v>1620</v>
      </c>
      <c r="W1225" s="36" t="s">
        <v>2367</v>
      </c>
      <c r="X1225" s="36" t="s">
        <v>1620</v>
      </c>
      <c r="Y1225" s="36" t="s">
        <v>2367</v>
      </c>
      <c r="Z1225" s="36" t="s">
        <v>1620</v>
      </c>
      <c r="AA1225" s="36" t="s">
        <v>2367</v>
      </c>
      <c r="AB1225" s="36" t="s">
        <v>1620</v>
      </c>
      <c r="AC1225" s="36" t="s">
        <v>1620</v>
      </c>
      <c r="AD1225" s="36" t="s">
        <v>1620</v>
      </c>
      <c r="AE1225" s="34" t="s">
        <v>6865</v>
      </c>
      <c r="AF1225" s="34" t="s">
        <v>6865</v>
      </c>
      <c r="AG1225" s="37" t="s">
        <v>2632</v>
      </c>
      <c r="AH1225" s="37" t="s">
        <v>2571</v>
      </c>
      <c r="AI1225" s="37" t="s">
        <v>2571</v>
      </c>
      <c r="AJ1225" s="37" t="s">
        <v>2571</v>
      </c>
      <c r="AK1225" s="37" t="s">
        <v>6866</v>
      </c>
      <c r="AL1225" s="32"/>
    </row>
    <row r="1226" spans="1:38" ht="15" customHeight="1">
      <c r="A1226" s="34" t="s">
        <v>1771</v>
      </c>
      <c r="B1226" s="34" t="s">
        <v>2357</v>
      </c>
      <c r="C1226" s="34" t="s">
        <v>885</v>
      </c>
      <c r="D1226" s="34" t="s">
        <v>810</v>
      </c>
      <c r="E1226" s="38" t="s">
        <v>274</v>
      </c>
      <c r="F1226" s="34" t="s">
        <v>623</v>
      </c>
      <c r="G1226" s="35" t="s">
        <v>6867</v>
      </c>
      <c r="H1226" s="35" t="s">
        <v>6868</v>
      </c>
      <c r="I1226" s="36" t="s">
        <v>2519</v>
      </c>
      <c r="J1226" s="36" t="s">
        <v>2394</v>
      </c>
      <c r="K1226" s="36" t="s">
        <v>2530</v>
      </c>
      <c r="L1226" s="36" t="s">
        <v>2560</v>
      </c>
      <c r="M1226" s="36" t="s">
        <v>2367</v>
      </c>
      <c r="N1226" s="36" t="s">
        <v>1620</v>
      </c>
      <c r="O1226" s="36" t="s">
        <v>2367</v>
      </c>
      <c r="P1226" s="36" t="s">
        <v>1620</v>
      </c>
      <c r="Q1226" s="36" t="s">
        <v>2367</v>
      </c>
      <c r="R1226" s="36" t="s">
        <v>1620</v>
      </c>
      <c r="S1226" s="36" t="s">
        <v>2530</v>
      </c>
      <c r="T1226" s="36" t="s">
        <v>2560</v>
      </c>
      <c r="U1226" s="36" t="s">
        <v>2367</v>
      </c>
      <c r="V1226" s="36" t="s">
        <v>1620</v>
      </c>
      <c r="W1226" s="36" t="s">
        <v>2367</v>
      </c>
      <c r="X1226" s="36" t="s">
        <v>1620</v>
      </c>
      <c r="Y1226" s="36" t="s">
        <v>2367</v>
      </c>
      <c r="Z1226" s="36" t="s">
        <v>1620</v>
      </c>
      <c r="AA1226" s="36" t="s">
        <v>2367</v>
      </c>
      <c r="AB1226" s="36" t="s">
        <v>1620</v>
      </c>
      <c r="AC1226" s="36" t="s">
        <v>1620</v>
      </c>
      <c r="AD1226" s="36" t="s">
        <v>1620</v>
      </c>
      <c r="AE1226" s="34" t="s">
        <v>6869</v>
      </c>
      <c r="AF1226" s="34" t="s">
        <v>6870</v>
      </c>
      <c r="AG1226" s="37" t="s">
        <v>2632</v>
      </c>
      <c r="AH1226" s="37" t="s">
        <v>2571</v>
      </c>
      <c r="AI1226" s="37" t="s">
        <v>2571</v>
      </c>
      <c r="AJ1226" s="37" t="s">
        <v>2571</v>
      </c>
      <c r="AK1226" s="37" t="s">
        <v>6866</v>
      </c>
      <c r="AL1226" s="32"/>
    </row>
    <row r="1227" spans="1:38" ht="15" customHeight="1">
      <c r="A1227" s="34" t="s">
        <v>1771</v>
      </c>
      <c r="B1227" s="34" t="s">
        <v>2357</v>
      </c>
      <c r="C1227" s="34" t="s">
        <v>885</v>
      </c>
      <c r="D1227" s="34" t="s">
        <v>810</v>
      </c>
      <c r="E1227" s="38" t="s">
        <v>275</v>
      </c>
      <c r="F1227" s="34" t="s">
        <v>6871</v>
      </c>
      <c r="G1227" s="35" t="s">
        <v>6873</v>
      </c>
      <c r="H1227" s="35" t="s">
        <v>6874</v>
      </c>
      <c r="I1227" s="36" t="s">
        <v>6875</v>
      </c>
      <c r="J1227" s="36" t="s">
        <v>3185</v>
      </c>
      <c r="K1227" s="36" t="s">
        <v>2571</v>
      </c>
      <c r="L1227" s="36" t="s">
        <v>5915</v>
      </c>
      <c r="M1227" s="36" t="s">
        <v>2480</v>
      </c>
      <c r="N1227" s="36" t="s">
        <v>6876</v>
      </c>
      <c r="O1227" s="36" t="s">
        <v>2415</v>
      </c>
      <c r="P1227" s="36" t="s">
        <v>6877</v>
      </c>
      <c r="Q1227" s="36" t="s">
        <v>6878</v>
      </c>
      <c r="R1227" s="36" t="s">
        <v>6879</v>
      </c>
      <c r="S1227" s="36" t="s">
        <v>2490</v>
      </c>
      <c r="T1227" s="36" t="s">
        <v>6880</v>
      </c>
      <c r="U1227" s="36" t="s">
        <v>2415</v>
      </c>
      <c r="V1227" s="36" t="s">
        <v>6877</v>
      </c>
      <c r="W1227" s="36" t="s">
        <v>6881</v>
      </c>
      <c r="X1227" s="36" t="s">
        <v>6882</v>
      </c>
      <c r="Y1227" s="36" t="s">
        <v>2367</v>
      </c>
      <c r="Z1227" s="36" t="s">
        <v>1620</v>
      </c>
      <c r="AA1227" s="36" t="s">
        <v>2367</v>
      </c>
      <c r="AB1227" s="36" t="s">
        <v>1620</v>
      </c>
      <c r="AC1227" s="36" t="s">
        <v>3443</v>
      </c>
      <c r="AD1227" s="36" t="s">
        <v>6883</v>
      </c>
      <c r="AE1227" s="34" t="s">
        <v>2096</v>
      </c>
      <c r="AF1227" s="34" t="s">
        <v>2096</v>
      </c>
      <c r="AG1227" s="37" t="s">
        <v>2367</v>
      </c>
      <c r="AH1227" s="37" t="s">
        <v>2571</v>
      </c>
      <c r="AI1227" s="37" t="s">
        <v>2406</v>
      </c>
      <c r="AJ1227" s="37" t="s">
        <v>2382</v>
      </c>
      <c r="AK1227" s="37" t="s">
        <v>6884</v>
      </c>
      <c r="AL1227" s="32"/>
    </row>
    <row r="1228" spans="1:38" ht="15" customHeight="1">
      <c r="A1228" s="34" t="s">
        <v>1771</v>
      </c>
      <c r="B1228" s="34" t="s">
        <v>2357</v>
      </c>
      <c r="C1228" s="34" t="s">
        <v>885</v>
      </c>
      <c r="D1228" s="34" t="s">
        <v>810</v>
      </c>
      <c r="E1228" s="38" t="s">
        <v>275</v>
      </c>
      <c r="F1228" s="34" t="s">
        <v>6871</v>
      </c>
      <c r="G1228" s="35" t="s">
        <v>6885</v>
      </c>
      <c r="H1228" s="35" t="s">
        <v>6886</v>
      </c>
      <c r="I1228" s="36" t="s">
        <v>2377</v>
      </c>
      <c r="J1228" s="36" t="s">
        <v>1638</v>
      </c>
      <c r="K1228" s="36" t="s">
        <v>2491</v>
      </c>
      <c r="L1228" s="36" t="s">
        <v>2416</v>
      </c>
      <c r="M1228" s="36" t="s">
        <v>2496</v>
      </c>
      <c r="N1228" s="36" t="s">
        <v>2457</v>
      </c>
      <c r="O1228" s="36" t="s">
        <v>2494</v>
      </c>
      <c r="P1228" s="36" t="s">
        <v>1652</v>
      </c>
      <c r="Q1228" s="36" t="s">
        <v>2493</v>
      </c>
      <c r="R1228" s="36" t="s">
        <v>1621</v>
      </c>
      <c r="S1228" s="36" t="s">
        <v>2496</v>
      </c>
      <c r="T1228" s="36" t="s">
        <v>2457</v>
      </c>
      <c r="U1228" s="36" t="s">
        <v>2872</v>
      </c>
      <c r="V1228" s="36" t="s">
        <v>5309</v>
      </c>
      <c r="W1228" s="36" t="s">
        <v>3219</v>
      </c>
      <c r="X1228" s="36" t="s">
        <v>4293</v>
      </c>
      <c r="Y1228" s="36" t="s">
        <v>2367</v>
      </c>
      <c r="Z1228" s="36" t="s">
        <v>1620</v>
      </c>
      <c r="AA1228" s="36" t="s">
        <v>2367</v>
      </c>
      <c r="AB1228" s="36" t="s">
        <v>1620</v>
      </c>
      <c r="AC1228" s="36" t="s">
        <v>5390</v>
      </c>
      <c r="AD1228" s="36" t="s">
        <v>2903</v>
      </c>
      <c r="AE1228" s="34" t="s">
        <v>6887</v>
      </c>
      <c r="AF1228" s="34" t="s">
        <v>6887</v>
      </c>
      <c r="AG1228" s="37" t="s">
        <v>2367</v>
      </c>
      <c r="AH1228" s="37" t="s">
        <v>2571</v>
      </c>
      <c r="AI1228" s="37" t="s">
        <v>2406</v>
      </c>
      <c r="AJ1228" s="37" t="s">
        <v>2382</v>
      </c>
      <c r="AK1228" s="37" t="s">
        <v>6884</v>
      </c>
      <c r="AL1228" s="32"/>
    </row>
    <row r="1229" spans="1:38" ht="15" customHeight="1">
      <c r="A1229" s="34" t="s">
        <v>1771</v>
      </c>
      <c r="B1229" s="34" t="s">
        <v>2357</v>
      </c>
      <c r="C1229" s="34" t="s">
        <v>885</v>
      </c>
      <c r="D1229" s="34" t="s">
        <v>810</v>
      </c>
      <c r="E1229" s="38" t="s">
        <v>276</v>
      </c>
      <c r="F1229" s="34" t="s">
        <v>624</v>
      </c>
      <c r="G1229" s="35" t="s">
        <v>6888</v>
      </c>
      <c r="H1229" s="35" t="s">
        <v>6889</v>
      </c>
      <c r="I1229" s="36" t="s">
        <v>2361</v>
      </c>
      <c r="J1229" s="36" t="s">
        <v>1663</v>
      </c>
      <c r="K1229" s="36" t="s">
        <v>2361</v>
      </c>
      <c r="L1229" s="36" t="s">
        <v>1663</v>
      </c>
      <c r="M1229" s="36" t="s">
        <v>2367</v>
      </c>
      <c r="N1229" s="36" t="s">
        <v>1620</v>
      </c>
      <c r="O1229" s="36" t="s">
        <v>6890</v>
      </c>
      <c r="P1229" s="36" t="s">
        <v>6522</v>
      </c>
      <c r="Q1229" s="36" t="s">
        <v>6891</v>
      </c>
      <c r="R1229" s="36" t="s">
        <v>2556</v>
      </c>
      <c r="S1229" s="36" t="s">
        <v>5792</v>
      </c>
      <c r="T1229" s="36" t="s">
        <v>2687</v>
      </c>
      <c r="U1229" s="36" t="s">
        <v>2367</v>
      </c>
      <c r="V1229" s="36" t="s">
        <v>1620</v>
      </c>
      <c r="W1229" s="36" t="s">
        <v>6890</v>
      </c>
      <c r="X1229" s="36" t="s">
        <v>6522</v>
      </c>
      <c r="Y1229" s="36" t="s">
        <v>2367</v>
      </c>
      <c r="Z1229" s="36" t="s">
        <v>1620</v>
      </c>
      <c r="AA1229" s="36" t="s">
        <v>2367</v>
      </c>
      <c r="AB1229" s="36" t="s">
        <v>1620</v>
      </c>
      <c r="AC1229" s="36" t="s">
        <v>6892</v>
      </c>
      <c r="AD1229" s="36" t="s">
        <v>6522</v>
      </c>
      <c r="AE1229" s="34" t="s">
        <v>1772</v>
      </c>
      <c r="AF1229" s="34" t="s">
        <v>6893</v>
      </c>
      <c r="AG1229" s="37" t="s">
        <v>2367</v>
      </c>
      <c r="AH1229" s="37" t="s">
        <v>2367</v>
      </c>
      <c r="AI1229" s="37" t="s">
        <v>3721</v>
      </c>
      <c r="AJ1229" s="37" t="s">
        <v>6894</v>
      </c>
      <c r="AK1229" s="37" t="s">
        <v>2367</v>
      </c>
      <c r="AL1229" s="32"/>
    </row>
    <row r="1230" spans="1:38" ht="15" customHeight="1">
      <c r="A1230" s="34" t="s">
        <v>1771</v>
      </c>
      <c r="B1230" s="34" t="s">
        <v>2357</v>
      </c>
      <c r="C1230" s="34" t="s">
        <v>885</v>
      </c>
      <c r="D1230" s="34" t="s">
        <v>810</v>
      </c>
      <c r="E1230" s="38" t="s">
        <v>276</v>
      </c>
      <c r="F1230" s="34" t="s">
        <v>624</v>
      </c>
      <c r="G1230" s="35" t="s">
        <v>6895</v>
      </c>
      <c r="H1230" s="35" t="s">
        <v>6896</v>
      </c>
      <c r="I1230" s="36" t="s">
        <v>2376</v>
      </c>
      <c r="J1230" s="36" t="s">
        <v>6684</v>
      </c>
      <c r="K1230" s="36" t="s">
        <v>6897</v>
      </c>
      <c r="L1230" s="36" t="s">
        <v>6898</v>
      </c>
      <c r="M1230" s="36" t="s">
        <v>2367</v>
      </c>
      <c r="N1230" s="36" t="s">
        <v>1620</v>
      </c>
      <c r="O1230" s="36" t="s">
        <v>2495</v>
      </c>
      <c r="P1230" s="36" t="s">
        <v>6899</v>
      </c>
      <c r="Q1230" s="36" t="s">
        <v>6291</v>
      </c>
      <c r="R1230" s="36" t="s">
        <v>6900</v>
      </c>
      <c r="S1230" s="36" t="s">
        <v>6901</v>
      </c>
      <c r="T1230" s="36" t="s">
        <v>6902</v>
      </c>
      <c r="U1230" s="36" t="s">
        <v>2367</v>
      </c>
      <c r="V1230" s="36" t="s">
        <v>1620</v>
      </c>
      <c r="W1230" s="36" t="s">
        <v>2495</v>
      </c>
      <c r="X1230" s="36" t="s">
        <v>6899</v>
      </c>
      <c r="Y1230" s="36" t="s">
        <v>2367</v>
      </c>
      <c r="Z1230" s="36" t="s">
        <v>1620</v>
      </c>
      <c r="AA1230" s="36" t="s">
        <v>2367</v>
      </c>
      <c r="AB1230" s="36" t="s">
        <v>1620</v>
      </c>
      <c r="AC1230" s="36" t="s">
        <v>2495</v>
      </c>
      <c r="AD1230" s="36" t="s">
        <v>6899</v>
      </c>
      <c r="AE1230" s="34" t="s">
        <v>1772</v>
      </c>
      <c r="AF1230" s="34" t="s">
        <v>6893</v>
      </c>
      <c r="AG1230" s="37" t="s">
        <v>2367</v>
      </c>
      <c r="AH1230" s="37" t="s">
        <v>2367</v>
      </c>
      <c r="AI1230" s="37" t="s">
        <v>3721</v>
      </c>
      <c r="AJ1230" s="37" t="s">
        <v>6894</v>
      </c>
      <c r="AK1230" s="37" t="s">
        <v>2367</v>
      </c>
      <c r="AL1230" s="32"/>
    </row>
    <row r="1231" spans="1:38" ht="15" customHeight="1">
      <c r="A1231" s="34" t="s">
        <v>1771</v>
      </c>
      <c r="B1231" s="34" t="s">
        <v>2357</v>
      </c>
      <c r="C1231" s="34" t="s">
        <v>885</v>
      </c>
      <c r="D1231" s="34" t="s">
        <v>810</v>
      </c>
      <c r="E1231" s="38" t="s">
        <v>277</v>
      </c>
      <c r="F1231" s="34" t="s">
        <v>625</v>
      </c>
      <c r="G1231" s="35" t="s">
        <v>6904</v>
      </c>
      <c r="H1231" s="35" t="s">
        <v>6905</v>
      </c>
      <c r="I1231" s="36" t="s">
        <v>2361</v>
      </c>
      <c r="J1231" s="36" t="s">
        <v>6906</v>
      </c>
      <c r="K1231" s="36" t="s">
        <v>6907</v>
      </c>
      <c r="L1231" s="36" t="s">
        <v>6908</v>
      </c>
      <c r="M1231" s="36" t="s">
        <v>6909</v>
      </c>
      <c r="N1231" s="36" t="s">
        <v>6910</v>
      </c>
      <c r="O1231" s="36" t="s">
        <v>6911</v>
      </c>
      <c r="P1231" s="36" t="s">
        <v>6912</v>
      </c>
      <c r="Q1231" s="36" t="s">
        <v>2367</v>
      </c>
      <c r="R1231" s="36" t="s">
        <v>1620</v>
      </c>
      <c r="S1231" s="36" t="s">
        <v>2367</v>
      </c>
      <c r="T1231" s="36" t="s">
        <v>1620</v>
      </c>
      <c r="U1231" s="36" t="s">
        <v>6909</v>
      </c>
      <c r="V1231" s="36" t="s">
        <v>6910</v>
      </c>
      <c r="W1231" s="36" t="s">
        <v>6913</v>
      </c>
      <c r="X1231" s="36" t="s">
        <v>6914</v>
      </c>
      <c r="Y1231" s="36" t="s">
        <v>2367</v>
      </c>
      <c r="Z1231" s="36" t="s">
        <v>1620</v>
      </c>
      <c r="AA1231" s="36" t="s">
        <v>2367</v>
      </c>
      <c r="AB1231" s="36" t="s">
        <v>1620</v>
      </c>
      <c r="AC1231" s="36" t="s">
        <v>6915</v>
      </c>
      <c r="AD1231" s="36" t="s">
        <v>6916</v>
      </c>
      <c r="AE1231" s="34" t="s">
        <v>6917</v>
      </c>
      <c r="AF1231" s="34" t="s">
        <v>6918</v>
      </c>
      <c r="AG1231" s="37" t="s">
        <v>2367</v>
      </c>
      <c r="AH1231" s="37" t="s">
        <v>6919</v>
      </c>
      <c r="AI1231" s="37" t="s">
        <v>2981</v>
      </c>
      <c r="AJ1231" s="37" t="s">
        <v>2367</v>
      </c>
      <c r="AK1231" s="37" t="s">
        <v>6920</v>
      </c>
      <c r="AL1231" s="32"/>
    </row>
    <row r="1232" spans="1:38" ht="15" customHeight="1">
      <c r="A1232" s="34" t="s">
        <v>1771</v>
      </c>
      <c r="B1232" s="34" t="s">
        <v>2357</v>
      </c>
      <c r="C1232" s="34" t="s">
        <v>885</v>
      </c>
      <c r="D1232" s="34" t="s">
        <v>810</v>
      </c>
      <c r="E1232" s="38" t="s">
        <v>277</v>
      </c>
      <c r="F1232" s="34" t="s">
        <v>625</v>
      </c>
      <c r="G1232" s="35" t="s">
        <v>6921</v>
      </c>
      <c r="H1232" s="35" t="s">
        <v>6922</v>
      </c>
      <c r="I1232" s="36" t="s">
        <v>2361</v>
      </c>
      <c r="J1232" s="36" t="s">
        <v>3810</v>
      </c>
      <c r="K1232" s="36" t="s">
        <v>6923</v>
      </c>
      <c r="L1232" s="36" t="s">
        <v>3604</v>
      </c>
      <c r="M1232" s="36" t="s">
        <v>2700</v>
      </c>
      <c r="N1232" s="36" t="s">
        <v>2882</v>
      </c>
      <c r="O1232" s="36" t="s">
        <v>6924</v>
      </c>
      <c r="P1232" s="36" t="s">
        <v>2624</v>
      </c>
      <c r="Q1232" s="36" t="s">
        <v>6925</v>
      </c>
      <c r="R1232" s="36" t="s">
        <v>2624</v>
      </c>
      <c r="S1232" s="36" t="s">
        <v>6926</v>
      </c>
      <c r="T1232" s="36" t="s">
        <v>6903</v>
      </c>
      <c r="U1232" s="36" t="s">
        <v>6927</v>
      </c>
      <c r="V1232" s="36" t="s">
        <v>6239</v>
      </c>
      <c r="W1232" s="36" t="s">
        <v>2711</v>
      </c>
      <c r="X1232" s="36" t="s">
        <v>1673</v>
      </c>
      <c r="Y1232" s="36" t="s">
        <v>2367</v>
      </c>
      <c r="Z1232" s="36" t="s">
        <v>1620</v>
      </c>
      <c r="AA1232" s="36" t="s">
        <v>2367</v>
      </c>
      <c r="AB1232" s="36" t="s">
        <v>1620</v>
      </c>
      <c r="AC1232" s="36" t="s">
        <v>6928</v>
      </c>
      <c r="AD1232" s="36" t="s">
        <v>2358</v>
      </c>
      <c r="AE1232" s="34" t="s">
        <v>6929</v>
      </c>
      <c r="AF1232" s="34" t="s">
        <v>6930</v>
      </c>
      <c r="AG1232" s="37" t="s">
        <v>2367</v>
      </c>
      <c r="AH1232" s="37" t="s">
        <v>6919</v>
      </c>
      <c r="AI1232" s="37" t="s">
        <v>2981</v>
      </c>
      <c r="AJ1232" s="37" t="s">
        <v>2367</v>
      </c>
      <c r="AK1232" s="37" t="s">
        <v>6920</v>
      </c>
      <c r="AL1232" s="32"/>
    </row>
    <row r="1233" spans="1:38" ht="15" customHeight="1">
      <c r="A1233" s="34" t="s">
        <v>1771</v>
      </c>
      <c r="B1233" s="34" t="s">
        <v>2357</v>
      </c>
      <c r="C1233" s="34" t="s">
        <v>885</v>
      </c>
      <c r="D1233" s="34" t="s">
        <v>810</v>
      </c>
      <c r="E1233" s="38" t="s">
        <v>278</v>
      </c>
      <c r="F1233" s="34" t="s">
        <v>626</v>
      </c>
      <c r="G1233" s="35" t="s">
        <v>6931</v>
      </c>
      <c r="H1233" s="35" t="s">
        <v>6931</v>
      </c>
      <c r="I1233" s="36" t="s">
        <v>2429</v>
      </c>
      <c r="J1233" s="36" t="s">
        <v>3080</v>
      </c>
      <c r="K1233" s="36" t="s">
        <v>2415</v>
      </c>
      <c r="L1233" s="36" t="s">
        <v>6932</v>
      </c>
      <c r="M1233" s="36" t="s">
        <v>2456</v>
      </c>
      <c r="N1233" s="36" t="s">
        <v>1638</v>
      </c>
      <c r="O1233" s="36" t="s">
        <v>2367</v>
      </c>
      <c r="P1233" s="36" t="s">
        <v>1620</v>
      </c>
      <c r="Q1233" s="36" t="s">
        <v>2519</v>
      </c>
      <c r="R1233" s="36" t="s">
        <v>5327</v>
      </c>
      <c r="S1233" s="36" t="s">
        <v>2367</v>
      </c>
      <c r="T1233" s="36" t="s">
        <v>1620</v>
      </c>
      <c r="U1233" s="36" t="s">
        <v>2456</v>
      </c>
      <c r="V1233" s="36" t="s">
        <v>1638</v>
      </c>
      <c r="W1233" s="36" t="s">
        <v>2367</v>
      </c>
      <c r="X1233" s="36" t="s">
        <v>1620</v>
      </c>
      <c r="Y1233" s="36" t="s">
        <v>2367</v>
      </c>
      <c r="Z1233" s="36" t="s">
        <v>1620</v>
      </c>
      <c r="AA1233" s="36" t="s">
        <v>2367</v>
      </c>
      <c r="AB1233" s="36" t="s">
        <v>1620</v>
      </c>
      <c r="AC1233" s="36" t="s">
        <v>2457</v>
      </c>
      <c r="AD1233" s="36" t="s">
        <v>1638</v>
      </c>
      <c r="AE1233" s="34" t="s">
        <v>6933</v>
      </c>
      <c r="AF1233" s="34" t="s">
        <v>6934</v>
      </c>
      <c r="AG1233" s="37" t="s">
        <v>2367</v>
      </c>
      <c r="AH1233" s="37" t="s">
        <v>2361</v>
      </c>
      <c r="AI1233" s="37" t="s">
        <v>2367</v>
      </c>
      <c r="AJ1233" s="37" t="s">
        <v>2367</v>
      </c>
      <c r="AK1233" s="37" t="s">
        <v>2367</v>
      </c>
      <c r="AL1233" s="32"/>
    </row>
    <row r="1234" spans="1:38" ht="15" customHeight="1">
      <c r="A1234" s="34" t="s">
        <v>1771</v>
      </c>
      <c r="B1234" s="34" t="s">
        <v>2357</v>
      </c>
      <c r="C1234" s="34" t="s">
        <v>885</v>
      </c>
      <c r="D1234" s="34" t="s">
        <v>810</v>
      </c>
      <c r="E1234" s="38" t="s">
        <v>278</v>
      </c>
      <c r="F1234" s="34" t="s">
        <v>626</v>
      </c>
      <c r="G1234" s="35" t="s">
        <v>6935</v>
      </c>
      <c r="H1234" s="35" t="s">
        <v>6936</v>
      </c>
      <c r="I1234" s="36" t="s">
        <v>2928</v>
      </c>
      <c r="J1234" s="36" t="s">
        <v>1669</v>
      </c>
      <c r="K1234" s="36" t="s">
        <v>6937</v>
      </c>
      <c r="L1234" s="36" t="s">
        <v>6938</v>
      </c>
      <c r="M1234" s="36" t="s">
        <v>2519</v>
      </c>
      <c r="N1234" s="36" t="s">
        <v>6872</v>
      </c>
      <c r="O1234" s="36" t="s">
        <v>2367</v>
      </c>
      <c r="P1234" s="36" t="s">
        <v>1620</v>
      </c>
      <c r="Q1234" s="36" t="s">
        <v>6939</v>
      </c>
      <c r="R1234" s="36" t="s">
        <v>3809</v>
      </c>
      <c r="S1234" s="36" t="s">
        <v>2367</v>
      </c>
      <c r="T1234" s="36" t="s">
        <v>1620</v>
      </c>
      <c r="U1234" s="36" t="s">
        <v>2519</v>
      </c>
      <c r="V1234" s="36" t="s">
        <v>6872</v>
      </c>
      <c r="W1234" s="36" t="s">
        <v>2367</v>
      </c>
      <c r="X1234" s="36" t="s">
        <v>1620</v>
      </c>
      <c r="Y1234" s="36" t="s">
        <v>2367</v>
      </c>
      <c r="Z1234" s="36" t="s">
        <v>1620</v>
      </c>
      <c r="AA1234" s="36" t="s">
        <v>2367</v>
      </c>
      <c r="AB1234" s="36" t="s">
        <v>1620</v>
      </c>
      <c r="AC1234" s="36" t="s">
        <v>1663</v>
      </c>
      <c r="AD1234" s="36" t="s">
        <v>6872</v>
      </c>
      <c r="AE1234" s="34" t="s">
        <v>6940</v>
      </c>
      <c r="AF1234" s="34" t="s">
        <v>6934</v>
      </c>
      <c r="AG1234" s="37" t="s">
        <v>2367</v>
      </c>
      <c r="AH1234" s="37" t="s">
        <v>2361</v>
      </c>
      <c r="AI1234" s="37" t="s">
        <v>2367</v>
      </c>
      <c r="AJ1234" s="37" t="s">
        <v>2367</v>
      </c>
      <c r="AK1234" s="37" t="s">
        <v>2367</v>
      </c>
      <c r="AL1234" s="32"/>
    </row>
    <row r="1235" spans="1:38" ht="15" customHeight="1">
      <c r="A1235" s="34" t="s">
        <v>1771</v>
      </c>
      <c r="B1235" s="34" t="s">
        <v>2357</v>
      </c>
      <c r="C1235" s="34" t="s">
        <v>885</v>
      </c>
      <c r="D1235" s="34" t="s">
        <v>810</v>
      </c>
      <c r="E1235" s="38" t="s">
        <v>279</v>
      </c>
      <c r="F1235" s="34" t="s">
        <v>627</v>
      </c>
      <c r="G1235" s="35" t="s">
        <v>6942</v>
      </c>
      <c r="H1235" s="35" t="s">
        <v>6943</v>
      </c>
      <c r="I1235" s="36" t="s">
        <v>6944</v>
      </c>
      <c r="J1235" s="36" t="s">
        <v>1625</v>
      </c>
      <c r="K1235" s="36" t="s">
        <v>6945</v>
      </c>
      <c r="L1235" s="36" t="s">
        <v>6941</v>
      </c>
      <c r="M1235" s="36" t="s">
        <v>2367</v>
      </c>
      <c r="N1235" s="36" t="s">
        <v>1620</v>
      </c>
      <c r="O1235" s="36" t="s">
        <v>6945</v>
      </c>
      <c r="P1235" s="36" t="s">
        <v>6941</v>
      </c>
      <c r="Q1235" s="36" t="s">
        <v>2367</v>
      </c>
      <c r="R1235" s="36" t="s">
        <v>1620</v>
      </c>
      <c r="S1235" s="36" t="s">
        <v>2367</v>
      </c>
      <c r="T1235" s="36" t="s">
        <v>1620</v>
      </c>
      <c r="U1235" s="36" t="s">
        <v>2367</v>
      </c>
      <c r="V1235" s="36" t="s">
        <v>1620</v>
      </c>
      <c r="W1235" s="36" t="s">
        <v>2367</v>
      </c>
      <c r="X1235" s="36" t="s">
        <v>1620</v>
      </c>
      <c r="Y1235" s="36" t="s">
        <v>2367</v>
      </c>
      <c r="Z1235" s="36" t="s">
        <v>1620</v>
      </c>
      <c r="AA1235" s="36" t="s">
        <v>2367</v>
      </c>
      <c r="AB1235" s="36" t="s">
        <v>1620</v>
      </c>
      <c r="AC1235" s="36" t="s">
        <v>1620</v>
      </c>
      <c r="AD1235" s="36" t="s">
        <v>1620</v>
      </c>
      <c r="AE1235" s="34" t="s">
        <v>6946</v>
      </c>
      <c r="AF1235" s="34" t="s">
        <v>6946</v>
      </c>
      <c r="AG1235" s="37" t="s">
        <v>2367</v>
      </c>
      <c r="AH1235" s="37" t="s">
        <v>2361</v>
      </c>
      <c r="AI1235" s="37" t="s">
        <v>2367</v>
      </c>
      <c r="AJ1235" s="37" t="s">
        <v>2367</v>
      </c>
      <c r="AK1235" s="37" t="s">
        <v>2367</v>
      </c>
      <c r="AL1235" s="32"/>
    </row>
    <row r="1236" spans="1:38" ht="15" customHeight="1">
      <c r="A1236" s="34" t="s">
        <v>1771</v>
      </c>
      <c r="B1236" s="34" t="s">
        <v>2357</v>
      </c>
      <c r="C1236" s="34" t="s">
        <v>885</v>
      </c>
      <c r="D1236" s="34" t="s">
        <v>810</v>
      </c>
      <c r="E1236" s="38" t="s">
        <v>280</v>
      </c>
      <c r="F1236" s="34" t="s">
        <v>628</v>
      </c>
      <c r="G1236" s="35" t="s">
        <v>6947</v>
      </c>
      <c r="H1236" s="35" t="s">
        <v>6948</v>
      </c>
      <c r="I1236" s="36" t="s">
        <v>6949</v>
      </c>
      <c r="J1236" s="36" t="s">
        <v>3052</v>
      </c>
      <c r="K1236" s="36" t="s">
        <v>6950</v>
      </c>
      <c r="L1236" s="36" t="s">
        <v>6951</v>
      </c>
      <c r="M1236" s="36" t="s">
        <v>2367</v>
      </c>
      <c r="N1236" s="36" t="s">
        <v>1620</v>
      </c>
      <c r="O1236" s="36" t="s">
        <v>6952</v>
      </c>
      <c r="P1236" s="36" t="s">
        <v>3650</v>
      </c>
      <c r="Q1236" s="36" t="s">
        <v>6953</v>
      </c>
      <c r="R1236" s="36" t="s">
        <v>2544</v>
      </c>
      <c r="S1236" s="36" t="s">
        <v>6954</v>
      </c>
      <c r="T1236" s="36" t="s">
        <v>6955</v>
      </c>
      <c r="U1236" s="36" t="s">
        <v>2367</v>
      </c>
      <c r="V1236" s="36" t="s">
        <v>1620</v>
      </c>
      <c r="W1236" s="36" t="s">
        <v>2367</v>
      </c>
      <c r="X1236" s="36" t="s">
        <v>1620</v>
      </c>
      <c r="Y1236" s="36" t="s">
        <v>2367</v>
      </c>
      <c r="Z1236" s="36" t="s">
        <v>1620</v>
      </c>
      <c r="AA1236" s="36" t="s">
        <v>2367</v>
      </c>
      <c r="AB1236" s="36" t="s">
        <v>1620</v>
      </c>
      <c r="AC1236" s="36" t="s">
        <v>1620</v>
      </c>
      <c r="AD1236" s="36" t="s">
        <v>1620</v>
      </c>
      <c r="AE1236" s="34" t="s">
        <v>6956</v>
      </c>
      <c r="AF1236" s="34" t="s">
        <v>6957</v>
      </c>
      <c r="AG1236" s="37" t="s">
        <v>2367</v>
      </c>
      <c r="AH1236" s="37" t="s">
        <v>6443</v>
      </c>
      <c r="AI1236" s="37" t="s">
        <v>4646</v>
      </c>
      <c r="AJ1236" s="37" t="s">
        <v>6958</v>
      </c>
      <c r="AK1236" s="37" t="s">
        <v>2367</v>
      </c>
      <c r="AL1236" s="32"/>
    </row>
    <row r="1237" spans="1:38" ht="15" customHeight="1">
      <c r="A1237" s="34" t="s">
        <v>1771</v>
      </c>
      <c r="B1237" s="34" t="s">
        <v>2357</v>
      </c>
      <c r="C1237" s="34" t="s">
        <v>885</v>
      </c>
      <c r="D1237" s="34" t="s">
        <v>810</v>
      </c>
      <c r="E1237" s="38" t="s">
        <v>280</v>
      </c>
      <c r="F1237" s="34" t="s">
        <v>628</v>
      </c>
      <c r="G1237" s="35" t="s">
        <v>6947</v>
      </c>
      <c r="H1237" s="35" t="s">
        <v>6959</v>
      </c>
      <c r="I1237" s="36" t="s">
        <v>5394</v>
      </c>
      <c r="J1237" s="36" t="s">
        <v>2502</v>
      </c>
      <c r="K1237" s="36" t="s">
        <v>5394</v>
      </c>
      <c r="L1237" s="36" t="s">
        <v>2502</v>
      </c>
      <c r="M1237" s="36" t="s">
        <v>2367</v>
      </c>
      <c r="N1237" s="36" t="s">
        <v>1620</v>
      </c>
      <c r="O1237" s="36" t="s">
        <v>2367</v>
      </c>
      <c r="P1237" s="36" t="s">
        <v>1620</v>
      </c>
      <c r="Q1237" s="36" t="s">
        <v>2367</v>
      </c>
      <c r="R1237" s="36" t="s">
        <v>1620</v>
      </c>
      <c r="S1237" s="36" t="s">
        <v>5394</v>
      </c>
      <c r="T1237" s="36" t="s">
        <v>2502</v>
      </c>
      <c r="U1237" s="36" t="s">
        <v>2367</v>
      </c>
      <c r="V1237" s="36" t="s">
        <v>1620</v>
      </c>
      <c r="W1237" s="36" t="s">
        <v>2367</v>
      </c>
      <c r="X1237" s="36" t="s">
        <v>1620</v>
      </c>
      <c r="Y1237" s="36" t="s">
        <v>2367</v>
      </c>
      <c r="Z1237" s="36" t="s">
        <v>1620</v>
      </c>
      <c r="AA1237" s="36" t="s">
        <v>2367</v>
      </c>
      <c r="AB1237" s="36" t="s">
        <v>1620</v>
      </c>
      <c r="AC1237" s="36" t="s">
        <v>1620</v>
      </c>
      <c r="AD1237" s="36" t="s">
        <v>1620</v>
      </c>
      <c r="AE1237" s="34" t="s">
        <v>6960</v>
      </c>
      <c r="AF1237" s="34" t="s">
        <v>6957</v>
      </c>
      <c r="AG1237" s="37" t="s">
        <v>2367</v>
      </c>
      <c r="AH1237" s="37" t="s">
        <v>6443</v>
      </c>
      <c r="AI1237" s="37" t="s">
        <v>4646</v>
      </c>
      <c r="AJ1237" s="37" t="s">
        <v>6958</v>
      </c>
      <c r="AK1237" s="37" t="s">
        <v>2367</v>
      </c>
      <c r="AL1237" s="32"/>
    </row>
    <row r="1238" spans="1:38" ht="15" customHeight="1">
      <c r="A1238" s="34" t="s">
        <v>1771</v>
      </c>
      <c r="B1238" s="34" t="s">
        <v>2357</v>
      </c>
      <c r="C1238" s="34" t="s">
        <v>885</v>
      </c>
      <c r="D1238" s="34" t="s">
        <v>810</v>
      </c>
      <c r="E1238" s="38" t="s">
        <v>280</v>
      </c>
      <c r="F1238" s="34" t="s">
        <v>628</v>
      </c>
      <c r="G1238" s="35" t="s">
        <v>6961</v>
      </c>
      <c r="H1238" s="35" t="s">
        <v>6962</v>
      </c>
      <c r="I1238" s="36" t="s">
        <v>6963</v>
      </c>
      <c r="J1238" s="36" t="s">
        <v>1663</v>
      </c>
      <c r="K1238" s="36" t="s">
        <v>2367</v>
      </c>
      <c r="L1238" s="36" t="s">
        <v>1620</v>
      </c>
      <c r="M1238" s="36" t="s">
        <v>2367</v>
      </c>
      <c r="N1238" s="36" t="s">
        <v>1620</v>
      </c>
      <c r="O1238" s="36" t="s">
        <v>2367</v>
      </c>
      <c r="P1238" s="36" t="s">
        <v>1620</v>
      </c>
      <c r="Q1238" s="36" t="s">
        <v>2367</v>
      </c>
      <c r="R1238" s="36" t="s">
        <v>1620</v>
      </c>
      <c r="S1238" s="36" t="s">
        <v>2367</v>
      </c>
      <c r="T1238" s="36" t="s">
        <v>1620</v>
      </c>
      <c r="U1238" s="36" t="s">
        <v>2367</v>
      </c>
      <c r="V1238" s="36" t="s">
        <v>1620</v>
      </c>
      <c r="W1238" s="36" t="s">
        <v>2367</v>
      </c>
      <c r="X1238" s="36" t="s">
        <v>1620</v>
      </c>
      <c r="Y1238" s="36" t="s">
        <v>2367</v>
      </c>
      <c r="Z1238" s="36" t="s">
        <v>1620</v>
      </c>
      <c r="AA1238" s="36" t="s">
        <v>2367</v>
      </c>
      <c r="AB1238" s="36" t="s">
        <v>1620</v>
      </c>
      <c r="AC1238" s="36" t="s">
        <v>1620</v>
      </c>
      <c r="AD1238" s="36" t="s">
        <v>1620</v>
      </c>
      <c r="AE1238" s="34" t="s">
        <v>6964</v>
      </c>
      <c r="AF1238" s="34" t="s">
        <v>6965</v>
      </c>
      <c r="AG1238" s="37" t="s">
        <v>2367</v>
      </c>
      <c r="AH1238" s="37" t="s">
        <v>6443</v>
      </c>
      <c r="AI1238" s="37" t="s">
        <v>4646</v>
      </c>
      <c r="AJ1238" s="37" t="s">
        <v>6958</v>
      </c>
      <c r="AK1238" s="37" t="s">
        <v>2367</v>
      </c>
      <c r="AL1238" s="32"/>
    </row>
    <row r="1239" spans="1:38" ht="15" customHeight="1">
      <c r="A1239" s="34" t="s">
        <v>1771</v>
      </c>
      <c r="B1239" s="34" t="s">
        <v>2357</v>
      </c>
      <c r="C1239" s="34" t="s">
        <v>885</v>
      </c>
      <c r="D1239" s="34" t="s">
        <v>810</v>
      </c>
      <c r="E1239" s="38" t="s">
        <v>280</v>
      </c>
      <c r="F1239" s="34" t="s">
        <v>628</v>
      </c>
      <c r="G1239" s="35" t="s">
        <v>6961</v>
      </c>
      <c r="H1239" s="35" t="s">
        <v>6966</v>
      </c>
      <c r="I1239" s="36" t="s">
        <v>2377</v>
      </c>
      <c r="J1239" s="36" t="s">
        <v>1663</v>
      </c>
      <c r="K1239" s="36" t="s">
        <v>2377</v>
      </c>
      <c r="L1239" s="36" t="s">
        <v>1663</v>
      </c>
      <c r="M1239" s="36" t="s">
        <v>2367</v>
      </c>
      <c r="N1239" s="36" t="s">
        <v>1620</v>
      </c>
      <c r="O1239" s="36" t="s">
        <v>2377</v>
      </c>
      <c r="P1239" s="36" t="s">
        <v>1663</v>
      </c>
      <c r="Q1239" s="36" t="s">
        <v>2367</v>
      </c>
      <c r="R1239" s="36" t="s">
        <v>1620</v>
      </c>
      <c r="S1239" s="36" t="s">
        <v>2367</v>
      </c>
      <c r="T1239" s="36" t="s">
        <v>1620</v>
      </c>
      <c r="U1239" s="36" t="s">
        <v>2367</v>
      </c>
      <c r="V1239" s="36" t="s">
        <v>1620</v>
      </c>
      <c r="W1239" s="36" t="s">
        <v>2377</v>
      </c>
      <c r="X1239" s="36" t="s">
        <v>1663</v>
      </c>
      <c r="Y1239" s="36" t="s">
        <v>2367</v>
      </c>
      <c r="Z1239" s="36" t="s">
        <v>1620</v>
      </c>
      <c r="AA1239" s="36" t="s">
        <v>2367</v>
      </c>
      <c r="AB1239" s="36" t="s">
        <v>1620</v>
      </c>
      <c r="AC1239" s="36" t="s">
        <v>1621</v>
      </c>
      <c r="AD1239" s="36" t="s">
        <v>1663</v>
      </c>
      <c r="AE1239" s="34" t="s">
        <v>6967</v>
      </c>
      <c r="AF1239" s="34" t="s">
        <v>6968</v>
      </c>
      <c r="AG1239" s="37" t="s">
        <v>2367</v>
      </c>
      <c r="AH1239" s="37" t="s">
        <v>6443</v>
      </c>
      <c r="AI1239" s="37" t="s">
        <v>4646</v>
      </c>
      <c r="AJ1239" s="37" t="s">
        <v>6958</v>
      </c>
      <c r="AK1239" s="37" t="s">
        <v>2367</v>
      </c>
      <c r="AL1239" s="32"/>
    </row>
    <row r="1240" spans="1:38" ht="15" customHeight="1">
      <c r="A1240" s="34" t="s">
        <v>1771</v>
      </c>
      <c r="B1240" s="34" t="s">
        <v>2357</v>
      </c>
      <c r="C1240" s="34" t="s">
        <v>885</v>
      </c>
      <c r="D1240" s="34" t="s">
        <v>810</v>
      </c>
      <c r="E1240" s="38" t="s">
        <v>281</v>
      </c>
      <c r="F1240" s="34" t="s">
        <v>629</v>
      </c>
      <c r="G1240" s="35" t="s">
        <v>6969</v>
      </c>
      <c r="H1240" s="35" t="s">
        <v>6969</v>
      </c>
      <c r="I1240" s="36" t="s">
        <v>2377</v>
      </c>
      <c r="J1240" s="36" t="s">
        <v>2479</v>
      </c>
      <c r="K1240" s="36" t="s">
        <v>2377</v>
      </c>
      <c r="L1240" s="36" t="s">
        <v>2479</v>
      </c>
      <c r="M1240" s="36" t="s">
        <v>2367</v>
      </c>
      <c r="N1240" s="36" t="s">
        <v>1620</v>
      </c>
      <c r="O1240" s="36" t="s">
        <v>2808</v>
      </c>
      <c r="P1240" s="36" t="s">
        <v>2813</v>
      </c>
      <c r="Q1240" s="36" t="s">
        <v>2808</v>
      </c>
      <c r="R1240" s="36" t="s">
        <v>2813</v>
      </c>
      <c r="S1240" s="36" t="s">
        <v>2367</v>
      </c>
      <c r="T1240" s="36" t="s">
        <v>1620</v>
      </c>
      <c r="U1240" s="36" t="s">
        <v>2367</v>
      </c>
      <c r="V1240" s="36" t="s">
        <v>1620</v>
      </c>
      <c r="W1240" s="36" t="s">
        <v>2367</v>
      </c>
      <c r="X1240" s="36" t="s">
        <v>1620</v>
      </c>
      <c r="Y1240" s="36" t="s">
        <v>2367</v>
      </c>
      <c r="Z1240" s="36" t="s">
        <v>1620</v>
      </c>
      <c r="AA1240" s="36" t="s">
        <v>2367</v>
      </c>
      <c r="AB1240" s="36" t="s">
        <v>1620</v>
      </c>
      <c r="AC1240" s="36" t="s">
        <v>1620</v>
      </c>
      <c r="AD1240" s="36" t="s">
        <v>1620</v>
      </c>
      <c r="AE1240" s="34" t="s">
        <v>6970</v>
      </c>
      <c r="AF1240" s="34" t="s">
        <v>6971</v>
      </c>
      <c r="AG1240" s="37" t="s">
        <v>2367</v>
      </c>
      <c r="AH1240" s="37" t="s">
        <v>2406</v>
      </c>
      <c r="AI1240" s="37" t="s">
        <v>2406</v>
      </c>
      <c r="AJ1240" s="37" t="s">
        <v>2367</v>
      </c>
      <c r="AK1240" s="37" t="s">
        <v>2367</v>
      </c>
      <c r="AL1240" s="32"/>
    </row>
    <row r="1241" spans="1:38" ht="15" customHeight="1">
      <c r="A1241" s="34" t="s">
        <v>1771</v>
      </c>
      <c r="B1241" s="34" t="s">
        <v>2357</v>
      </c>
      <c r="C1241" s="34" t="s">
        <v>885</v>
      </c>
      <c r="D1241" s="34" t="s">
        <v>810</v>
      </c>
      <c r="E1241" s="38" t="s">
        <v>281</v>
      </c>
      <c r="F1241" s="34" t="s">
        <v>629</v>
      </c>
      <c r="G1241" s="35" t="s">
        <v>6972</v>
      </c>
      <c r="H1241" s="35" t="s">
        <v>6972</v>
      </c>
      <c r="I1241" s="36" t="s">
        <v>2377</v>
      </c>
      <c r="J1241" s="36" t="s">
        <v>3055</v>
      </c>
      <c r="K1241" s="36" t="s">
        <v>2377</v>
      </c>
      <c r="L1241" s="36" t="s">
        <v>3055</v>
      </c>
      <c r="M1241" s="36" t="s">
        <v>2367</v>
      </c>
      <c r="N1241" s="36" t="s">
        <v>1620</v>
      </c>
      <c r="O1241" s="36" t="s">
        <v>2808</v>
      </c>
      <c r="P1241" s="36" t="s">
        <v>4525</v>
      </c>
      <c r="Q1241" s="36" t="s">
        <v>2808</v>
      </c>
      <c r="R1241" s="36" t="s">
        <v>4525</v>
      </c>
      <c r="S1241" s="36" t="s">
        <v>2367</v>
      </c>
      <c r="T1241" s="36" t="s">
        <v>1620</v>
      </c>
      <c r="U1241" s="36" t="s">
        <v>2367</v>
      </c>
      <c r="V1241" s="36" t="s">
        <v>1620</v>
      </c>
      <c r="W1241" s="36" t="s">
        <v>2367</v>
      </c>
      <c r="X1241" s="36" t="s">
        <v>1620</v>
      </c>
      <c r="Y1241" s="36" t="s">
        <v>2367</v>
      </c>
      <c r="Z1241" s="36" t="s">
        <v>1620</v>
      </c>
      <c r="AA1241" s="36" t="s">
        <v>2367</v>
      </c>
      <c r="AB1241" s="36" t="s">
        <v>1620</v>
      </c>
      <c r="AC1241" s="36" t="s">
        <v>1620</v>
      </c>
      <c r="AD1241" s="36" t="s">
        <v>1620</v>
      </c>
      <c r="AE1241" s="34" t="s">
        <v>6970</v>
      </c>
      <c r="AF1241" s="34" t="s">
        <v>6971</v>
      </c>
      <c r="AG1241" s="37" t="s">
        <v>2367</v>
      </c>
      <c r="AH1241" s="37" t="s">
        <v>2406</v>
      </c>
      <c r="AI1241" s="37" t="s">
        <v>2406</v>
      </c>
      <c r="AJ1241" s="37" t="s">
        <v>2367</v>
      </c>
      <c r="AK1241" s="37" t="s">
        <v>2367</v>
      </c>
      <c r="AL1241" s="32"/>
    </row>
    <row r="1242" spans="1:38" ht="15" customHeight="1">
      <c r="A1242" s="34" t="s">
        <v>1771</v>
      </c>
      <c r="B1242" s="34" t="s">
        <v>2357</v>
      </c>
      <c r="C1242" s="34" t="s">
        <v>885</v>
      </c>
      <c r="D1242" s="34" t="s">
        <v>810</v>
      </c>
      <c r="E1242" s="38" t="s">
        <v>281</v>
      </c>
      <c r="F1242" s="34" t="s">
        <v>629</v>
      </c>
      <c r="G1242" s="35" t="s">
        <v>6973</v>
      </c>
      <c r="H1242" s="35" t="s">
        <v>6973</v>
      </c>
      <c r="I1242" s="36" t="s">
        <v>2377</v>
      </c>
      <c r="J1242" s="36" t="s">
        <v>3055</v>
      </c>
      <c r="K1242" s="36" t="s">
        <v>2377</v>
      </c>
      <c r="L1242" s="36" t="s">
        <v>3055</v>
      </c>
      <c r="M1242" s="36" t="s">
        <v>2367</v>
      </c>
      <c r="N1242" s="36" t="s">
        <v>1620</v>
      </c>
      <c r="O1242" s="36" t="s">
        <v>2808</v>
      </c>
      <c r="P1242" s="36" t="s">
        <v>4525</v>
      </c>
      <c r="Q1242" s="36" t="s">
        <v>2808</v>
      </c>
      <c r="R1242" s="36" t="s">
        <v>4525</v>
      </c>
      <c r="S1242" s="36" t="s">
        <v>2367</v>
      </c>
      <c r="T1242" s="36" t="s">
        <v>1620</v>
      </c>
      <c r="U1242" s="36" t="s">
        <v>2367</v>
      </c>
      <c r="V1242" s="36" t="s">
        <v>1620</v>
      </c>
      <c r="W1242" s="36" t="s">
        <v>2367</v>
      </c>
      <c r="X1242" s="36" t="s">
        <v>1620</v>
      </c>
      <c r="Y1242" s="36" t="s">
        <v>2367</v>
      </c>
      <c r="Z1242" s="36" t="s">
        <v>1620</v>
      </c>
      <c r="AA1242" s="36" t="s">
        <v>2367</v>
      </c>
      <c r="AB1242" s="36" t="s">
        <v>1620</v>
      </c>
      <c r="AC1242" s="36" t="s">
        <v>1620</v>
      </c>
      <c r="AD1242" s="36" t="s">
        <v>1620</v>
      </c>
      <c r="AE1242" s="34" t="s">
        <v>6970</v>
      </c>
      <c r="AF1242" s="34" t="s">
        <v>6971</v>
      </c>
      <c r="AG1242" s="37" t="s">
        <v>2367</v>
      </c>
      <c r="AH1242" s="37" t="s">
        <v>2406</v>
      </c>
      <c r="AI1242" s="37" t="s">
        <v>2406</v>
      </c>
      <c r="AJ1242" s="37" t="s">
        <v>2367</v>
      </c>
      <c r="AK1242" s="37" t="s">
        <v>2367</v>
      </c>
      <c r="AL1242" s="32"/>
    </row>
    <row r="1243" spans="1:38" ht="15" customHeight="1">
      <c r="A1243" s="34" t="s">
        <v>1771</v>
      </c>
      <c r="B1243" s="34" t="s">
        <v>2357</v>
      </c>
      <c r="C1243" s="34" t="s">
        <v>885</v>
      </c>
      <c r="D1243" s="34" t="s">
        <v>810</v>
      </c>
      <c r="E1243" s="38" t="s">
        <v>281</v>
      </c>
      <c r="F1243" s="34" t="s">
        <v>629</v>
      </c>
      <c r="G1243" s="35" t="s">
        <v>6974</v>
      </c>
      <c r="H1243" s="35" t="s">
        <v>6974</v>
      </c>
      <c r="I1243" s="36" t="s">
        <v>2377</v>
      </c>
      <c r="J1243" s="36" t="s">
        <v>3055</v>
      </c>
      <c r="K1243" s="36" t="s">
        <v>2377</v>
      </c>
      <c r="L1243" s="36" t="s">
        <v>3055</v>
      </c>
      <c r="M1243" s="36" t="s">
        <v>2367</v>
      </c>
      <c r="N1243" s="36" t="s">
        <v>1620</v>
      </c>
      <c r="O1243" s="36" t="s">
        <v>2808</v>
      </c>
      <c r="P1243" s="36" t="s">
        <v>4525</v>
      </c>
      <c r="Q1243" s="36" t="s">
        <v>2808</v>
      </c>
      <c r="R1243" s="36" t="s">
        <v>4525</v>
      </c>
      <c r="S1243" s="36" t="s">
        <v>2367</v>
      </c>
      <c r="T1243" s="36" t="s">
        <v>1620</v>
      </c>
      <c r="U1243" s="36" t="s">
        <v>2367</v>
      </c>
      <c r="V1243" s="36" t="s">
        <v>1620</v>
      </c>
      <c r="W1243" s="36" t="s">
        <v>2367</v>
      </c>
      <c r="X1243" s="36" t="s">
        <v>1620</v>
      </c>
      <c r="Y1243" s="36" t="s">
        <v>2367</v>
      </c>
      <c r="Z1243" s="36" t="s">
        <v>1620</v>
      </c>
      <c r="AA1243" s="36" t="s">
        <v>2367</v>
      </c>
      <c r="AB1243" s="36" t="s">
        <v>1620</v>
      </c>
      <c r="AC1243" s="36" t="s">
        <v>1620</v>
      </c>
      <c r="AD1243" s="36" t="s">
        <v>1620</v>
      </c>
      <c r="AE1243" s="34" t="s">
        <v>6970</v>
      </c>
      <c r="AF1243" s="34" t="s">
        <v>6971</v>
      </c>
      <c r="AG1243" s="37" t="s">
        <v>2367</v>
      </c>
      <c r="AH1243" s="37" t="s">
        <v>2406</v>
      </c>
      <c r="AI1243" s="37" t="s">
        <v>2406</v>
      </c>
      <c r="AJ1243" s="37" t="s">
        <v>2367</v>
      </c>
      <c r="AK1243" s="37" t="s">
        <v>2367</v>
      </c>
      <c r="AL1243" s="32"/>
    </row>
    <row r="1244" spans="1:38" ht="15" customHeight="1">
      <c r="A1244" s="34" t="s">
        <v>1771</v>
      </c>
      <c r="B1244" s="34" t="s">
        <v>2357</v>
      </c>
      <c r="C1244" s="34" t="s">
        <v>885</v>
      </c>
      <c r="D1244" s="34" t="s">
        <v>810</v>
      </c>
      <c r="E1244" s="38" t="s">
        <v>281</v>
      </c>
      <c r="F1244" s="34" t="s">
        <v>629</v>
      </c>
      <c r="G1244" s="35" t="s">
        <v>6975</v>
      </c>
      <c r="H1244" s="35" t="s">
        <v>6975</v>
      </c>
      <c r="I1244" s="36" t="s">
        <v>2377</v>
      </c>
      <c r="J1244" s="36" t="s">
        <v>3055</v>
      </c>
      <c r="K1244" s="36" t="s">
        <v>2377</v>
      </c>
      <c r="L1244" s="36" t="s">
        <v>3055</v>
      </c>
      <c r="M1244" s="36" t="s">
        <v>2367</v>
      </c>
      <c r="N1244" s="36" t="s">
        <v>1620</v>
      </c>
      <c r="O1244" s="36" t="s">
        <v>2808</v>
      </c>
      <c r="P1244" s="36" t="s">
        <v>4525</v>
      </c>
      <c r="Q1244" s="36" t="s">
        <v>2808</v>
      </c>
      <c r="R1244" s="36" t="s">
        <v>4525</v>
      </c>
      <c r="S1244" s="36" t="s">
        <v>2367</v>
      </c>
      <c r="T1244" s="36" t="s">
        <v>1620</v>
      </c>
      <c r="U1244" s="36" t="s">
        <v>2367</v>
      </c>
      <c r="V1244" s="36" t="s">
        <v>1620</v>
      </c>
      <c r="W1244" s="36" t="s">
        <v>2367</v>
      </c>
      <c r="X1244" s="36" t="s">
        <v>1620</v>
      </c>
      <c r="Y1244" s="36" t="s">
        <v>2367</v>
      </c>
      <c r="Z1244" s="36" t="s">
        <v>1620</v>
      </c>
      <c r="AA1244" s="36" t="s">
        <v>2367</v>
      </c>
      <c r="AB1244" s="36" t="s">
        <v>1620</v>
      </c>
      <c r="AC1244" s="36" t="s">
        <v>1620</v>
      </c>
      <c r="AD1244" s="36" t="s">
        <v>1620</v>
      </c>
      <c r="AE1244" s="34" t="s">
        <v>6970</v>
      </c>
      <c r="AF1244" s="34" t="s">
        <v>6971</v>
      </c>
      <c r="AG1244" s="37" t="s">
        <v>2367</v>
      </c>
      <c r="AH1244" s="37" t="s">
        <v>2406</v>
      </c>
      <c r="AI1244" s="37" t="s">
        <v>2406</v>
      </c>
      <c r="AJ1244" s="37" t="s">
        <v>2367</v>
      </c>
      <c r="AK1244" s="37" t="s">
        <v>2367</v>
      </c>
      <c r="AL1244" s="32"/>
    </row>
    <row r="1245" spans="1:38" ht="15" customHeight="1">
      <c r="A1245" s="34" t="s">
        <v>1771</v>
      </c>
      <c r="B1245" s="34" t="s">
        <v>2357</v>
      </c>
      <c r="C1245" s="34" t="s">
        <v>885</v>
      </c>
      <c r="D1245" s="34" t="s">
        <v>810</v>
      </c>
      <c r="E1245" s="38" t="s">
        <v>281</v>
      </c>
      <c r="F1245" s="34" t="s">
        <v>629</v>
      </c>
      <c r="G1245" s="35" t="s">
        <v>6976</v>
      </c>
      <c r="H1245" s="35" t="s">
        <v>6976</v>
      </c>
      <c r="I1245" s="36" t="s">
        <v>2377</v>
      </c>
      <c r="J1245" s="36" t="s">
        <v>3055</v>
      </c>
      <c r="K1245" s="36" t="s">
        <v>2377</v>
      </c>
      <c r="L1245" s="36" t="s">
        <v>3055</v>
      </c>
      <c r="M1245" s="36" t="s">
        <v>2367</v>
      </c>
      <c r="N1245" s="36" t="s">
        <v>1620</v>
      </c>
      <c r="O1245" s="36" t="s">
        <v>2808</v>
      </c>
      <c r="P1245" s="36" t="s">
        <v>4525</v>
      </c>
      <c r="Q1245" s="36" t="s">
        <v>2808</v>
      </c>
      <c r="R1245" s="36" t="s">
        <v>4525</v>
      </c>
      <c r="S1245" s="36" t="s">
        <v>2367</v>
      </c>
      <c r="T1245" s="36" t="s">
        <v>1620</v>
      </c>
      <c r="U1245" s="36" t="s">
        <v>2367</v>
      </c>
      <c r="V1245" s="36" t="s">
        <v>1620</v>
      </c>
      <c r="W1245" s="36" t="s">
        <v>2367</v>
      </c>
      <c r="X1245" s="36" t="s">
        <v>1620</v>
      </c>
      <c r="Y1245" s="36" t="s">
        <v>2367</v>
      </c>
      <c r="Z1245" s="36" t="s">
        <v>1620</v>
      </c>
      <c r="AA1245" s="36" t="s">
        <v>2367</v>
      </c>
      <c r="AB1245" s="36" t="s">
        <v>1620</v>
      </c>
      <c r="AC1245" s="36" t="s">
        <v>1620</v>
      </c>
      <c r="AD1245" s="36" t="s">
        <v>1620</v>
      </c>
      <c r="AE1245" s="34" t="s">
        <v>6970</v>
      </c>
      <c r="AF1245" s="34" t="s">
        <v>6971</v>
      </c>
      <c r="AG1245" s="37" t="s">
        <v>2367</v>
      </c>
      <c r="AH1245" s="37" t="s">
        <v>2406</v>
      </c>
      <c r="AI1245" s="37" t="s">
        <v>2406</v>
      </c>
      <c r="AJ1245" s="37" t="s">
        <v>2367</v>
      </c>
      <c r="AK1245" s="37" t="s">
        <v>2367</v>
      </c>
      <c r="AL1245" s="32"/>
    </row>
    <row r="1246" spans="1:38" ht="15" customHeight="1">
      <c r="A1246" s="34" t="s">
        <v>1771</v>
      </c>
      <c r="B1246" s="34" t="s">
        <v>2357</v>
      </c>
      <c r="C1246" s="34" t="s">
        <v>885</v>
      </c>
      <c r="D1246" s="34" t="s">
        <v>810</v>
      </c>
      <c r="E1246" s="38" t="s">
        <v>281</v>
      </c>
      <c r="F1246" s="34" t="s">
        <v>629</v>
      </c>
      <c r="G1246" s="35" t="s">
        <v>6977</v>
      </c>
      <c r="H1246" s="35" t="s">
        <v>6977</v>
      </c>
      <c r="I1246" s="36" t="s">
        <v>2377</v>
      </c>
      <c r="J1246" s="36" t="s">
        <v>2984</v>
      </c>
      <c r="K1246" s="36" t="s">
        <v>2377</v>
      </c>
      <c r="L1246" s="36" t="s">
        <v>2984</v>
      </c>
      <c r="M1246" s="36" t="s">
        <v>2367</v>
      </c>
      <c r="N1246" s="36" t="s">
        <v>1620</v>
      </c>
      <c r="O1246" s="36" t="s">
        <v>2808</v>
      </c>
      <c r="P1246" s="36" t="s">
        <v>6897</v>
      </c>
      <c r="Q1246" s="36" t="s">
        <v>2808</v>
      </c>
      <c r="R1246" s="36" t="s">
        <v>6897</v>
      </c>
      <c r="S1246" s="36" t="s">
        <v>2367</v>
      </c>
      <c r="T1246" s="36" t="s">
        <v>1620</v>
      </c>
      <c r="U1246" s="36" t="s">
        <v>2367</v>
      </c>
      <c r="V1246" s="36" t="s">
        <v>1620</v>
      </c>
      <c r="W1246" s="36" t="s">
        <v>2367</v>
      </c>
      <c r="X1246" s="36" t="s">
        <v>1620</v>
      </c>
      <c r="Y1246" s="36" t="s">
        <v>2367</v>
      </c>
      <c r="Z1246" s="36" t="s">
        <v>1620</v>
      </c>
      <c r="AA1246" s="36" t="s">
        <v>2367</v>
      </c>
      <c r="AB1246" s="36" t="s">
        <v>1620</v>
      </c>
      <c r="AC1246" s="36" t="s">
        <v>1620</v>
      </c>
      <c r="AD1246" s="36" t="s">
        <v>1620</v>
      </c>
      <c r="AE1246" s="34" t="s">
        <v>6970</v>
      </c>
      <c r="AF1246" s="34" t="s">
        <v>6971</v>
      </c>
      <c r="AG1246" s="37" t="s">
        <v>2367</v>
      </c>
      <c r="AH1246" s="37" t="s">
        <v>2406</v>
      </c>
      <c r="AI1246" s="37" t="s">
        <v>2406</v>
      </c>
      <c r="AJ1246" s="37" t="s">
        <v>2367</v>
      </c>
      <c r="AK1246" s="37" t="s">
        <v>2367</v>
      </c>
      <c r="AL1246" s="32"/>
    </row>
    <row r="1247" spans="1:38" ht="15" customHeight="1">
      <c r="A1247" s="34" t="s">
        <v>1771</v>
      </c>
      <c r="B1247" s="34" t="s">
        <v>2357</v>
      </c>
      <c r="C1247" s="34" t="s">
        <v>885</v>
      </c>
      <c r="D1247" s="34" t="s">
        <v>810</v>
      </c>
      <c r="E1247" s="38" t="s">
        <v>281</v>
      </c>
      <c r="F1247" s="34" t="s">
        <v>629</v>
      </c>
      <c r="G1247" s="35" t="s">
        <v>6978</v>
      </c>
      <c r="H1247" s="35" t="s">
        <v>6978</v>
      </c>
      <c r="I1247" s="36" t="s">
        <v>2377</v>
      </c>
      <c r="J1247" s="36" t="s">
        <v>3055</v>
      </c>
      <c r="K1247" s="36" t="s">
        <v>2377</v>
      </c>
      <c r="L1247" s="36" t="s">
        <v>3055</v>
      </c>
      <c r="M1247" s="36" t="s">
        <v>2367</v>
      </c>
      <c r="N1247" s="36" t="s">
        <v>1620</v>
      </c>
      <c r="O1247" s="36" t="s">
        <v>2808</v>
      </c>
      <c r="P1247" s="36" t="s">
        <v>4525</v>
      </c>
      <c r="Q1247" s="36" t="s">
        <v>2808</v>
      </c>
      <c r="R1247" s="36" t="s">
        <v>4525</v>
      </c>
      <c r="S1247" s="36" t="s">
        <v>2367</v>
      </c>
      <c r="T1247" s="36" t="s">
        <v>1620</v>
      </c>
      <c r="U1247" s="36" t="s">
        <v>2367</v>
      </c>
      <c r="V1247" s="36" t="s">
        <v>1620</v>
      </c>
      <c r="W1247" s="36" t="s">
        <v>2367</v>
      </c>
      <c r="X1247" s="36" t="s">
        <v>1620</v>
      </c>
      <c r="Y1247" s="36" t="s">
        <v>2367</v>
      </c>
      <c r="Z1247" s="36" t="s">
        <v>1620</v>
      </c>
      <c r="AA1247" s="36" t="s">
        <v>2367</v>
      </c>
      <c r="AB1247" s="36" t="s">
        <v>1620</v>
      </c>
      <c r="AC1247" s="36" t="s">
        <v>1620</v>
      </c>
      <c r="AD1247" s="36" t="s">
        <v>1620</v>
      </c>
      <c r="AE1247" s="34" t="s">
        <v>6970</v>
      </c>
      <c r="AF1247" s="34" t="s">
        <v>6971</v>
      </c>
      <c r="AG1247" s="37" t="s">
        <v>2367</v>
      </c>
      <c r="AH1247" s="37" t="s">
        <v>2406</v>
      </c>
      <c r="AI1247" s="37" t="s">
        <v>2406</v>
      </c>
      <c r="AJ1247" s="37" t="s">
        <v>2367</v>
      </c>
      <c r="AK1247" s="37" t="s">
        <v>2367</v>
      </c>
      <c r="AL1247" s="32"/>
    </row>
    <row r="1248" spans="1:38" ht="15" customHeight="1">
      <c r="A1248" s="34" t="s">
        <v>1771</v>
      </c>
      <c r="B1248" s="34" t="s">
        <v>2357</v>
      </c>
      <c r="C1248" s="34" t="s">
        <v>885</v>
      </c>
      <c r="D1248" s="34" t="s">
        <v>810</v>
      </c>
      <c r="E1248" s="38" t="s">
        <v>281</v>
      </c>
      <c r="F1248" s="34" t="s">
        <v>629</v>
      </c>
      <c r="G1248" s="35" t="s">
        <v>6979</v>
      </c>
      <c r="H1248" s="35" t="s">
        <v>6979</v>
      </c>
      <c r="I1248" s="36" t="s">
        <v>2377</v>
      </c>
      <c r="J1248" s="36" t="s">
        <v>3055</v>
      </c>
      <c r="K1248" s="36" t="s">
        <v>2377</v>
      </c>
      <c r="L1248" s="36" t="s">
        <v>3055</v>
      </c>
      <c r="M1248" s="36" t="s">
        <v>2367</v>
      </c>
      <c r="N1248" s="36" t="s">
        <v>1620</v>
      </c>
      <c r="O1248" s="36" t="s">
        <v>2808</v>
      </c>
      <c r="P1248" s="36" t="s">
        <v>4525</v>
      </c>
      <c r="Q1248" s="36" t="s">
        <v>2808</v>
      </c>
      <c r="R1248" s="36" t="s">
        <v>4525</v>
      </c>
      <c r="S1248" s="36" t="s">
        <v>2367</v>
      </c>
      <c r="T1248" s="36" t="s">
        <v>1620</v>
      </c>
      <c r="U1248" s="36" t="s">
        <v>2367</v>
      </c>
      <c r="V1248" s="36" t="s">
        <v>1620</v>
      </c>
      <c r="W1248" s="36" t="s">
        <v>2367</v>
      </c>
      <c r="X1248" s="36" t="s">
        <v>1620</v>
      </c>
      <c r="Y1248" s="36" t="s">
        <v>2367</v>
      </c>
      <c r="Z1248" s="36" t="s">
        <v>1620</v>
      </c>
      <c r="AA1248" s="36" t="s">
        <v>2367</v>
      </c>
      <c r="AB1248" s="36" t="s">
        <v>1620</v>
      </c>
      <c r="AC1248" s="36" t="s">
        <v>1620</v>
      </c>
      <c r="AD1248" s="36" t="s">
        <v>1620</v>
      </c>
      <c r="AE1248" s="34" t="s">
        <v>6970</v>
      </c>
      <c r="AF1248" s="34" t="s">
        <v>6971</v>
      </c>
      <c r="AG1248" s="37" t="s">
        <v>2367</v>
      </c>
      <c r="AH1248" s="37" t="s">
        <v>2406</v>
      </c>
      <c r="AI1248" s="37" t="s">
        <v>2406</v>
      </c>
      <c r="AJ1248" s="37" t="s">
        <v>2367</v>
      </c>
      <c r="AK1248" s="37" t="s">
        <v>2367</v>
      </c>
      <c r="AL1248" s="32"/>
    </row>
    <row r="1249" spans="1:38" ht="15" customHeight="1">
      <c r="A1249" s="34" t="s">
        <v>1771</v>
      </c>
      <c r="B1249" s="34" t="s">
        <v>2357</v>
      </c>
      <c r="C1249" s="34" t="s">
        <v>885</v>
      </c>
      <c r="D1249" s="34" t="s">
        <v>810</v>
      </c>
      <c r="E1249" s="38" t="s">
        <v>281</v>
      </c>
      <c r="F1249" s="34" t="s">
        <v>629</v>
      </c>
      <c r="G1249" s="35" t="s">
        <v>6980</v>
      </c>
      <c r="H1249" s="35" t="s">
        <v>6980</v>
      </c>
      <c r="I1249" s="36" t="s">
        <v>2377</v>
      </c>
      <c r="J1249" s="36" t="s">
        <v>2479</v>
      </c>
      <c r="K1249" s="36" t="s">
        <v>2377</v>
      </c>
      <c r="L1249" s="36" t="s">
        <v>2479</v>
      </c>
      <c r="M1249" s="36" t="s">
        <v>2367</v>
      </c>
      <c r="N1249" s="36" t="s">
        <v>1620</v>
      </c>
      <c r="O1249" s="36" t="s">
        <v>2808</v>
      </c>
      <c r="P1249" s="36" t="s">
        <v>2813</v>
      </c>
      <c r="Q1249" s="36" t="s">
        <v>2808</v>
      </c>
      <c r="R1249" s="36" t="s">
        <v>2813</v>
      </c>
      <c r="S1249" s="36" t="s">
        <v>2367</v>
      </c>
      <c r="T1249" s="36" t="s">
        <v>1620</v>
      </c>
      <c r="U1249" s="36" t="s">
        <v>2367</v>
      </c>
      <c r="V1249" s="36" t="s">
        <v>1620</v>
      </c>
      <c r="W1249" s="36" t="s">
        <v>2367</v>
      </c>
      <c r="X1249" s="36" t="s">
        <v>1620</v>
      </c>
      <c r="Y1249" s="36" t="s">
        <v>2367</v>
      </c>
      <c r="Z1249" s="36" t="s">
        <v>1620</v>
      </c>
      <c r="AA1249" s="36" t="s">
        <v>2367</v>
      </c>
      <c r="AB1249" s="36" t="s">
        <v>1620</v>
      </c>
      <c r="AC1249" s="36" t="s">
        <v>1620</v>
      </c>
      <c r="AD1249" s="36" t="s">
        <v>1620</v>
      </c>
      <c r="AE1249" s="34" t="s">
        <v>6970</v>
      </c>
      <c r="AF1249" s="34" t="s">
        <v>6971</v>
      </c>
      <c r="AG1249" s="37" t="s">
        <v>2367</v>
      </c>
      <c r="AH1249" s="37" t="s">
        <v>2406</v>
      </c>
      <c r="AI1249" s="37" t="s">
        <v>2406</v>
      </c>
      <c r="AJ1249" s="37" t="s">
        <v>2367</v>
      </c>
      <c r="AK1249" s="37" t="s">
        <v>2367</v>
      </c>
      <c r="AL1249" s="32"/>
    </row>
    <row r="1250" spans="1:38" ht="15" customHeight="1">
      <c r="A1250" s="34" t="s">
        <v>1771</v>
      </c>
      <c r="B1250" s="34" t="s">
        <v>2357</v>
      </c>
      <c r="C1250" s="34" t="s">
        <v>885</v>
      </c>
      <c r="D1250" s="34" t="s">
        <v>810</v>
      </c>
      <c r="E1250" s="38" t="s">
        <v>281</v>
      </c>
      <c r="F1250" s="34" t="s">
        <v>629</v>
      </c>
      <c r="G1250" s="35" t="s">
        <v>6981</v>
      </c>
      <c r="H1250" s="35" t="s">
        <v>6981</v>
      </c>
      <c r="I1250" s="36" t="s">
        <v>2377</v>
      </c>
      <c r="J1250" s="36" t="s">
        <v>3055</v>
      </c>
      <c r="K1250" s="36" t="s">
        <v>2377</v>
      </c>
      <c r="L1250" s="36" t="s">
        <v>3055</v>
      </c>
      <c r="M1250" s="36" t="s">
        <v>2367</v>
      </c>
      <c r="N1250" s="36" t="s">
        <v>1620</v>
      </c>
      <c r="O1250" s="36" t="s">
        <v>2808</v>
      </c>
      <c r="P1250" s="36" t="s">
        <v>4525</v>
      </c>
      <c r="Q1250" s="36" t="s">
        <v>2808</v>
      </c>
      <c r="R1250" s="36" t="s">
        <v>4525</v>
      </c>
      <c r="S1250" s="36" t="s">
        <v>2367</v>
      </c>
      <c r="T1250" s="36" t="s">
        <v>1620</v>
      </c>
      <c r="U1250" s="36" t="s">
        <v>2367</v>
      </c>
      <c r="V1250" s="36" t="s">
        <v>1620</v>
      </c>
      <c r="W1250" s="36" t="s">
        <v>2367</v>
      </c>
      <c r="X1250" s="36" t="s">
        <v>1620</v>
      </c>
      <c r="Y1250" s="36" t="s">
        <v>2367</v>
      </c>
      <c r="Z1250" s="36" t="s">
        <v>1620</v>
      </c>
      <c r="AA1250" s="36" t="s">
        <v>2367</v>
      </c>
      <c r="AB1250" s="36" t="s">
        <v>1620</v>
      </c>
      <c r="AC1250" s="36" t="s">
        <v>1620</v>
      </c>
      <c r="AD1250" s="36" t="s">
        <v>1620</v>
      </c>
      <c r="AE1250" s="34" t="s">
        <v>6970</v>
      </c>
      <c r="AF1250" s="34" t="s">
        <v>6971</v>
      </c>
      <c r="AG1250" s="37" t="s">
        <v>2367</v>
      </c>
      <c r="AH1250" s="37" t="s">
        <v>2406</v>
      </c>
      <c r="AI1250" s="37" t="s">
        <v>2406</v>
      </c>
      <c r="AJ1250" s="37" t="s">
        <v>2367</v>
      </c>
      <c r="AK1250" s="37" t="s">
        <v>2367</v>
      </c>
      <c r="AL1250" s="32"/>
    </row>
    <row r="1251" spans="1:38" ht="15" customHeight="1">
      <c r="A1251" s="34" t="s">
        <v>1771</v>
      </c>
      <c r="B1251" s="34" t="s">
        <v>2357</v>
      </c>
      <c r="C1251" s="34" t="s">
        <v>885</v>
      </c>
      <c r="D1251" s="34" t="s">
        <v>810</v>
      </c>
      <c r="E1251" s="38" t="s">
        <v>282</v>
      </c>
      <c r="F1251" s="34" t="s">
        <v>630</v>
      </c>
      <c r="G1251" s="35" t="s">
        <v>6983</v>
      </c>
      <c r="H1251" s="35" t="s">
        <v>6984</v>
      </c>
      <c r="I1251" s="36" t="s">
        <v>4786</v>
      </c>
      <c r="J1251" s="36" t="s">
        <v>1686</v>
      </c>
      <c r="K1251" s="36" t="s">
        <v>4786</v>
      </c>
      <c r="L1251" s="36" t="s">
        <v>1686</v>
      </c>
      <c r="M1251" s="36" t="s">
        <v>2367</v>
      </c>
      <c r="N1251" s="36" t="s">
        <v>1620</v>
      </c>
      <c r="O1251" s="36" t="s">
        <v>2367</v>
      </c>
      <c r="P1251" s="36" t="s">
        <v>1620</v>
      </c>
      <c r="Q1251" s="36" t="s">
        <v>2367</v>
      </c>
      <c r="R1251" s="36" t="s">
        <v>1620</v>
      </c>
      <c r="S1251" s="36" t="s">
        <v>4786</v>
      </c>
      <c r="T1251" s="36" t="s">
        <v>1686</v>
      </c>
      <c r="U1251" s="36" t="s">
        <v>2367</v>
      </c>
      <c r="V1251" s="36" t="s">
        <v>1620</v>
      </c>
      <c r="W1251" s="36" t="s">
        <v>2367</v>
      </c>
      <c r="X1251" s="36" t="s">
        <v>1620</v>
      </c>
      <c r="Y1251" s="36" t="s">
        <v>2367</v>
      </c>
      <c r="Z1251" s="36" t="s">
        <v>1620</v>
      </c>
      <c r="AA1251" s="36" t="s">
        <v>2367</v>
      </c>
      <c r="AB1251" s="36" t="s">
        <v>1620</v>
      </c>
      <c r="AC1251" s="36" t="s">
        <v>1620</v>
      </c>
      <c r="AD1251" s="36" t="s">
        <v>1620</v>
      </c>
      <c r="AE1251" s="34" t="s">
        <v>1772</v>
      </c>
      <c r="AF1251" s="34" t="s">
        <v>2109</v>
      </c>
      <c r="AG1251" s="37" t="s">
        <v>2367</v>
      </c>
      <c r="AH1251" s="37" t="s">
        <v>3095</v>
      </c>
      <c r="AI1251" s="37" t="s">
        <v>2406</v>
      </c>
      <c r="AJ1251" s="37" t="s">
        <v>3862</v>
      </c>
      <c r="AK1251" s="37" t="s">
        <v>2367</v>
      </c>
      <c r="AL1251" s="32"/>
    </row>
    <row r="1252" spans="1:38" ht="15" customHeight="1">
      <c r="A1252" s="34" t="s">
        <v>1771</v>
      </c>
      <c r="B1252" s="34" t="s">
        <v>2357</v>
      </c>
      <c r="C1252" s="34" t="s">
        <v>885</v>
      </c>
      <c r="D1252" s="34" t="s">
        <v>810</v>
      </c>
      <c r="E1252" s="38" t="s">
        <v>282</v>
      </c>
      <c r="F1252" s="34" t="s">
        <v>630</v>
      </c>
      <c r="G1252" s="35" t="s">
        <v>6985</v>
      </c>
      <c r="H1252" s="35" t="s">
        <v>6986</v>
      </c>
      <c r="I1252" s="36" t="s">
        <v>6987</v>
      </c>
      <c r="J1252" s="36" t="s">
        <v>6988</v>
      </c>
      <c r="K1252" s="36" t="s">
        <v>6989</v>
      </c>
      <c r="L1252" s="36" t="s">
        <v>6990</v>
      </c>
      <c r="M1252" s="36" t="s">
        <v>2367</v>
      </c>
      <c r="N1252" s="36" t="s">
        <v>1620</v>
      </c>
      <c r="O1252" s="36" t="s">
        <v>2367</v>
      </c>
      <c r="P1252" s="36" t="s">
        <v>1620</v>
      </c>
      <c r="Q1252" s="36" t="s">
        <v>2519</v>
      </c>
      <c r="R1252" s="36" t="s">
        <v>5146</v>
      </c>
      <c r="S1252" s="36" t="s">
        <v>6991</v>
      </c>
      <c r="T1252" s="36" t="s">
        <v>6992</v>
      </c>
      <c r="U1252" s="36" t="s">
        <v>2367</v>
      </c>
      <c r="V1252" s="36" t="s">
        <v>1620</v>
      </c>
      <c r="W1252" s="36" t="s">
        <v>2367</v>
      </c>
      <c r="X1252" s="36" t="s">
        <v>1620</v>
      </c>
      <c r="Y1252" s="36" t="s">
        <v>2367</v>
      </c>
      <c r="Z1252" s="36" t="s">
        <v>1620</v>
      </c>
      <c r="AA1252" s="36" t="s">
        <v>2367</v>
      </c>
      <c r="AB1252" s="36" t="s">
        <v>1620</v>
      </c>
      <c r="AC1252" s="36" t="s">
        <v>1620</v>
      </c>
      <c r="AD1252" s="36" t="s">
        <v>1620</v>
      </c>
      <c r="AE1252" s="34" t="s">
        <v>1772</v>
      </c>
      <c r="AF1252" s="34" t="s">
        <v>6993</v>
      </c>
      <c r="AG1252" s="37" t="s">
        <v>2367</v>
      </c>
      <c r="AH1252" s="37" t="s">
        <v>3095</v>
      </c>
      <c r="AI1252" s="37" t="s">
        <v>2406</v>
      </c>
      <c r="AJ1252" s="37" t="s">
        <v>3862</v>
      </c>
      <c r="AK1252" s="37" t="s">
        <v>2367</v>
      </c>
      <c r="AL1252" s="32"/>
    </row>
    <row r="1253" spans="1:38" ht="15" customHeight="1">
      <c r="A1253" s="34" t="s">
        <v>1771</v>
      </c>
      <c r="B1253" s="34" t="s">
        <v>2357</v>
      </c>
      <c r="C1253" s="34" t="s">
        <v>885</v>
      </c>
      <c r="D1253" s="34" t="s">
        <v>810</v>
      </c>
      <c r="E1253" s="38" t="s">
        <v>282</v>
      </c>
      <c r="F1253" s="34" t="s">
        <v>630</v>
      </c>
      <c r="G1253" s="35" t="s">
        <v>6994</v>
      </c>
      <c r="H1253" s="35" t="s">
        <v>6995</v>
      </c>
      <c r="I1253" s="36" t="s">
        <v>6996</v>
      </c>
      <c r="J1253" s="36" t="s">
        <v>6997</v>
      </c>
      <c r="K1253" s="36" t="s">
        <v>6998</v>
      </c>
      <c r="L1253" s="36" t="s">
        <v>6999</v>
      </c>
      <c r="M1253" s="36" t="s">
        <v>2367</v>
      </c>
      <c r="N1253" s="36" t="s">
        <v>1620</v>
      </c>
      <c r="O1253" s="36" t="s">
        <v>2367</v>
      </c>
      <c r="P1253" s="36" t="s">
        <v>1620</v>
      </c>
      <c r="Q1253" s="36" t="s">
        <v>2456</v>
      </c>
      <c r="R1253" s="36" t="s">
        <v>3949</v>
      </c>
      <c r="S1253" s="36" t="s">
        <v>7000</v>
      </c>
      <c r="T1253" s="36" t="s">
        <v>7001</v>
      </c>
      <c r="U1253" s="36" t="s">
        <v>2367</v>
      </c>
      <c r="V1253" s="36" t="s">
        <v>1620</v>
      </c>
      <c r="W1253" s="36" t="s">
        <v>2367</v>
      </c>
      <c r="X1253" s="36" t="s">
        <v>1620</v>
      </c>
      <c r="Y1253" s="36" t="s">
        <v>2367</v>
      </c>
      <c r="Z1253" s="36" t="s">
        <v>1620</v>
      </c>
      <c r="AA1253" s="36" t="s">
        <v>2367</v>
      </c>
      <c r="AB1253" s="36" t="s">
        <v>1620</v>
      </c>
      <c r="AC1253" s="36" t="s">
        <v>1620</v>
      </c>
      <c r="AD1253" s="36" t="s">
        <v>1620</v>
      </c>
      <c r="AE1253" s="34" t="s">
        <v>1772</v>
      </c>
      <c r="AF1253" s="34" t="s">
        <v>2109</v>
      </c>
      <c r="AG1253" s="37" t="s">
        <v>2367</v>
      </c>
      <c r="AH1253" s="37" t="s">
        <v>3095</v>
      </c>
      <c r="AI1253" s="37" t="s">
        <v>2406</v>
      </c>
      <c r="AJ1253" s="37" t="s">
        <v>3862</v>
      </c>
      <c r="AK1253" s="37" t="s">
        <v>2367</v>
      </c>
      <c r="AL1253" s="32"/>
    </row>
    <row r="1254" spans="1:38" ht="15" customHeight="1">
      <c r="A1254" s="34" t="s">
        <v>1771</v>
      </c>
      <c r="B1254" s="34" t="s">
        <v>2357</v>
      </c>
      <c r="C1254" s="34" t="s">
        <v>885</v>
      </c>
      <c r="D1254" s="34" t="s">
        <v>810</v>
      </c>
      <c r="E1254" s="38" t="s">
        <v>283</v>
      </c>
      <c r="F1254" s="34" t="s">
        <v>631</v>
      </c>
      <c r="G1254" s="35" t="s">
        <v>7003</v>
      </c>
      <c r="H1254" s="35" t="s">
        <v>7004</v>
      </c>
      <c r="I1254" s="36" t="s">
        <v>7005</v>
      </c>
      <c r="J1254" s="36" t="s">
        <v>1625</v>
      </c>
      <c r="K1254" s="36" t="s">
        <v>7005</v>
      </c>
      <c r="L1254" s="36" t="s">
        <v>1625</v>
      </c>
      <c r="M1254" s="36" t="s">
        <v>2367</v>
      </c>
      <c r="N1254" s="36" t="s">
        <v>1620</v>
      </c>
      <c r="O1254" s="36" t="s">
        <v>2367</v>
      </c>
      <c r="P1254" s="36" t="s">
        <v>1620</v>
      </c>
      <c r="Q1254" s="36" t="s">
        <v>2519</v>
      </c>
      <c r="R1254" s="36" t="s">
        <v>6066</v>
      </c>
      <c r="S1254" s="36" t="s">
        <v>7006</v>
      </c>
      <c r="T1254" s="36" t="s">
        <v>7002</v>
      </c>
      <c r="U1254" s="36" t="s">
        <v>2367</v>
      </c>
      <c r="V1254" s="36" t="s">
        <v>1620</v>
      </c>
      <c r="W1254" s="36" t="s">
        <v>2367</v>
      </c>
      <c r="X1254" s="36" t="s">
        <v>1620</v>
      </c>
      <c r="Y1254" s="36" t="s">
        <v>2367</v>
      </c>
      <c r="Z1254" s="36" t="s">
        <v>1620</v>
      </c>
      <c r="AA1254" s="36" t="s">
        <v>2367</v>
      </c>
      <c r="AB1254" s="36" t="s">
        <v>1620</v>
      </c>
      <c r="AC1254" s="36" t="s">
        <v>1620</v>
      </c>
      <c r="AD1254" s="36" t="s">
        <v>1620</v>
      </c>
      <c r="AE1254" s="34" t="s">
        <v>1772</v>
      </c>
      <c r="AF1254" s="34" t="s">
        <v>7007</v>
      </c>
      <c r="AG1254" s="37" t="s">
        <v>2367</v>
      </c>
      <c r="AH1254" s="37" t="s">
        <v>2361</v>
      </c>
      <c r="AI1254" s="37" t="s">
        <v>2367</v>
      </c>
      <c r="AJ1254" s="37" t="s">
        <v>2367</v>
      </c>
      <c r="AK1254" s="37" t="s">
        <v>2361</v>
      </c>
      <c r="AL1254" s="32"/>
    </row>
    <row r="1255" spans="1:38" ht="15" customHeight="1">
      <c r="A1255" s="34" t="s">
        <v>1771</v>
      </c>
      <c r="B1255" s="34" t="s">
        <v>2357</v>
      </c>
      <c r="C1255" s="34" t="s">
        <v>888</v>
      </c>
      <c r="D1255" s="34" t="s">
        <v>813</v>
      </c>
      <c r="E1255" s="38" t="s">
        <v>287</v>
      </c>
      <c r="F1255" s="34" t="s">
        <v>635</v>
      </c>
      <c r="G1255" s="35" t="s">
        <v>7009</v>
      </c>
      <c r="H1255" s="35" t="s">
        <v>7010</v>
      </c>
      <c r="I1255" s="36" t="s">
        <v>2753</v>
      </c>
      <c r="J1255" s="36" t="s">
        <v>1663</v>
      </c>
      <c r="K1255" s="36" t="s">
        <v>2367</v>
      </c>
      <c r="L1255" s="36" t="s">
        <v>1620</v>
      </c>
      <c r="M1255" s="36" t="s">
        <v>2367</v>
      </c>
      <c r="N1255" s="36" t="s">
        <v>1620</v>
      </c>
      <c r="O1255" s="36" t="s">
        <v>2367</v>
      </c>
      <c r="P1255" s="36" t="s">
        <v>1620</v>
      </c>
      <c r="Q1255" s="36" t="s">
        <v>2367</v>
      </c>
      <c r="R1255" s="36" t="s">
        <v>1620</v>
      </c>
      <c r="S1255" s="36" t="s">
        <v>2367</v>
      </c>
      <c r="T1255" s="36" t="s">
        <v>1620</v>
      </c>
      <c r="U1255" s="36" t="s">
        <v>2367</v>
      </c>
      <c r="V1255" s="36" t="s">
        <v>1620</v>
      </c>
      <c r="W1255" s="36" t="s">
        <v>2367</v>
      </c>
      <c r="X1255" s="36" t="s">
        <v>1620</v>
      </c>
      <c r="Y1255" s="36" t="s">
        <v>2367</v>
      </c>
      <c r="Z1255" s="36" t="s">
        <v>1620</v>
      </c>
      <c r="AA1255" s="36" t="s">
        <v>2367</v>
      </c>
      <c r="AB1255" s="36" t="s">
        <v>1620</v>
      </c>
      <c r="AC1255" s="36" t="s">
        <v>1620</v>
      </c>
      <c r="AD1255" s="36" t="s">
        <v>1620</v>
      </c>
      <c r="AE1255" s="34" t="s">
        <v>7011</v>
      </c>
      <c r="AF1255" s="34" t="s">
        <v>7011</v>
      </c>
      <c r="AG1255" s="37" t="s">
        <v>7012</v>
      </c>
      <c r="AH1255" s="37" t="s">
        <v>7013</v>
      </c>
      <c r="AI1255" s="37" t="s">
        <v>7014</v>
      </c>
      <c r="AJ1255" s="37" t="s">
        <v>7015</v>
      </c>
      <c r="AK1255" s="37" t="s">
        <v>7016</v>
      </c>
      <c r="AL1255" s="32"/>
    </row>
    <row r="1256" spans="1:38" ht="15" customHeight="1">
      <c r="A1256" s="34" t="s">
        <v>1771</v>
      </c>
      <c r="B1256" s="34" t="s">
        <v>2357</v>
      </c>
      <c r="C1256" s="34" t="s">
        <v>888</v>
      </c>
      <c r="D1256" s="34" t="s">
        <v>813</v>
      </c>
      <c r="E1256" s="38" t="s">
        <v>287</v>
      </c>
      <c r="F1256" s="34" t="s">
        <v>635</v>
      </c>
      <c r="G1256" s="35" t="s">
        <v>7017</v>
      </c>
      <c r="H1256" s="35" t="s">
        <v>7018</v>
      </c>
      <c r="I1256" s="36" t="s">
        <v>3017</v>
      </c>
      <c r="J1256" s="36" t="s">
        <v>1663</v>
      </c>
      <c r="K1256" s="36" t="s">
        <v>2367</v>
      </c>
      <c r="L1256" s="36" t="s">
        <v>1620</v>
      </c>
      <c r="M1256" s="36" t="s">
        <v>2367</v>
      </c>
      <c r="N1256" s="36" t="s">
        <v>1620</v>
      </c>
      <c r="O1256" s="36" t="s">
        <v>2367</v>
      </c>
      <c r="P1256" s="36" t="s">
        <v>1620</v>
      </c>
      <c r="Q1256" s="36" t="s">
        <v>2367</v>
      </c>
      <c r="R1256" s="36" t="s">
        <v>1620</v>
      </c>
      <c r="S1256" s="36" t="s">
        <v>2367</v>
      </c>
      <c r="T1256" s="36" t="s">
        <v>1620</v>
      </c>
      <c r="U1256" s="36" t="s">
        <v>2367</v>
      </c>
      <c r="V1256" s="36" t="s">
        <v>1620</v>
      </c>
      <c r="W1256" s="36" t="s">
        <v>2367</v>
      </c>
      <c r="X1256" s="36" t="s">
        <v>1620</v>
      </c>
      <c r="Y1256" s="36" t="s">
        <v>2367</v>
      </c>
      <c r="Z1256" s="36" t="s">
        <v>1620</v>
      </c>
      <c r="AA1256" s="36" t="s">
        <v>2367</v>
      </c>
      <c r="AB1256" s="36" t="s">
        <v>1620</v>
      </c>
      <c r="AC1256" s="36" t="s">
        <v>1620</v>
      </c>
      <c r="AD1256" s="36" t="s">
        <v>1620</v>
      </c>
      <c r="AE1256" s="34" t="s">
        <v>7011</v>
      </c>
      <c r="AF1256" s="34" t="s">
        <v>7011</v>
      </c>
      <c r="AG1256" s="37" t="s">
        <v>7012</v>
      </c>
      <c r="AH1256" s="37" t="s">
        <v>7013</v>
      </c>
      <c r="AI1256" s="37" t="s">
        <v>7014</v>
      </c>
      <c r="AJ1256" s="37" t="s">
        <v>7015</v>
      </c>
      <c r="AK1256" s="37" t="s">
        <v>7016</v>
      </c>
      <c r="AL1256" s="32"/>
    </row>
    <row r="1257" spans="1:38" ht="15" customHeight="1">
      <c r="A1257" s="34" t="s">
        <v>1771</v>
      </c>
      <c r="B1257" s="34" t="s">
        <v>2357</v>
      </c>
      <c r="C1257" s="34" t="s">
        <v>888</v>
      </c>
      <c r="D1257" s="34" t="s">
        <v>813</v>
      </c>
      <c r="E1257" s="38" t="s">
        <v>287</v>
      </c>
      <c r="F1257" s="34" t="s">
        <v>635</v>
      </c>
      <c r="G1257" s="35" t="s">
        <v>7019</v>
      </c>
      <c r="H1257" s="35" t="s">
        <v>7020</v>
      </c>
      <c r="I1257" s="36" t="s">
        <v>2494</v>
      </c>
      <c r="J1257" s="36" t="s">
        <v>1630</v>
      </c>
      <c r="K1257" s="36" t="s">
        <v>2367</v>
      </c>
      <c r="L1257" s="36" t="s">
        <v>1620</v>
      </c>
      <c r="M1257" s="36" t="s">
        <v>2367</v>
      </c>
      <c r="N1257" s="36" t="s">
        <v>1620</v>
      </c>
      <c r="O1257" s="36" t="s">
        <v>2367</v>
      </c>
      <c r="P1257" s="36" t="s">
        <v>1620</v>
      </c>
      <c r="Q1257" s="36" t="s">
        <v>2367</v>
      </c>
      <c r="R1257" s="36" t="s">
        <v>1620</v>
      </c>
      <c r="S1257" s="36" t="s">
        <v>2367</v>
      </c>
      <c r="T1257" s="36" t="s">
        <v>1620</v>
      </c>
      <c r="U1257" s="36" t="s">
        <v>2367</v>
      </c>
      <c r="V1257" s="36" t="s">
        <v>1620</v>
      </c>
      <c r="W1257" s="36" t="s">
        <v>2367</v>
      </c>
      <c r="X1257" s="36" t="s">
        <v>1620</v>
      </c>
      <c r="Y1257" s="36" t="s">
        <v>2367</v>
      </c>
      <c r="Z1257" s="36" t="s">
        <v>1620</v>
      </c>
      <c r="AA1257" s="36" t="s">
        <v>2367</v>
      </c>
      <c r="AB1257" s="36" t="s">
        <v>1620</v>
      </c>
      <c r="AC1257" s="36" t="s">
        <v>1620</v>
      </c>
      <c r="AD1257" s="36" t="s">
        <v>1620</v>
      </c>
      <c r="AE1257" s="34" t="s">
        <v>7011</v>
      </c>
      <c r="AF1257" s="34" t="s">
        <v>7011</v>
      </c>
      <c r="AG1257" s="37" t="s">
        <v>7012</v>
      </c>
      <c r="AH1257" s="37" t="s">
        <v>7013</v>
      </c>
      <c r="AI1257" s="37" t="s">
        <v>7014</v>
      </c>
      <c r="AJ1257" s="37" t="s">
        <v>7015</v>
      </c>
      <c r="AK1257" s="37" t="s">
        <v>7016</v>
      </c>
      <c r="AL1257" s="32"/>
    </row>
    <row r="1258" spans="1:38" ht="15" customHeight="1">
      <c r="A1258" s="34" t="s">
        <v>1771</v>
      </c>
      <c r="B1258" s="34" t="s">
        <v>2357</v>
      </c>
      <c r="C1258" s="34" t="s">
        <v>888</v>
      </c>
      <c r="D1258" s="34" t="s">
        <v>813</v>
      </c>
      <c r="E1258" s="38" t="s">
        <v>287</v>
      </c>
      <c r="F1258" s="34" t="s">
        <v>635</v>
      </c>
      <c r="G1258" s="35" t="s">
        <v>7021</v>
      </c>
      <c r="H1258" s="35" t="s">
        <v>7022</v>
      </c>
      <c r="I1258" s="36" t="s">
        <v>2494</v>
      </c>
      <c r="J1258" s="36" t="s">
        <v>1663</v>
      </c>
      <c r="K1258" s="36" t="s">
        <v>2367</v>
      </c>
      <c r="L1258" s="36" t="s">
        <v>1620</v>
      </c>
      <c r="M1258" s="36" t="s">
        <v>2367</v>
      </c>
      <c r="N1258" s="36" t="s">
        <v>1620</v>
      </c>
      <c r="O1258" s="36" t="s">
        <v>2367</v>
      </c>
      <c r="P1258" s="36" t="s">
        <v>1620</v>
      </c>
      <c r="Q1258" s="36" t="s">
        <v>2367</v>
      </c>
      <c r="R1258" s="36" t="s">
        <v>1620</v>
      </c>
      <c r="S1258" s="36" t="s">
        <v>2367</v>
      </c>
      <c r="T1258" s="36" t="s">
        <v>1620</v>
      </c>
      <c r="U1258" s="36" t="s">
        <v>2367</v>
      </c>
      <c r="V1258" s="36" t="s">
        <v>1620</v>
      </c>
      <c r="W1258" s="36" t="s">
        <v>2367</v>
      </c>
      <c r="X1258" s="36" t="s">
        <v>1620</v>
      </c>
      <c r="Y1258" s="36" t="s">
        <v>2367</v>
      </c>
      <c r="Z1258" s="36" t="s">
        <v>1620</v>
      </c>
      <c r="AA1258" s="36" t="s">
        <v>2367</v>
      </c>
      <c r="AB1258" s="36" t="s">
        <v>1620</v>
      </c>
      <c r="AC1258" s="36" t="s">
        <v>1620</v>
      </c>
      <c r="AD1258" s="36" t="s">
        <v>1620</v>
      </c>
      <c r="AE1258" s="34" t="s">
        <v>7011</v>
      </c>
      <c r="AF1258" s="34" t="s">
        <v>7011</v>
      </c>
      <c r="AG1258" s="37" t="s">
        <v>7012</v>
      </c>
      <c r="AH1258" s="37" t="s">
        <v>7013</v>
      </c>
      <c r="AI1258" s="37" t="s">
        <v>7014</v>
      </c>
      <c r="AJ1258" s="37" t="s">
        <v>7015</v>
      </c>
      <c r="AK1258" s="37" t="s">
        <v>7016</v>
      </c>
      <c r="AL1258" s="32"/>
    </row>
    <row r="1259" spans="1:38" ht="15" customHeight="1">
      <c r="A1259" s="34" t="s">
        <v>1771</v>
      </c>
      <c r="B1259" s="34" t="s">
        <v>2357</v>
      </c>
      <c r="C1259" s="34" t="s">
        <v>888</v>
      </c>
      <c r="D1259" s="34" t="s">
        <v>813</v>
      </c>
      <c r="E1259" s="38" t="s">
        <v>287</v>
      </c>
      <c r="F1259" s="34" t="s">
        <v>635</v>
      </c>
      <c r="G1259" s="35" t="s">
        <v>7009</v>
      </c>
      <c r="H1259" s="35" t="s">
        <v>7023</v>
      </c>
      <c r="I1259" s="36" t="s">
        <v>2493</v>
      </c>
      <c r="J1259" s="36" t="s">
        <v>1663</v>
      </c>
      <c r="K1259" s="36" t="s">
        <v>2367</v>
      </c>
      <c r="L1259" s="36" t="s">
        <v>1620</v>
      </c>
      <c r="M1259" s="36" t="s">
        <v>2367</v>
      </c>
      <c r="N1259" s="36" t="s">
        <v>1620</v>
      </c>
      <c r="O1259" s="36" t="s">
        <v>2367</v>
      </c>
      <c r="P1259" s="36" t="s">
        <v>1620</v>
      </c>
      <c r="Q1259" s="36" t="s">
        <v>2367</v>
      </c>
      <c r="R1259" s="36" t="s">
        <v>1620</v>
      </c>
      <c r="S1259" s="36" t="s">
        <v>2367</v>
      </c>
      <c r="T1259" s="36" t="s">
        <v>1620</v>
      </c>
      <c r="U1259" s="36" t="s">
        <v>2367</v>
      </c>
      <c r="V1259" s="36" t="s">
        <v>1620</v>
      </c>
      <c r="W1259" s="36" t="s">
        <v>2367</v>
      </c>
      <c r="X1259" s="36" t="s">
        <v>1620</v>
      </c>
      <c r="Y1259" s="36" t="s">
        <v>2367</v>
      </c>
      <c r="Z1259" s="36" t="s">
        <v>1620</v>
      </c>
      <c r="AA1259" s="36" t="s">
        <v>2367</v>
      </c>
      <c r="AB1259" s="36" t="s">
        <v>1620</v>
      </c>
      <c r="AC1259" s="36" t="s">
        <v>1620</v>
      </c>
      <c r="AD1259" s="36" t="s">
        <v>1620</v>
      </c>
      <c r="AE1259" s="34" t="s">
        <v>7011</v>
      </c>
      <c r="AF1259" s="34" t="s">
        <v>7011</v>
      </c>
      <c r="AG1259" s="37" t="s">
        <v>7012</v>
      </c>
      <c r="AH1259" s="37" t="s">
        <v>7013</v>
      </c>
      <c r="AI1259" s="37" t="s">
        <v>7014</v>
      </c>
      <c r="AJ1259" s="37" t="s">
        <v>7015</v>
      </c>
      <c r="AK1259" s="37" t="s">
        <v>7016</v>
      </c>
      <c r="AL1259" s="32"/>
    </row>
    <row r="1260" spans="1:38" ht="15" customHeight="1">
      <c r="A1260" s="34" t="s">
        <v>1771</v>
      </c>
      <c r="B1260" s="34" t="s">
        <v>2357</v>
      </c>
      <c r="C1260" s="34" t="s">
        <v>888</v>
      </c>
      <c r="D1260" s="34" t="s">
        <v>813</v>
      </c>
      <c r="E1260" s="38" t="s">
        <v>287</v>
      </c>
      <c r="F1260" s="34" t="s">
        <v>635</v>
      </c>
      <c r="G1260" s="35" t="s">
        <v>7024</v>
      </c>
      <c r="H1260" s="35" t="s">
        <v>7025</v>
      </c>
      <c r="I1260" s="36" t="s">
        <v>2523</v>
      </c>
      <c r="J1260" s="36" t="s">
        <v>1655</v>
      </c>
      <c r="K1260" s="36" t="s">
        <v>2367</v>
      </c>
      <c r="L1260" s="36" t="s">
        <v>1620</v>
      </c>
      <c r="M1260" s="36" t="s">
        <v>2367</v>
      </c>
      <c r="N1260" s="36" t="s">
        <v>1620</v>
      </c>
      <c r="O1260" s="36" t="s">
        <v>2367</v>
      </c>
      <c r="P1260" s="36" t="s">
        <v>1620</v>
      </c>
      <c r="Q1260" s="36" t="s">
        <v>2367</v>
      </c>
      <c r="R1260" s="36" t="s">
        <v>1620</v>
      </c>
      <c r="S1260" s="36" t="s">
        <v>2367</v>
      </c>
      <c r="T1260" s="36" t="s">
        <v>1620</v>
      </c>
      <c r="U1260" s="36" t="s">
        <v>2367</v>
      </c>
      <c r="V1260" s="36" t="s">
        <v>1620</v>
      </c>
      <c r="W1260" s="36" t="s">
        <v>2367</v>
      </c>
      <c r="X1260" s="36" t="s">
        <v>1620</v>
      </c>
      <c r="Y1260" s="36" t="s">
        <v>2367</v>
      </c>
      <c r="Z1260" s="36" t="s">
        <v>1620</v>
      </c>
      <c r="AA1260" s="36" t="s">
        <v>2367</v>
      </c>
      <c r="AB1260" s="36" t="s">
        <v>1620</v>
      </c>
      <c r="AC1260" s="36" t="s">
        <v>1620</v>
      </c>
      <c r="AD1260" s="36" t="s">
        <v>1620</v>
      </c>
      <c r="AE1260" s="34" t="s">
        <v>7011</v>
      </c>
      <c r="AF1260" s="34" t="s">
        <v>7011</v>
      </c>
      <c r="AG1260" s="37" t="s">
        <v>7012</v>
      </c>
      <c r="AH1260" s="37" t="s">
        <v>7013</v>
      </c>
      <c r="AI1260" s="37" t="s">
        <v>7014</v>
      </c>
      <c r="AJ1260" s="37" t="s">
        <v>7015</v>
      </c>
      <c r="AK1260" s="37" t="s">
        <v>7016</v>
      </c>
      <c r="AL1260" s="32"/>
    </row>
    <row r="1261" spans="1:38" ht="15" customHeight="1">
      <c r="A1261" s="34" t="s">
        <v>1771</v>
      </c>
      <c r="B1261" s="34" t="s">
        <v>2357</v>
      </c>
      <c r="C1261" s="34" t="s">
        <v>888</v>
      </c>
      <c r="D1261" s="34" t="s">
        <v>813</v>
      </c>
      <c r="E1261" s="38" t="s">
        <v>287</v>
      </c>
      <c r="F1261" s="34" t="s">
        <v>635</v>
      </c>
      <c r="G1261" s="35" t="s">
        <v>7024</v>
      </c>
      <c r="H1261" s="35" t="s">
        <v>7026</v>
      </c>
      <c r="I1261" s="36" t="s">
        <v>4398</v>
      </c>
      <c r="J1261" s="36" t="s">
        <v>2467</v>
      </c>
      <c r="K1261" s="36" t="s">
        <v>2367</v>
      </c>
      <c r="L1261" s="36" t="s">
        <v>1620</v>
      </c>
      <c r="M1261" s="36" t="s">
        <v>2367</v>
      </c>
      <c r="N1261" s="36" t="s">
        <v>1620</v>
      </c>
      <c r="O1261" s="36" t="s">
        <v>2367</v>
      </c>
      <c r="P1261" s="36" t="s">
        <v>1620</v>
      </c>
      <c r="Q1261" s="36" t="s">
        <v>2367</v>
      </c>
      <c r="R1261" s="36" t="s">
        <v>1620</v>
      </c>
      <c r="S1261" s="36" t="s">
        <v>2367</v>
      </c>
      <c r="T1261" s="36" t="s">
        <v>1620</v>
      </c>
      <c r="U1261" s="36" t="s">
        <v>2367</v>
      </c>
      <c r="V1261" s="36" t="s">
        <v>1620</v>
      </c>
      <c r="W1261" s="36" t="s">
        <v>2367</v>
      </c>
      <c r="X1261" s="36" t="s">
        <v>1620</v>
      </c>
      <c r="Y1261" s="36" t="s">
        <v>2367</v>
      </c>
      <c r="Z1261" s="36" t="s">
        <v>1620</v>
      </c>
      <c r="AA1261" s="36" t="s">
        <v>2367</v>
      </c>
      <c r="AB1261" s="36" t="s">
        <v>1620</v>
      </c>
      <c r="AC1261" s="36" t="s">
        <v>1620</v>
      </c>
      <c r="AD1261" s="36" t="s">
        <v>1620</v>
      </c>
      <c r="AE1261" s="34" t="s">
        <v>7011</v>
      </c>
      <c r="AF1261" s="34" t="s">
        <v>7011</v>
      </c>
      <c r="AG1261" s="37" t="s">
        <v>7012</v>
      </c>
      <c r="AH1261" s="37" t="s">
        <v>7013</v>
      </c>
      <c r="AI1261" s="37" t="s">
        <v>7014</v>
      </c>
      <c r="AJ1261" s="37" t="s">
        <v>7015</v>
      </c>
      <c r="AK1261" s="37" t="s">
        <v>7016</v>
      </c>
      <c r="AL1261" s="32"/>
    </row>
    <row r="1262" spans="1:38" ht="15" customHeight="1">
      <c r="A1262" s="34" t="s">
        <v>1771</v>
      </c>
      <c r="B1262" s="34" t="s">
        <v>2357</v>
      </c>
      <c r="C1262" s="34" t="s">
        <v>888</v>
      </c>
      <c r="D1262" s="34" t="s">
        <v>813</v>
      </c>
      <c r="E1262" s="38" t="s">
        <v>287</v>
      </c>
      <c r="F1262" s="34" t="s">
        <v>635</v>
      </c>
      <c r="G1262" s="35" t="s">
        <v>7021</v>
      </c>
      <c r="H1262" s="35" t="s">
        <v>7027</v>
      </c>
      <c r="I1262" s="36" t="s">
        <v>2461</v>
      </c>
      <c r="J1262" s="36" t="s">
        <v>1638</v>
      </c>
      <c r="K1262" s="36" t="s">
        <v>2511</v>
      </c>
      <c r="L1262" s="36" t="s">
        <v>2457</v>
      </c>
      <c r="M1262" s="36" t="s">
        <v>2367</v>
      </c>
      <c r="N1262" s="36" t="s">
        <v>1620</v>
      </c>
      <c r="O1262" s="36" t="s">
        <v>2367</v>
      </c>
      <c r="P1262" s="36" t="s">
        <v>1620</v>
      </c>
      <c r="Q1262" s="36" t="s">
        <v>3017</v>
      </c>
      <c r="R1262" s="36" t="s">
        <v>1621</v>
      </c>
      <c r="S1262" s="36" t="s">
        <v>3198</v>
      </c>
      <c r="T1262" s="36" t="s">
        <v>1652</v>
      </c>
      <c r="U1262" s="36" t="s">
        <v>2367</v>
      </c>
      <c r="V1262" s="36" t="s">
        <v>1620</v>
      </c>
      <c r="W1262" s="36" t="s">
        <v>2367</v>
      </c>
      <c r="X1262" s="36" t="s">
        <v>1620</v>
      </c>
      <c r="Y1262" s="36" t="s">
        <v>2367</v>
      </c>
      <c r="Z1262" s="36" t="s">
        <v>1620</v>
      </c>
      <c r="AA1262" s="36" t="s">
        <v>2367</v>
      </c>
      <c r="AB1262" s="36" t="s">
        <v>1620</v>
      </c>
      <c r="AC1262" s="36" t="s">
        <v>1620</v>
      </c>
      <c r="AD1262" s="36" t="s">
        <v>1620</v>
      </c>
      <c r="AE1262" s="34" t="s">
        <v>7028</v>
      </c>
      <c r="AF1262" s="34" t="s">
        <v>7011</v>
      </c>
      <c r="AG1262" s="37" t="s">
        <v>7012</v>
      </c>
      <c r="AH1262" s="37" t="s">
        <v>7013</v>
      </c>
      <c r="AI1262" s="37" t="s">
        <v>7014</v>
      </c>
      <c r="AJ1262" s="37" t="s">
        <v>7015</v>
      </c>
      <c r="AK1262" s="37" t="s">
        <v>7016</v>
      </c>
      <c r="AL1262" s="32"/>
    </row>
    <row r="1263" spans="1:38" ht="15" customHeight="1">
      <c r="A1263" s="34" t="s">
        <v>1771</v>
      </c>
      <c r="B1263" s="34" t="s">
        <v>2357</v>
      </c>
      <c r="C1263" s="34" t="s">
        <v>888</v>
      </c>
      <c r="D1263" s="34" t="s">
        <v>813</v>
      </c>
      <c r="E1263" s="38" t="s">
        <v>287</v>
      </c>
      <c r="F1263" s="34" t="s">
        <v>635</v>
      </c>
      <c r="G1263" s="35" t="s">
        <v>7019</v>
      </c>
      <c r="H1263" s="35" t="s">
        <v>7029</v>
      </c>
      <c r="I1263" s="36" t="s">
        <v>2560</v>
      </c>
      <c r="J1263" s="36" t="s">
        <v>4902</v>
      </c>
      <c r="K1263" s="36" t="s">
        <v>2367</v>
      </c>
      <c r="L1263" s="36" t="s">
        <v>1620</v>
      </c>
      <c r="M1263" s="36" t="s">
        <v>2367</v>
      </c>
      <c r="N1263" s="36" t="s">
        <v>1620</v>
      </c>
      <c r="O1263" s="36" t="s">
        <v>2367</v>
      </c>
      <c r="P1263" s="36" t="s">
        <v>1620</v>
      </c>
      <c r="Q1263" s="36" t="s">
        <v>2367</v>
      </c>
      <c r="R1263" s="36" t="s">
        <v>1620</v>
      </c>
      <c r="S1263" s="36" t="s">
        <v>2367</v>
      </c>
      <c r="T1263" s="36" t="s">
        <v>1620</v>
      </c>
      <c r="U1263" s="36" t="s">
        <v>2367</v>
      </c>
      <c r="V1263" s="36" t="s">
        <v>1620</v>
      </c>
      <c r="W1263" s="36" t="s">
        <v>2367</v>
      </c>
      <c r="X1263" s="36" t="s">
        <v>1620</v>
      </c>
      <c r="Y1263" s="36" t="s">
        <v>2367</v>
      </c>
      <c r="Z1263" s="36" t="s">
        <v>1620</v>
      </c>
      <c r="AA1263" s="36" t="s">
        <v>2367</v>
      </c>
      <c r="AB1263" s="36" t="s">
        <v>1620</v>
      </c>
      <c r="AC1263" s="36" t="s">
        <v>1620</v>
      </c>
      <c r="AD1263" s="36" t="s">
        <v>1620</v>
      </c>
      <c r="AE1263" s="34" t="s">
        <v>7011</v>
      </c>
      <c r="AF1263" s="34" t="s">
        <v>7011</v>
      </c>
      <c r="AG1263" s="37" t="s">
        <v>7012</v>
      </c>
      <c r="AH1263" s="37" t="s">
        <v>7013</v>
      </c>
      <c r="AI1263" s="37" t="s">
        <v>7014</v>
      </c>
      <c r="AJ1263" s="37" t="s">
        <v>7015</v>
      </c>
      <c r="AK1263" s="37" t="s">
        <v>7016</v>
      </c>
      <c r="AL1263" s="32"/>
    </row>
    <row r="1264" spans="1:38" ht="15" customHeight="1">
      <c r="A1264" s="34" t="s">
        <v>1771</v>
      </c>
      <c r="B1264" s="34" t="s">
        <v>2357</v>
      </c>
      <c r="C1264" s="34" t="s">
        <v>888</v>
      </c>
      <c r="D1264" s="34" t="s">
        <v>813</v>
      </c>
      <c r="E1264" s="38" t="s">
        <v>287</v>
      </c>
      <c r="F1264" s="34" t="s">
        <v>635</v>
      </c>
      <c r="G1264" s="35" t="s">
        <v>7021</v>
      </c>
      <c r="H1264" s="35" t="s">
        <v>7030</v>
      </c>
      <c r="I1264" s="36" t="s">
        <v>2560</v>
      </c>
      <c r="J1264" s="36" t="s">
        <v>1663</v>
      </c>
      <c r="K1264" s="36" t="s">
        <v>2367</v>
      </c>
      <c r="L1264" s="36" t="s">
        <v>1620</v>
      </c>
      <c r="M1264" s="36" t="s">
        <v>2367</v>
      </c>
      <c r="N1264" s="36" t="s">
        <v>1620</v>
      </c>
      <c r="O1264" s="36" t="s">
        <v>2367</v>
      </c>
      <c r="P1264" s="36" t="s">
        <v>1620</v>
      </c>
      <c r="Q1264" s="36" t="s">
        <v>2367</v>
      </c>
      <c r="R1264" s="36" t="s">
        <v>1620</v>
      </c>
      <c r="S1264" s="36" t="s">
        <v>2367</v>
      </c>
      <c r="T1264" s="36" t="s">
        <v>1620</v>
      </c>
      <c r="U1264" s="36" t="s">
        <v>2367</v>
      </c>
      <c r="V1264" s="36" t="s">
        <v>1620</v>
      </c>
      <c r="W1264" s="36" t="s">
        <v>2367</v>
      </c>
      <c r="X1264" s="36" t="s">
        <v>1620</v>
      </c>
      <c r="Y1264" s="36" t="s">
        <v>2367</v>
      </c>
      <c r="Z1264" s="36" t="s">
        <v>1620</v>
      </c>
      <c r="AA1264" s="36" t="s">
        <v>2367</v>
      </c>
      <c r="AB1264" s="36" t="s">
        <v>1620</v>
      </c>
      <c r="AC1264" s="36" t="s">
        <v>1620</v>
      </c>
      <c r="AD1264" s="36" t="s">
        <v>1620</v>
      </c>
      <c r="AE1264" s="34" t="s">
        <v>7031</v>
      </c>
      <c r="AF1264" s="34" t="s">
        <v>7031</v>
      </c>
      <c r="AG1264" s="37" t="s">
        <v>7012</v>
      </c>
      <c r="AH1264" s="37" t="s">
        <v>7013</v>
      </c>
      <c r="AI1264" s="37" t="s">
        <v>7014</v>
      </c>
      <c r="AJ1264" s="37" t="s">
        <v>7015</v>
      </c>
      <c r="AK1264" s="37" t="s">
        <v>7016</v>
      </c>
      <c r="AL1264" s="32"/>
    </row>
    <row r="1265" spans="1:38" ht="15" customHeight="1">
      <c r="A1265" s="34" t="s">
        <v>1771</v>
      </c>
      <c r="B1265" s="34" t="s">
        <v>2357</v>
      </c>
      <c r="C1265" s="34" t="s">
        <v>888</v>
      </c>
      <c r="D1265" s="34" t="s">
        <v>813</v>
      </c>
      <c r="E1265" s="38" t="s">
        <v>287</v>
      </c>
      <c r="F1265" s="34" t="s">
        <v>635</v>
      </c>
      <c r="G1265" s="35" t="s">
        <v>7024</v>
      </c>
      <c r="H1265" s="35" t="s">
        <v>7032</v>
      </c>
      <c r="I1265" s="36" t="s">
        <v>3725</v>
      </c>
      <c r="J1265" s="36" t="s">
        <v>1655</v>
      </c>
      <c r="K1265" s="36" t="s">
        <v>2367</v>
      </c>
      <c r="L1265" s="36" t="s">
        <v>1620</v>
      </c>
      <c r="M1265" s="36" t="s">
        <v>2367</v>
      </c>
      <c r="N1265" s="36" t="s">
        <v>1620</v>
      </c>
      <c r="O1265" s="36" t="s">
        <v>2367</v>
      </c>
      <c r="P1265" s="36" t="s">
        <v>1620</v>
      </c>
      <c r="Q1265" s="36" t="s">
        <v>2367</v>
      </c>
      <c r="R1265" s="36" t="s">
        <v>1620</v>
      </c>
      <c r="S1265" s="36" t="s">
        <v>2367</v>
      </c>
      <c r="T1265" s="36" t="s">
        <v>1620</v>
      </c>
      <c r="U1265" s="36" t="s">
        <v>2367</v>
      </c>
      <c r="V1265" s="36" t="s">
        <v>1620</v>
      </c>
      <c r="W1265" s="36" t="s">
        <v>2367</v>
      </c>
      <c r="X1265" s="36" t="s">
        <v>1620</v>
      </c>
      <c r="Y1265" s="36" t="s">
        <v>2367</v>
      </c>
      <c r="Z1265" s="36" t="s">
        <v>1620</v>
      </c>
      <c r="AA1265" s="36" t="s">
        <v>2367</v>
      </c>
      <c r="AB1265" s="36" t="s">
        <v>1620</v>
      </c>
      <c r="AC1265" s="36" t="s">
        <v>1620</v>
      </c>
      <c r="AD1265" s="36" t="s">
        <v>1620</v>
      </c>
      <c r="AE1265" s="34" t="s">
        <v>7011</v>
      </c>
      <c r="AF1265" s="34" t="s">
        <v>7011</v>
      </c>
      <c r="AG1265" s="37" t="s">
        <v>7012</v>
      </c>
      <c r="AH1265" s="37" t="s">
        <v>7013</v>
      </c>
      <c r="AI1265" s="37" t="s">
        <v>7014</v>
      </c>
      <c r="AJ1265" s="37" t="s">
        <v>7015</v>
      </c>
      <c r="AK1265" s="37" t="s">
        <v>7016</v>
      </c>
      <c r="AL1265" s="32"/>
    </row>
    <row r="1266" spans="1:38" ht="15" customHeight="1">
      <c r="A1266" s="34" t="s">
        <v>1771</v>
      </c>
      <c r="B1266" s="34" t="s">
        <v>2357</v>
      </c>
      <c r="C1266" s="34" t="s">
        <v>888</v>
      </c>
      <c r="D1266" s="34" t="s">
        <v>813</v>
      </c>
      <c r="E1266" s="38" t="s">
        <v>287</v>
      </c>
      <c r="F1266" s="34" t="s">
        <v>635</v>
      </c>
      <c r="G1266" s="35" t="s">
        <v>7019</v>
      </c>
      <c r="H1266" s="35" t="s">
        <v>7033</v>
      </c>
      <c r="I1266" s="36" t="s">
        <v>2415</v>
      </c>
      <c r="J1266" s="36" t="s">
        <v>2364</v>
      </c>
      <c r="K1266" s="36" t="s">
        <v>2367</v>
      </c>
      <c r="L1266" s="36" t="s">
        <v>1620</v>
      </c>
      <c r="M1266" s="36" t="s">
        <v>2367</v>
      </c>
      <c r="N1266" s="36" t="s">
        <v>1620</v>
      </c>
      <c r="O1266" s="36" t="s">
        <v>2367</v>
      </c>
      <c r="P1266" s="36" t="s">
        <v>1620</v>
      </c>
      <c r="Q1266" s="36" t="s">
        <v>2367</v>
      </c>
      <c r="R1266" s="36" t="s">
        <v>1620</v>
      </c>
      <c r="S1266" s="36" t="s">
        <v>2367</v>
      </c>
      <c r="T1266" s="36" t="s">
        <v>1620</v>
      </c>
      <c r="U1266" s="36" t="s">
        <v>2367</v>
      </c>
      <c r="V1266" s="36" t="s">
        <v>1620</v>
      </c>
      <c r="W1266" s="36" t="s">
        <v>2367</v>
      </c>
      <c r="X1266" s="36" t="s">
        <v>1620</v>
      </c>
      <c r="Y1266" s="36" t="s">
        <v>2367</v>
      </c>
      <c r="Z1266" s="36" t="s">
        <v>1620</v>
      </c>
      <c r="AA1266" s="36" t="s">
        <v>2367</v>
      </c>
      <c r="AB1266" s="36" t="s">
        <v>1620</v>
      </c>
      <c r="AC1266" s="36" t="s">
        <v>1620</v>
      </c>
      <c r="AD1266" s="36" t="s">
        <v>1620</v>
      </c>
      <c r="AE1266" s="34" t="s">
        <v>7011</v>
      </c>
      <c r="AF1266" s="34" t="s">
        <v>7011</v>
      </c>
      <c r="AG1266" s="37" t="s">
        <v>7012</v>
      </c>
      <c r="AH1266" s="37" t="s">
        <v>7013</v>
      </c>
      <c r="AI1266" s="37" t="s">
        <v>7014</v>
      </c>
      <c r="AJ1266" s="37" t="s">
        <v>7015</v>
      </c>
      <c r="AK1266" s="37" t="s">
        <v>7016</v>
      </c>
      <c r="AL1266" s="32"/>
    </row>
    <row r="1267" spans="1:38" ht="15" customHeight="1">
      <c r="A1267" s="34" t="s">
        <v>1771</v>
      </c>
      <c r="B1267" s="34" t="s">
        <v>2357</v>
      </c>
      <c r="C1267" s="34" t="s">
        <v>888</v>
      </c>
      <c r="D1267" s="34" t="s">
        <v>813</v>
      </c>
      <c r="E1267" s="38" t="s">
        <v>287</v>
      </c>
      <c r="F1267" s="34" t="s">
        <v>635</v>
      </c>
      <c r="G1267" s="35" t="s">
        <v>7021</v>
      </c>
      <c r="H1267" s="35" t="s">
        <v>7034</v>
      </c>
      <c r="I1267" s="36" t="s">
        <v>2456</v>
      </c>
      <c r="J1267" s="36" t="s">
        <v>1638</v>
      </c>
      <c r="K1267" s="36" t="s">
        <v>2367</v>
      </c>
      <c r="L1267" s="36" t="s">
        <v>1620</v>
      </c>
      <c r="M1267" s="36" t="s">
        <v>2367</v>
      </c>
      <c r="N1267" s="36" t="s">
        <v>1620</v>
      </c>
      <c r="O1267" s="36" t="s">
        <v>2367</v>
      </c>
      <c r="P1267" s="36" t="s">
        <v>1620</v>
      </c>
      <c r="Q1267" s="36" t="s">
        <v>2367</v>
      </c>
      <c r="R1267" s="36" t="s">
        <v>1620</v>
      </c>
      <c r="S1267" s="36" t="s">
        <v>2367</v>
      </c>
      <c r="T1267" s="36" t="s">
        <v>1620</v>
      </c>
      <c r="U1267" s="36" t="s">
        <v>2367</v>
      </c>
      <c r="V1267" s="36" t="s">
        <v>1620</v>
      </c>
      <c r="W1267" s="36" t="s">
        <v>2367</v>
      </c>
      <c r="X1267" s="36" t="s">
        <v>1620</v>
      </c>
      <c r="Y1267" s="36" t="s">
        <v>2367</v>
      </c>
      <c r="Z1267" s="36" t="s">
        <v>1620</v>
      </c>
      <c r="AA1267" s="36" t="s">
        <v>2367</v>
      </c>
      <c r="AB1267" s="36" t="s">
        <v>1620</v>
      </c>
      <c r="AC1267" s="36" t="s">
        <v>1620</v>
      </c>
      <c r="AD1267" s="36" t="s">
        <v>1620</v>
      </c>
      <c r="AE1267" s="34" t="s">
        <v>7035</v>
      </c>
      <c r="AF1267" s="34" t="s">
        <v>7035</v>
      </c>
      <c r="AG1267" s="37" t="s">
        <v>7012</v>
      </c>
      <c r="AH1267" s="37" t="s">
        <v>7013</v>
      </c>
      <c r="AI1267" s="37" t="s">
        <v>7014</v>
      </c>
      <c r="AJ1267" s="37" t="s">
        <v>7015</v>
      </c>
      <c r="AK1267" s="37" t="s">
        <v>7016</v>
      </c>
      <c r="AL1267" s="32"/>
    </row>
    <row r="1268" spans="1:38" ht="15" customHeight="1">
      <c r="A1268" s="34" t="s">
        <v>1771</v>
      </c>
      <c r="B1268" s="34" t="s">
        <v>2357</v>
      </c>
      <c r="C1268" s="34" t="s">
        <v>888</v>
      </c>
      <c r="D1268" s="34" t="s">
        <v>813</v>
      </c>
      <c r="E1268" s="38" t="s">
        <v>287</v>
      </c>
      <c r="F1268" s="34" t="s">
        <v>635</v>
      </c>
      <c r="G1268" s="35" t="s">
        <v>7019</v>
      </c>
      <c r="H1268" s="35" t="s">
        <v>7036</v>
      </c>
      <c r="I1268" s="36" t="s">
        <v>2494</v>
      </c>
      <c r="J1268" s="36" t="s">
        <v>2712</v>
      </c>
      <c r="K1268" s="36" t="s">
        <v>2367</v>
      </c>
      <c r="L1268" s="36" t="s">
        <v>1620</v>
      </c>
      <c r="M1268" s="36" t="s">
        <v>2367</v>
      </c>
      <c r="N1268" s="36" t="s">
        <v>1620</v>
      </c>
      <c r="O1268" s="36" t="s">
        <v>2367</v>
      </c>
      <c r="P1268" s="36" t="s">
        <v>1620</v>
      </c>
      <c r="Q1268" s="36" t="s">
        <v>2367</v>
      </c>
      <c r="R1268" s="36" t="s">
        <v>1620</v>
      </c>
      <c r="S1268" s="36" t="s">
        <v>2367</v>
      </c>
      <c r="T1268" s="36" t="s">
        <v>1620</v>
      </c>
      <c r="U1268" s="36" t="s">
        <v>2367</v>
      </c>
      <c r="V1268" s="36" t="s">
        <v>1620</v>
      </c>
      <c r="W1268" s="36" t="s">
        <v>2367</v>
      </c>
      <c r="X1268" s="36" t="s">
        <v>1620</v>
      </c>
      <c r="Y1268" s="36" t="s">
        <v>2367</v>
      </c>
      <c r="Z1268" s="36" t="s">
        <v>1620</v>
      </c>
      <c r="AA1268" s="36" t="s">
        <v>2367</v>
      </c>
      <c r="AB1268" s="36" t="s">
        <v>1620</v>
      </c>
      <c r="AC1268" s="36" t="s">
        <v>1620</v>
      </c>
      <c r="AD1268" s="36" t="s">
        <v>1620</v>
      </c>
      <c r="AE1268" s="34" t="s">
        <v>7011</v>
      </c>
      <c r="AF1268" s="34" t="s">
        <v>7011</v>
      </c>
      <c r="AG1268" s="37" t="s">
        <v>7012</v>
      </c>
      <c r="AH1268" s="37" t="s">
        <v>7013</v>
      </c>
      <c r="AI1268" s="37" t="s">
        <v>7014</v>
      </c>
      <c r="AJ1268" s="37" t="s">
        <v>7015</v>
      </c>
      <c r="AK1268" s="37" t="s">
        <v>7016</v>
      </c>
      <c r="AL1268" s="32"/>
    </row>
    <row r="1269" spans="1:38" ht="15" customHeight="1">
      <c r="A1269" s="34" t="s">
        <v>1771</v>
      </c>
      <c r="B1269" s="34" t="s">
        <v>2357</v>
      </c>
      <c r="C1269" s="34" t="s">
        <v>888</v>
      </c>
      <c r="D1269" s="34" t="s">
        <v>813</v>
      </c>
      <c r="E1269" s="38" t="s">
        <v>287</v>
      </c>
      <c r="F1269" s="34" t="s">
        <v>635</v>
      </c>
      <c r="G1269" s="35" t="s">
        <v>7021</v>
      </c>
      <c r="H1269" s="35" t="s">
        <v>7037</v>
      </c>
      <c r="I1269" s="36" t="s">
        <v>2494</v>
      </c>
      <c r="J1269" s="36" t="s">
        <v>1663</v>
      </c>
      <c r="K1269" s="36" t="s">
        <v>2493</v>
      </c>
      <c r="L1269" s="36" t="s">
        <v>1637</v>
      </c>
      <c r="M1269" s="36" t="s">
        <v>2367</v>
      </c>
      <c r="N1269" s="36" t="s">
        <v>1620</v>
      </c>
      <c r="O1269" s="36" t="s">
        <v>2367</v>
      </c>
      <c r="P1269" s="36" t="s">
        <v>1620</v>
      </c>
      <c r="Q1269" s="36" t="s">
        <v>2367</v>
      </c>
      <c r="R1269" s="36" t="s">
        <v>1620</v>
      </c>
      <c r="S1269" s="36" t="s">
        <v>2493</v>
      </c>
      <c r="T1269" s="36" t="s">
        <v>1637</v>
      </c>
      <c r="U1269" s="36" t="s">
        <v>2367</v>
      </c>
      <c r="V1269" s="36" t="s">
        <v>1620</v>
      </c>
      <c r="W1269" s="36" t="s">
        <v>2367</v>
      </c>
      <c r="X1269" s="36" t="s">
        <v>1620</v>
      </c>
      <c r="Y1269" s="36" t="s">
        <v>2367</v>
      </c>
      <c r="Z1269" s="36" t="s">
        <v>1620</v>
      </c>
      <c r="AA1269" s="36" t="s">
        <v>2367</v>
      </c>
      <c r="AB1269" s="36" t="s">
        <v>1620</v>
      </c>
      <c r="AC1269" s="36" t="s">
        <v>1620</v>
      </c>
      <c r="AD1269" s="36" t="s">
        <v>1620</v>
      </c>
      <c r="AE1269" s="34" t="s">
        <v>7038</v>
      </c>
      <c r="AF1269" s="34" t="s">
        <v>7038</v>
      </c>
      <c r="AG1269" s="37" t="s">
        <v>7012</v>
      </c>
      <c r="AH1269" s="37" t="s">
        <v>7013</v>
      </c>
      <c r="AI1269" s="37" t="s">
        <v>7014</v>
      </c>
      <c r="AJ1269" s="37" t="s">
        <v>7015</v>
      </c>
      <c r="AK1269" s="37" t="s">
        <v>7016</v>
      </c>
      <c r="AL1269" s="32"/>
    </row>
    <row r="1270" spans="1:38" ht="15" customHeight="1">
      <c r="A1270" s="34" t="s">
        <v>1771</v>
      </c>
      <c r="B1270" s="34" t="s">
        <v>2357</v>
      </c>
      <c r="C1270" s="34" t="s">
        <v>888</v>
      </c>
      <c r="D1270" s="34" t="s">
        <v>813</v>
      </c>
      <c r="E1270" s="38" t="s">
        <v>287</v>
      </c>
      <c r="F1270" s="34" t="s">
        <v>635</v>
      </c>
      <c r="G1270" s="35" t="s">
        <v>7017</v>
      </c>
      <c r="H1270" s="35" t="s">
        <v>7039</v>
      </c>
      <c r="I1270" s="36" t="s">
        <v>2494</v>
      </c>
      <c r="J1270" s="36" t="s">
        <v>1663</v>
      </c>
      <c r="K1270" s="36" t="s">
        <v>2367</v>
      </c>
      <c r="L1270" s="36" t="s">
        <v>1620</v>
      </c>
      <c r="M1270" s="36" t="s">
        <v>2367</v>
      </c>
      <c r="N1270" s="36" t="s">
        <v>1620</v>
      </c>
      <c r="O1270" s="36" t="s">
        <v>2367</v>
      </c>
      <c r="P1270" s="36" t="s">
        <v>1620</v>
      </c>
      <c r="Q1270" s="36" t="s">
        <v>2367</v>
      </c>
      <c r="R1270" s="36" t="s">
        <v>1620</v>
      </c>
      <c r="S1270" s="36" t="s">
        <v>2367</v>
      </c>
      <c r="T1270" s="36" t="s">
        <v>1620</v>
      </c>
      <c r="U1270" s="36" t="s">
        <v>2367</v>
      </c>
      <c r="V1270" s="36" t="s">
        <v>1620</v>
      </c>
      <c r="W1270" s="36" t="s">
        <v>2367</v>
      </c>
      <c r="X1270" s="36" t="s">
        <v>1620</v>
      </c>
      <c r="Y1270" s="36" t="s">
        <v>2367</v>
      </c>
      <c r="Z1270" s="36" t="s">
        <v>1620</v>
      </c>
      <c r="AA1270" s="36" t="s">
        <v>2367</v>
      </c>
      <c r="AB1270" s="36" t="s">
        <v>1620</v>
      </c>
      <c r="AC1270" s="36" t="s">
        <v>1620</v>
      </c>
      <c r="AD1270" s="36" t="s">
        <v>1620</v>
      </c>
      <c r="AE1270" s="34" t="s">
        <v>7011</v>
      </c>
      <c r="AF1270" s="34" t="s">
        <v>7011</v>
      </c>
      <c r="AG1270" s="37" t="s">
        <v>7012</v>
      </c>
      <c r="AH1270" s="37" t="s">
        <v>7013</v>
      </c>
      <c r="AI1270" s="37" t="s">
        <v>7014</v>
      </c>
      <c r="AJ1270" s="37" t="s">
        <v>7015</v>
      </c>
      <c r="AK1270" s="37" t="s">
        <v>7016</v>
      </c>
      <c r="AL1270" s="32"/>
    </row>
    <row r="1271" spans="1:38" ht="15" customHeight="1">
      <c r="A1271" s="34" t="s">
        <v>1771</v>
      </c>
      <c r="B1271" s="34" t="s">
        <v>2357</v>
      </c>
      <c r="C1271" s="34" t="s">
        <v>888</v>
      </c>
      <c r="D1271" s="34" t="s">
        <v>813</v>
      </c>
      <c r="E1271" s="38" t="s">
        <v>287</v>
      </c>
      <c r="F1271" s="34" t="s">
        <v>635</v>
      </c>
      <c r="G1271" s="35" t="s">
        <v>7040</v>
      </c>
      <c r="H1271" s="35" t="s">
        <v>7041</v>
      </c>
      <c r="I1271" s="36" t="s">
        <v>2494</v>
      </c>
      <c r="J1271" s="36" t="s">
        <v>2479</v>
      </c>
      <c r="K1271" s="36" t="s">
        <v>2367</v>
      </c>
      <c r="L1271" s="36" t="s">
        <v>1620</v>
      </c>
      <c r="M1271" s="36" t="s">
        <v>2367</v>
      </c>
      <c r="N1271" s="36" t="s">
        <v>1620</v>
      </c>
      <c r="O1271" s="36" t="s">
        <v>2367</v>
      </c>
      <c r="P1271" s="36" t="s">
        <v>1620</v>
      </c>
      <c r="Q1271" s="36" t="s">
        <v>2367</v>
      </c>
      <c r="R1271" s="36" t="s">
        <v>1620</v>
      </c>
      <c r="S1271" s="36" t="s">
        <v>2367</v>
      </c>
      <c r="T1271" s="36" t="s">
        <v>1620</v>
      </c>
      <c r="U1271" s="36" t="s">
        <v>2367</v>
      </c>
      <c r="V1271" s="36" t="s">
        <v>1620</v>
      </c>
      <c r="W1271" s="36" t="s">
        <v>2367</v>
      </c>
      <c r="X1271" s="36" t="s">
        <v>1620</v>
      </c>
      <c r="Y1271" s="36" t="s">
        <v>2367</v>
      </c>
      <c r="Z1271" s="36" t="s">
        <v>1620</v>
      </c>
      <c r="AA1271" s="36" t="s">
        <v>2367</v>
      </c>
      <c r="AB1271" s="36" t="s">
        <v>1620</v>
      </c>
      <c r="AC1271" s="36" t="s">
        <v>1620</v>
      </c>
      <c r="AD1271" s="36" t="s">
        <v>1620</v>
      </c>
      <c r="AE1271" s="34" t="s">
        <v>7011</v>
      </c>
      <c r="AF1271" s="34" t="s">
        <v>7011</v>
      </c>
      <c r="AG1271" s="37" t="s">
        <v>7012</v>
      </c>
      <c r="AH1271" s="37" t="s">
        <v>7013</v>
      </c>
      <c r="AI1271" s="37" t="s">
        <v>7014</v>
      </c>
      <c r="AJ1271" s="37" t="s">
        <v>7015</v>
      </c>
      <c r="AK1271" s="37" t="s">
        <v>7016</v>
      </c>
      <c r="AL1271" s="32"/>
    </row>
    <row r="1272" spans="1:38" ht="15" customHeight="1">
      <c r="A1272" s="34" t="s">
        <v>1771</v>
      </c>
      <c r="B1272" s="34" t="s">
        <v>2357</v>
      </c>
      <c r="C1272" s="34" t="s">
        <v>888</v>
      </c>
      <c r="D1272" s="34" t="s">
        <v>813</v>
      </c>
      <c r="E1272" s="38" t="s">
        <v>287</v>
      </c>
      <c r="F1272" s="34" t="s">
        <v>635</v>
      </c>
      <c r="G1272" s="35" t="s">
        <v>7009</v>
      </c>
      <c r="H1272" s="35" t="s">
        <v>7042</v>
      </c>
      <c r="I1272" s="36" t="s">
        <v>2377</v>
      </c>
      <c r="J1272" s="36" t="s">
        <v>1638</v>
      </c>
      <c r="K1272" s="36" t="s">
        <v>2367</v>
      </c>
      <c r="L1272" s="36" t="s">
        <v>1620</v>
      </c>
      <c r="M1272" s="36" t="s">
        <v>2367</v>
      </c>
      <c r="N1272" s="36" t="s">
        <v>1620</v>
      </c>
      <c r="O1272" s="36" t="s">
        <v>2367</v>
      </c>
      <c r="P1272" s="36" t="s">
        <v>1620</v>
      </c>
      <c r="Q1272" s="36" t="s">
        <v>2367</v>
      </c>
      <c r="R1272" s="36" t="s">
        <v>1620</v>
      </c>
      <c r="S1272" s="36" t="s">
        <v>2367</v>
      </c>
      <c r="T1272" s="36" t="s">
        <v>1620</v>
      </c>
      <c r="U1272" s="36" t="s">
        <v>2367</v>
      </c>
      <c r="V1272" s="36" t="s">
        <v>1620</v>
      </c>
      <c r="W1272" s="36" t="s">
        <v>2367</v>
      </c>
      <c r="X1272" s="36" t="s">
        <v>1620</v>
      </c>
      <c r="Y1272" s="36" t="s">
        <v>2367</v>
      </c>
      <c r="Z1272" s="36" t="s">
        <v>1620</v>
      </c>
      <c r="AA1272" s="36" t="s">
        <v>2367</v>
      </c>
      <c r="AB1272" s="36" t="s">
        <v>1620</v>
      </c>
      <c r="AC1272" s="36" t="s">
        <v>1620</v>
      </c>
      <c r="AD1272" s="36" t="s">
        <v>1620</v>
      </c>
      <c r="AE1272" s="34" t="s">
        <v>7011</v>
      </c>
      <c r="AF1272" s="34" t="s">
        <v>7011</v>
      </c>
      <c r="AG1272" s="37" t="s">
        <v>7012</v>
      </c>
      <c r="AH1272" s="37" t="s">
        <v>7013</v>
      </c>
      <c r="AI1272" s="37" t="s">
        <v>7014</v>
      </c>
      <c r="AJ1272" s="37" t="s">
        <v>7015</v>
      </c>
      <c r="AK1272" s="37" t="s">
        <v>7016</v>
      </c>
      <c r="AL1272" s="32"/>
    </row>
    <row r="1273" spans="1:38" ht="15" customHeight="1">
      <c r="A1273" s="34" t="s">
        <v>1771</v>
      </c>
      <c r="B1273" s="34" t="s">
        <v>2357</v>
      </c>
      <c r="C1273" s="34" t="s">
        <v>888</v>
      </c>
      <c r="D1273" s="34" t="s">
        <v>813</v>
      </c>
      <c r="E1273" s="38" t="s">
        <v>287</v>
      </c>
      <c r="F1273" s="34" t="s">
        <v>635</v>
      </c>
      <c r="G1273" s="35" t="s">
        <v>7021</v>
      </c>
      <c r="H1273" s="35" t="s">
        <v>7043</v>
      </c>
      <c r="I1273" s="36" t="s">
        <v>2808</v>
      </c>
      <c r="J1273" s="36" t="s">
        <v>1663</v>
      </c>
      <c r="K1273" s="36" t="s">
        <v>2494</v>
      </c>
      <c r="L1273" s="36" t="s">
        <v>1652</v>
      </c>
      <c r="M1273" s="36" t="s">
        <v>2367</v>
      </c>
      <c r="N1273" s="36" t="s">
        <v>1620</v>
      </c>
      <c r="O1273" s="36" t="s">
        <v>2367</v>
      </c>
      <c r="P1273" s="36" t="s">
        <v>1620</v>
      </c>
      <c r="Q1273" s="36" t="s">
        <v>2367</v>
      </c>
      <c r="R1273" s="36" t="s">
        <v>1620</v>
      </c>
      <c r="S1273" s="36" t="s">
        <v>2494</v>
      </c>
      <c r="T1273" s="36" t="s">
        <v>1652</v>
      </c>
      <c r="U1273" s="36" t="s">
        <v>2367</v>
      </c>
      <c r="V1273" s="36" t="s">
        <v>1620</v>
      </c>
      <c r="W1273" s="36" t="s">
        <v>2367</v>
      </c>
      <c r="X1273" s="36" t="s">
        <v>1620</v>
      </c>
      <c r="Y1273" s="36" t="s">
        <v>2367</v>
      </c>
      <c r="Z1273" s="36" t="s">
        <v>1620</v>
      </c>
      <c r="AA1273" s="36" t="s">
        <v>2367</v>
      </c>
      <c r="AB1273" s="36" t="s">
        <v>1620</v>
      </c>
      <c r="AC1273" s="36" t="s">
        <v>1620</v>
      </c>
      <c r="AD1273" s="36" t="s">
        <v>1620</v>
      </c>
      <c r="AE1273" s="34" t="s">
        <v>7044</v>
      </c>
      <c r="AF1273" s="34" t="s">
        <v>7044</v>
      </c>
      <c r="AG1273" s="37" t="s">
        <v>7012</v>
      </c>
      <c r="AH1273" s="37" t="s">
        <v>7013</v>
      </c>
      <c r="AI1273" s="37" t="s">
        <v>7014</v>
      </c>
      <c r="AJ1273" s="37" t="s">
        <v>7015</v>
      </c>
      <c r="AK1273" s="37" t="s">
        <v>7016</v>
      </c>
      <c r="AL1273" s="32"/>
    </row>
    <row r="1274" spans="1:38" ht="15" customHeight="1">
      <c r="A1274" s="34" t="s">
        <v>1771</v>
      </c>
      <c r="B1274" s="34" t="s">
        <v>2357</v>
      </c>
      <c r="C1274" s="34" t="s">
        <v>888</v>
      </c>
      <c r="D1274" s="34" t="s">
        <v>813</v>
      </c>
      <c r="E1274" s="38" t="s">
        <v>288</v>
      </c>
      <c r="F1274" s="34" t="s">
        <v>636</v>
      </c>
      <c r="G1274" s="35" t="s">
        <v>7045</v>
      </c>
      <c r="H1274" s="35" t="s">
        <v>7046</v>
      </c>
      <c r="I1274" s="36" t="s">
        <v>5898</v>
      </c>
      <c r="J1274" s="36" t="s">
        <v>2395</v>
      </c>
      <c r="K1274" s="36" t="s">
        <v>2632</v>
      </c>
      <c r="L1274" s="36" t="s">
        <v>1653</v>
      </c>
      <c r="M1274" s="36" t="s">
        <v>2632</v>
      </c>
      <c r="N1274" s="36" t="s">
        <v>1653</v>
      </c>
      <c r="O1274" s="36" t="s">
        <v>2367</v>
      </c>
      <c r="P1274" s="36" t="s">
        <v>1620</v>
      </c>
      <c r="Q1274" s="36" t="s">
        <v>2367</v>
      </c>
      <c r="R1274" s="36" t="s">
        <v>1620</v>
      </c>
      <c r="S1274" s="36" t="s">
        <v>2367</v>
      </c>
      <c r="T1274" s="36" t="s">
        <v>1620</v>
      </c>
      <c r="U1274" s="36" t="s">
        <v>2632</v>
      </c>
      <c r="V1274" s="36" t="s">
        <v>1653</v>
      </c>
      <c r="W1274" s="36" t="s">
        <v>2367</v>
      </c>
      <c r="X1274" s="36" t="s">
        <v>1620</v>
      </c>
      <c r="Y1274" s="36" t="s">
        <v>2367</v>
      </c>
      <c r="Z1274" s="36" t="s">
        <v>1620</v>
      </c>
      <c r="AA1274" s="36" t="s">
        <v>2367</v>
      </c>
      <c r="AB1274" s="36" t="s">
        <v>1620</v>
      </c>
      <c r="AC1274" s="36" t="s">
        <v>1638</v>
      </c>
      <c r="AD1274" s="36" t="s">
        <v>1653</v>
      </c>
      <c r="AE1274" s="34" t="s">
        <v>7047</v>
      </c>
      <c r="AF1274" s="34" t="s">
        <v>7048</v>
      </c>
      <c r="AG1274" s="37" t="s">
        <v>7049</v>
      </c>
      <c r="AH1274" s="37" t="s">
        <v>7050</v>
      </c>
      <c r="AI1274" s="37" t="s">
        <v>7051</v>
      </c>
      <c r="AJ1274" s="37" t="s">
        <v>7052</v>
      </c>
      <c r="AK1274" s="37" t="s">
        <v>7053</v>
      </c>
      <c r="AL1274" s="32"/>
    </row>
    <row r="1275" spans="1:38" ht="15" customHeight="1">
      <c r="A1275" s="34" t="s">
        <v>1771</v>
      </c>
      <c r="B1275" s="34" t="s">
        <v>2357</v>
      </c>
      <c r="C1275" s="34" t="s">
        <v>888</v>
      </c>
      <c r="D1275" s="34" t="s">
        <v>813</v>
      </c>
      <c r="E1275" s="38" t="s">
        <v>288</v>
      </c>
      <c r="F1275" s="34" t="s">
        <v>636</v>
      </c>
      <c r="G1275" s="35" t="s">
        <v>7054</v>
      </c>
      <c r="H1275" s="35" t="s">
        <v>7055</v>
      </c>
      <c r="I1275" s="36" t="s">
        <v>7056</v>
      </c>
      <c r="J1275" s="36" t="s">
        <v>2395</v>
      </c>
      <c r="K1275" s="36" t="s">
        <v>2376</v>
      </c>
      <c r="L1275" s="36" t="s">
        <v>4036</v>
      </c>
      <c r="M1275" s="36" t="s">
        <v>2377</v>
      </c>
      <c r="N1275" s="36" t="s">
        <v>1692</v>
      </c>
      <c r="O1275" s="36" t="s">
        <v>2377</v>
      </c>
      <c r="P1275" s="36" t="s">
        <v>1692</v>
      </c>
      <c r="Q1275" s="36" t="s">
        <v>2377</v>
      </c>
      <c r="R1275" s="36" t="s">
        <v>1692</v>
      </c>
      <c r="S1275" s="36" t="s">
        <v>2377</v>
      </c>
      <c r="T1275" s="36" t="s">
        <v>1692</v>
      </c>
      <c r="U1275" s="36" t="s">
        <v>2357</v>
      </c>
      <c r="V1275" s="36" t="s">
        <v>3279</v>
      </c>
      <c r="W1275" s="36" t="s">
        <v>2367</v>
      </c>
      <c r="X1275" s="36" t="s">
        <v>1620</v>
      </c>
      <c r="Y1275" s="36" t="s">
        <v>2367</v>
      </c>
      <c r="Z1275" s="36" t="s">
        <v>1620</v>
      </c>
      <c r="AA1275" s="36" t="s">
        <v>2367</v>
      </c>
      <c r="AB1275" s="36" t="s">
        <v>1620</v>
      </c>
      <c r="AC1275" s="36" t="s">
        <v>1652</v>
      </c>
      <c r="AD1275" s="36" t="s">
        <v>3279</v>
      </c>
      <c r="AE1275" s="34" t="s">
        <v>7057</v>
      </c>
      <c r="AF1275" s="34" t="s">
        <v>7058</v>
      </c>
      <c r="AG1275" s="37" t="s">
        <v>7049</v>
      </c>
      <c r="AH1275" s="37" t="s">
        <v>7050</v>
      </c>
      <c r="AI1275" s="37" t="s">
        <v>7051</v>
      </c>
      <c r="AJ1275" s="37" t="s">
        <v>7052</v>
      </c>
      <c r="AK1275" s="37" t="s">
        <v>7053</v>
      </c>
      <c r="AL1275" s="32"/>
    </row>
    <row r="1276" spans="1:38" ht="15" customHeight="1">
      <c r="A1276" s="34" t="s">
        <v>1771</v>
      </c>
      <c r="B1276" s="34" t="s">
        <v>2357</v>
      </c>
      <c r="C1276" s="34" t="s">
        <v>888</v>
      </c>
      <c r="D1276" s="34" t="s">
        <v>813</v>
      </c>
      <c r="E1276" s="38" t="s">
        <v>288</v>
      </c>
      <c r="F1276" s="34" t="s">
        <v>636</v>
      </c>
      <c r="G1276" s="35" t="s">
        <v>7045</v>
      </c>
      <c r="H1276" s="35" t="s">
        <v>7059</v>
      </c>
      <c r="I1276" s="36" t="s">
        <v>3672</v>
      </c>
      <c r="J1276" s="36" t="s">
        <v>2395</v>
      </c>
      <c r="K1276" s="36" t="s">
        <v>2367</v>
      </c>
      <c r="L1276" s="36" t="s">
        <v>1620</v>
      </c>
      <c r="M1276" s="36" t="s">
        <v>2367</v>
      </c>
      <c r="N1276" s="36" t="s">
        <v>1620</v>
      </c>
      <c r="O1276" s="36" t="s">
        <v>2367</v>
      </c>
      <c r="P1276" s="36" t="s">
        <v>1620</v>
      </c>
      <c r="Q1276" s="36" t="s">
        <v>2367</v>
      </c>
      <c r="R1276" s="36" t="s">
        <v>1620</v>
      </c>
      <c r="S1276" s="36" t="s">
        <v>2367</v>
      </c>
      <c r="T1276" s="36" t="s">
        <v>1620</v>
      </c>
      <c r="U1276" s="36" t="s">
        <v>2367</v>
      </c>
      <c r="V1276" s="36" t="s">
        <v>1620</v>
      </c>
      <c r="W1276" s="36" t="s">
        <v>2367</v>
      </c>
      <c r="X1276" s="36" t="s">
        <v>1620</v>
      </c>
      <c r="Y1276" s="36" t="s">
        <v>2367</v>
      </c>
      <c r="Z1276" s="36" t="s">
        <v>1620</v>
      </c>
      <c r="AA1276" s="36" t="s">
        <v>2367</v>
      </c>
      <c r="AB1276" s="36" t="s">
        <v>1620</v>
      </c>
      <c r="AC1276" s="36" t="s">
        <v>1620</v>
      </c>
      <c r="AD1276" s="36" t="s">
        <v>1620</v>
      </c>
      <c r="AE1276" s="34" t="s">
        <v>7060</v>
      </c>
      <c r="AF1276" s="34" t="s">
        <v>7061</v>
      </c>
      <c r="AG1276" s="37" t="s">
        <v>7049</v>
      </c>
      <c r="AH1276" s="37" t="s">
        <v>7050</v>
      </c>
      <c r="AI1276" s="37" t="s">
        <v>7051</v>
      </c>
      <c r="AJ1276" s="37" t="s">
        <v>7052</v>
      </c>
      <c r="AK1276" s="37" t="s">
        <v>7053</v>
      </c>
      <c r="AL1276" s="32"/>
    </row>
    <row r="1277" spans="1:38" ht="15" customHeight="1">
      <c r="A1277" s="34" t="s">
        <v>1771</v>
      </c>
      <c r="B1277" s="34" t="s">
        <v>2357</v>
      </c>
      <c r="C1277" s="34" t="s">
        <v>888</v>
      </c>
      <c r="D1277" s="34" t="s">
        <v>813</v>
      </c>
      <c r="E1277" s="38" t="s">
        <v>288</v>
      </c>
      <c r="F1277" s="34" t="s">
        <v>636</v>
      </c>
      <c r="G1277" s="35" t="s">
        <v>7054</v>
      </c>
      <c r="H1277" s="35" t="s">
        <v>7062</v>
      </c>
      <c r="I1277" s="36" t="s">
        <v>3649</v>
      </c>
      <c r="J1277" s="36" t="s">
        <v>2395</v>
      </c>
      <c r="K1277" s="36" t="s">
        <v>2367</v>
      </c>
      <c r="L1277" s="36" t="s">
        <v>1620</v>
      </c>
      <c r="M1277" s="36" t="s">
        <v>2367</v>
      </c>
      <c r="N1277" s="36" t="s">
        <v>1620</v>
      </c>
      <c r="O1277" s="36" t="s">
        <v>2367</v>
      </c>
      <c r="P1277" s="36" t="s">
        <v>1620</v>
      </c>
      <c r="Q1277" s="36" t="s">
        <v>2367</v>
      </c>
      <c r="R1277" s="36" t="s">
        <v>1620</v>
      </c>
      <c r="S1277" s="36" t="s">
        <v>2367</v>
      </c>
      <c r="T1277" s="36" t="s">
        <v>1620</v>
      </c>
      <c r="U1277" s="36" t="s">
        <v>2367</v>
      </c>
      <c r="V1277" s="36" t="s">
        <v>1620</v>
      </c>
      <c r="W1277" s="36" t="s">
        <v>2367</v>
      </c>
      <c r="X1277" s="36" t="s">
        <v>1620</v>
      </c>
      <c r="Y1277" s="36" t="s">
        <v>2367</v>
      </c>
      <c r="Z1277" s="36" t="s">
        <v>1620</v>
      </c>
      <c r="AA1277" s="36" t="s">
        <v>2367</v>
      </c>
      <c r="AB1277" s="36" t="s">
        <v>1620</v>
      </c>
      <c r="AC1277" s="36" t="s">
        <v>1620</v>
      </c>
      <c r="AD1277" s="36" t="s">
        <v>1620</v>
      </c>
      <c r="AE1277" s="34" t="s">
        <v>7063</v>
      </c>
      <c r="AF1277" s="34" t="s">
        <v>7064</v>
      </c>
      <c r="AG1277" s="37" t="s">
        <v>7049</v>
      </c>
      <c r="AH1277" s="37" t="s">
        <v>7050</v>
      </c>
      <c r="AI1277" s="37" t="s">
        <v>7051</v>
      </c>
      <c r="AJ1277" s="37" t="s">
        <v>7052</v>
      </c>
      <c r="AK1277" s="37" t="s">
        <v>7053</v>
      </c>
      <c r="AL1277" s="32"/>
    </row>
    <row r="1278" spans="1:38" ht="15" customHeight="1">
      <c r="A1278" s="34" t="s">
        <v>1771</v>
      </c>
      <c r="B1278" s="34" t="s">
        <v>2357</v>
      </c>
      <c r="C1278" s="34" t="s">
        <v>888</v>
      </c>
      <c r="D1278" s="34" t="s">
        <v>813</v>
      </c>
      <c r="E1278" s="38" t="s">
        <v>288</v>
      </c>
      <c r="F1278" s="34" t="s">
        <v>636</v>
      </c>
      <c r="G1278" s="35" t="s">
        <v>7065</v>
      </c>
      <c r="H1278" s="35" t="s">
        <v>7066</v>
      </c>
      <c r="I1278" s="36" t="s">
        <v>2376</v>
      </c>
      <c r="J1278" s="36" t="s">
        <v>2395</v>
      </c>
      <c r="K1278" s="36" t="s">
        <v>2377</v>
      </c>
      <c r="L1278" s="36" t="s">
        <v>3981</v>
      </c>
      <c r="M1278" s="36" t="s">
        <v>2367</v>
      </c>
      <c r="N1278" s="36" t="s">
        <v>1620</v>
      </c>
      <c r="O1278" s="36" t="s">
        <v>2377</v>
      </c>
      <c r="P1278" s="36" t="s">
        <v>3981</v>
      </c>
      <c r="Q1278" s="36" t="s">
        <v>2367</v>
      </c>
      <c r="R1278" s="36" t="s">
        <v>1620</v>
      </c>
      <c r="S1278" s="36" t="s">
        <v>2367</v>
      </c>
      <c r="T1278" s="36" t="s">
        <v>1620</v>
      </c>
      <c r="U1278" s="36" t="s">
        <v>2367</v>
      </c>
      <c r="V1278" s="36" t="s">
        <v>1620</v>
      </c>
      <c r="W1278" s="36" t="s">
        <v>2367</v>
      </c>
      <c r="X1278" s="36" t="s">
        <v>1620</v>
      </c>
      <c r="Y1278" s="36" t="s">
        <v>2367</v>
      </c>
      <c r="Z1278" s="36" t="s">
        <v>1620</v>
      </c>
      <c r="AA1278" s="36" t="s">
        <v>2367</v>
      </c>
      <c r="AB1278" s="36" t="s">
        <v>1620</v>
      </c>
      <c r="AC1278" s="36" t="s">
        <v>1620</v>
      </c>
      <c r="AD1278" s="36" t="s">
        <v>1620</v>
      </c>
      <c r="AE1278" s="34" t="s">
        <v>7067</v>
      </c>
      <c r="AF1278" s="34" t="s">
        <v>7068</v>
      </c>
      <c r="AG1278" s="37" t="s">
        <v>7049</v>
      </c>
      <c r="AH1278" s="37" t="s">
        <v>7050</v>
      </c>
      <c r="AI1278" s="37" t="s">
        <v>7051</v>
      </c>
      <c r="AJ1278" s="37" t="s">
        <v>7052</v>
      </c>
      <c r="AK1278" s="37" t="s">
        <v>7053</v>
      </c>
      <c r="AL1278" s="32"/>
    </row>
    <row r="1279" spans="1:38" ht="15" customHeight="1">
      <c r="A1279" s="34" t="s">
        <v>1771</v>
      </c>
      <c r="B1279" s="34" t="s">
        <v>2357</v>
      </c>
      <c r="C1279" s="34" t="s">
        <v>888</v>
      </c>
      <c r="D1279" s="34" t="s">
        <v>813</v>
      </c>
      <c r="E1279" s="38" t="s">
        <v>288</v>
      </c>
      <c r="F1279" s="34" t="s">
        <v>636</v>
      </c>
      <c r="G1279" s="35" t="s">
        <v>7065</v>
      </c>
      <c r="H1279" s="35" t="s">
        <v>7069</v>
      </c>
      <c r="I1279" s="36" t="s">
        <v>2376</v>
      </c>
      <c r="J1279" s="36" t="s">
        <v>2395</v>
      </c>
      <c r="K1279" s="36" t="s">
        <v>2377</v>
      </c>
      <c r="L1279" s="36" t="s">
        <v>3981</v>
      </c>
      <c r="M1279" s="36" t="s">
        <v>2367</v>
      </c>
      <c r="N1279" s="36" t="s">
        <v>1620</v>
      </c>
      <c r="O1279" s="36" t="s">
        <v>2367</v>
      </c>
      <c r="P1279" s="36" t="s">
        <v>1620</v>
      </c>
      <c r="Q1279" s="36" t="s">
        <v>2367</v>
      </c>
      <c r="R1279" s="36" t="s">
        <v>1620</v>
      </c>
      <c r="S1279" s="36" t="s">
        <v>2377</v>
      </c>
      <c r="T1279" s="36" t="s">
        <v>3981</v>
      </c>
      <c r="U1279" s="36" t="s">
        <v>2367</v>
      </c>
      <c r="V1279" s="36" t="s">
        <v>1620</v>
      </c>
      <c r="W1279" s="36" t="s">
        <v>2367</v>
      </c>
      <c r="X1279" s="36" t="s">
        <v>1620</v>
      </c>
      <c r="Y1279" s="36" t="s">
        <v>2367</v>
      </c>
      <c r="Z1279" s="36" t="s">
        <v>1620</v>
      </c>
      <c r="AA1279" s="36" t="s">
        <v>2367</v>
      </c>
      <c r="AB1279" s="36" t="s">
        <v>1620</v>
      </c>
      <c r="AC1279" s="36" t="s">
        <v>1620</v>
      </c>
      <c r="AD1279" s="36" t="s">
        <v>1620</v>
      </c>
      <c r="AE1279" s="34" t="s">
        <v>7070</v>
      </c>
      <c r="AF1279" s="34" t="s">
        <v>7070</v>
      </c>
      <c r="AG1279" s="37" t="s">
        <v>7049</v>
      </c>
      <c r="AH1279" s="37" t="s">
        <v>7050</v>
      </c>
      <c r="AI1279" s="37" t="s">
        <v>7051</v>
      </c>
      <c r="AJ1279" s="37" t="s">
        <v>7052</v>
      </c>
      <c r="AK1279" s="37" t="s">
        <v>7053</v>
      </c>
      <c r="AL1279" s="32"/>
    </row>
    <row r="1280" spans="1:38" ht="15" customHeight="1">
      <c r="A1280" s="34" t="s">
        <v>1771</v>
      </c>
      <c r="B1280" s="34" t="s">
        <v>2357</v>
      </c>
      <c r="C1280" s="34" t="s">
        <v>888</v>
      </c>
      <c r="D1280" s="34" t="s">
        <v>813</v>
      </c>
      <c r="E1280" s="38" t="s">
        <v>288</v>
      </c>
      <c r="F1280" s="34" t="s">
        <v>636</v>
      </c>
      <c r="G1280" s="35" t="s">
        <v>7065</v>
      </c>
      <c r="H1280" s="35" t="s">
        <v>7071</v>
      </c>
      <c r="I1280" s="36" t="s">
        <v>2376</v>
      </c>
      <c r="J1280" s="36" t="s">
        <v>2395</v>
      </c>
      <c r="K1280" s="36" t="s">
        <v>2377</v>
      </c>
      <c r="L1280" s="36" t="s">
        <v>3981</v>
      </c>
      <c r="M1280" s="36" t="s">
        <v>2367</v>
      </c>
      <c r="N1280" s="36" t="s">
        <v>1620</v>
      </c>
      <c r="O1280" s="36" t="s">
        <v>2367</v>
      </c>
      <c r="P1280" s="36" t="s">
        <v>1620</v>
      </c>
      <c r="Q1280" s="36" t="s">
        <v>2367</v>
      </c>
      <c r="R1280" s="36" t="s">
        <v>1620</v>
      </c>
      <c r="S1280" s="36" t="s">
        <v>2377</v>
      </c>
      <c r="T1280" s="36" t="s">
        <v>3981</v>
      </c>
      <c r="U1280" s="36" t="s">
        <v>2367</v>
      </c>
      <c r="V1280" s="36" t="s">
        <v>1620</v>
      </c>
      <c r="W1280" s="36" t="s">
        <v>2367</v>
      </c>
      <c r="X1280" s="36" t="s">
        <v>1620</v>
      </c>
      <c r="Y1280" s="36" t="s">
        <v>2367</v>
      </c>
      <c r="Z1280" s="36" t="s">
        <v>1620</v>
      </c>
      <c r="AA1280" s="36" t="s">
        <v>2367</v>
      </c>
      <c r="AB1280" s="36" t="s">
        <v>1620</v>
      </c>
      <c r="AC1280" s="36" t="s">
        <v>1620</v>
      </c>
      <c r="AD1280" s="36" t="s">
        <v>1620</v>
      </c>
      <c r="AE1280" s="34" t="s">
        <v>7072</v>
      </c>
      <c r="AF1280" s="34" t="s">
        <v>7072</v>
      </c>
      <c r="AG1280" s="37" t="s">
        <v>7049</v>
      </c>
      <c r="AH1280" s="37" t="s">
        <v>7050</v>
      </c>
      <c r="AI1280" s="37" t="s">
        <v>7051</v>
      </c>
      <c r="AJ1280" s="37" t="s">
        <v>7052</v>
      </c>
      <c r="AK1280" s="37" t="s">
        <v>7053</v>
      </c>
      <c r="AL1280" s="32"/>
    </row>
    <row r="1281" spans="1:38" ht="15" customHeight="1">
      <c r="A1281" s="34" t="s">
        <v>1771</v>
      </c>
      <c r="B1281" s="34" t="s">
        <v>2357</v>
      </c>
      <c r="C1281" s="34" t="s">
        <v>888</v>
      </c>
      <c r="D1281" s="34" t="s">
        <v>813</v>
      </c>
      <c r="E1281" s="38" t="s">
        <v>288</v>
      </c>
      <c r="F1281" s="34" t="s">
        <v>636</v>
      </c>
      <c r="G1281" s="35" t="s">
        <v>7054</v>
      </c>
      <c r="H1281" s="35" t="s">
        <v>7073</v>
      </c>
      <c r="I1281" s="36" t="s">
        <v>2372</v>
      </c>
      <c r="J1281" s="36" t="s">
        <v>2395</v>
      </c>
      <c r="K1281" s="36" t="s">
        <v>2365</v>
      </c>
      <c r="L1281" s="36" t="s">
        <v>2712</v>
      </c>
      <c r="M1281" s="36" t="s">
        <v>2357</v>
      </c>
      <c r="N1281" s="36" t="s">
        <v>2388</v>
      </c>
      <c r="O1281" s="36" t="s">
        <v>2357</v>
      </c>
      <c r="P1281" s="36" t="s">
        <v>2388</v>
      </c>
      <c r="Q1281" s="36" t="s">
        <v>2357</v>
      </c>
      <c r="R1281" s="36" t="s">
        <v>2388</v>
      </c>
      <c r="S1281" s="36" t="s">
        <v>2377</v>
      </c>
      <c r="T1281" s="36" t="s">
        <v>4287</v>
      </c>
      <c r="U1281" s="36" t="s">
        <v>2365</v>
      </c>
      <c r="V1281" s="36" t="s">
        <v>6650</v>
      </c>
      <c r="W1281" s="36" t="s">
        <v>2367</v>
      </c>
      <c r="X1281" s="36" t="s">
        <v>1620</v>
      </c>
      <c r="Y1281" s="36" t="s">
        <v>2367</v>
      </c>
      <c r="Z1281" s="36" t="s">
        <v>1620</v>
      </c>
      <c r="AA1281" s="36" t="s">
        <v>2367</v>
      </c>
      <c r="AB1281" s="36" t="s">
        <v>1620</v>
      </c>
      <c r="AC1281" s="36" t="s">
        <v>2607</v>
      </c>
      <c r="AD1281" s="36" t="s">
        <v>6650</v>
      </c>
      <c r="AE1281" s="34" t="s">
        <v>7074</v>
      </c>
      <c r="AF1281" s="34" t="s">
        <v>7075</v>
      </c>
      <c r="AG1281" s="37" t="s">
        <v>7049</v>
      </c>
      <c r="AH1281" s="37" t="s">
        <v>7050</v>
      </c>
      <c r="AI1281" s="37" t="s">
        <v>7051</v>
      </c>
      <c r="AJ1281" s="37" t="s">
        <v>7052</v>
      </c>
      <c r="AK1281" s="37" t="s">
        <v>7053</v>
      </c>
      <c r="AL1281" s="32"/>
    </row>
    <row r="1282" spans="1:38" ht="15" customHeight="1">
      <c r="A1282" s="34" t="s">
        <v>1771</v>
      </c>
      <c r="B1282" s="34" t="s">
        <v>2357</v>
      </c>
      <c r="C1282" s="34" t="s">
        <v>888</v>
      </c>
      <c r="D1282" s="34" t="s">
        <v>813</v>
      </c>
      <c r="E1282" s="38" t="s">
        <v>288</v>
      </c>
      <c r="F1282" s="34" t="s">
        <v>636</v>
      </c>
      <c r="G1282" s="35" t="s">
        <v>7076</v>
      </c>
      <c r="H1282" s="35" t="s">
        <v>7077</v>
      </c>
      <c r="I1282" s="36" t="s">
        <v>2519</v>
      </c>
      <c r="J1282" s="36" t="s">
        <v>2395</v>
      </c>
      <c r="K1282" s="36" t="s">
        <v>2367</v>
      </c>
      <c r="L1282" s="36" t="s">
        <v>1620</v>
      </c>
      <c r="M1282" s="36" t="s">
        <v>2367</v>
      </c>
      <c r="N1282" s="36" t="s">
        <v>1620</v>
      </c>
      <c r="O1282" s="36" t="s">
        <v>2367</v>
      </c>
      <c r="P1282" s="36" t="s">
        <v>1620</v>
      </c>
      <c r="Q1282" s="36" t="s">
        <v>2367</v>
      </c>
      <c r="R1282" s="36" t="s">
        <v>1620</v>
      </c>
      <c r="S1282" s="36" t="s">
        <v>2367</v>
      </c>
      <c r="T1282" s="36" t="s">
        <v>1620</v>
      </c>
      <c r="U1282" s="36" t="s">
        <v>2367</v>
      </c>
      <c r="V1282" s="36" t="s">
        <v>1620</v>
      </c>
      <c r="W1282" s="36" t="s">
        <v>2367</v>
      </c>
      <c r="X1282" s="36" t="s">
        <v>1620</v>
      </c>
      <c r="Y1282" s="36" t="s">
        <v>2367</v>
      </c>
      <c r="Z1282" s="36" t="s">
        <v>1620</v>
      </c>
      <c r="AA1282" s="36" t="s">
        <v>2367</v>
      </c>
      <c r="AB1282" s="36" t="s">
        <v>1620</v>
      </c>
      <c r="AC1282" s="36" t="s">
        <v>1620</v>
      </c>
      <c r="AD1282" s="36" t="s">
        <v>1620</v>
      </c>
      <c r="AE1282" s="34" t="s">
        <v>7078</v>
      </c>
      <c r="AF1282" s="34" t="s">
        <v>7079</v>
      </c>
      <c r="AG1282" s="37" t="s">
        <v>7049</v>
      </c>
      <c r="AH1282" s="37" t="s">
        <v>7050</v>
      </c>
      <c r="AI1282" s="37" t="s">
        <v>7051</v>
      </c>
      <c r="AJ1282" s="37" t="s">
        <v>7052</v>
      </c>
      <c r="AK1282" s="37" t="s">
        <v>7053</v>
      </c>
      <c r="AL1282" s="32"/>
    </row>
    <row r="1283" spans="1:38" ht="15" customHeight="1">
      <c r="A1283" s="34" t="s">
        <v>1771</v>
      </c>
      <c r="B1283" s="34" t="s">
        <v>2357</v>
      </c>
      <c r="C1283" s="34" t="s">
        <v>888</v>
      </c>
      <c r="D1283" s="34" t="s">
        <v>813</v>
      </c>
      <c r="E1283" s="38" t="s">
        <v>288</v>
      </c>
      <c r="F1283" s="34" t="s">
        <v>636</v>
      </c>
      <c r="G1283" s="35" t="s">
        <v>7065</v>
      </c>
      <c r="H1283" s="35" t="s">
        <v>7080</v>
      </c>
      <c r="I1283" s="36" t="s">
        <v>2519</v>
      </c>
      <c r="J1283" s="36" t="s">
        <v>2395</v>
      </c>
      <c r="K1283" s="36" t="s">
        <v>2377</v>
      </c>
      <c r="L1283" s="36" t="s">
        <v>1650</v>
      </c>
      <c r="M1283" s="36" t="s">
        <v>2367</v>
      </c>
      <c r="N1283" s="36" t="s">
        <v>1620</v>
      </c>
      <c r="O1283" s="36" t="s">
        <v>2367</v>
      </c>
      <c r="P1283" s="36" t="s">
        <v>1620</v>
      </c>
      <c r="Q1283" s="36" t="s">
        <v>2367</v>
      </c>
      <c r="R1283" s="36" t="s">
        <v>1620</v>
      </c>
      <c r="S1283" s="36" t="s">
        <v>2377</v>
      </c>
      <c r="T1283" s="36" t="s">
        <v>1650</v>
      </c>
      <c r="U1283" s="36" t="s">
        <v>2367</v>
      </c>
      <c r="V1283" s="36" t="s">
        <v>1620</v>
      </c>
      <c r="W1283" s="36" t="s">
        <v>2367</v>
      </c>
      <c r="X1283" s="36" t="s">
        <v>1620</v>
      </c>
      <c r="Y1283" s="36" t="s">
        <v>2367</v>
      </c>
      <c r="Z1283" s="36" t="s">
        <v>1620</v>
      </c>
      <c r="AA1283" s="36" t="s">
        <v>2367</v>
      </c>
      <c r="AB1283" s="36" t="s">
        <v>1620</v>
      </c>
      <c r="AC1283" s="36" t="s">
        <v>1620</v>
      </c>
      <c r="AD1283" s="36" t="s">
        <v>1620</v>
      </c>
      <c r="AE1283" s="34" t="s">
        <v>7081</v>
      </c>
      <c r="AF1283" s="34" t="s">
        <v>7081</v>
      </c>
      <c r="AG1283" s="37" t="s">
        <v>7049</v>
      </c>
      <c r="AH1283" s="37" t="s">
        <v>7050</v>
      </c>
      <c r="AI1283" s="37" t="s">
        <v>7051</v>
      </c>
      <c r="AJ1283" s="37" t="s">
        <v>7052</v>
      </c>
      <c r="AK1283" s="37" t="s">
        <v>7053</v>
      </c>
      <c r="AL1283" s="32"/>
    </row>
    <row r="1284" spans="1:38" ht="15" customHeight="1">
      <c r="A1284" s="34" t="s">
        <v>1771</v>
      </c>
      <c r="B1284" s="34" t="s">
        <v>2357</v>
      </c>
      <c r="C1284" s="34" t="s">
        <v>888</v>
      </c>
      <c r="D1284" s="34" t="s">
        <v>813</v>
      </c>
      <c r="E1284" s="38" t="s">
        <v>288</v>
      </c>
      <c r="F1284" s="34" t="s">
        <v>636</v>
      </c>
      <c r="G1284" s="35" t="s">
        <v>7065</v>
      </c>
      <c r="H1284" s="35" t="s">
        <v>7082</v>
      </c>
      <c r="I1284" s="36" t="s">
        <v>2363</v>
      </c>
      <c r="J1284" s="36" t="s">
        <v>2395</v>
      </c>
      <c r="K1284" s="36" t="s">
        <v>2357</v>
      </c>
      <c r="L1284" s="36" t="s">
        <v>1655</v>
      </c>
      <c r="M1284" s="36" t="s">
        <v>2367</v>
      </c>
      <c r="N1284" s="36" t="s">
        <v>1620</v>
      </c>
      <c r="O1284" s="36" t="s">
        <v>2367</v>
      </c>
      <c r="P1284" s="36" t="s">
        <v>1620</v>
      </c>
      <c r="Q1284" s="36" t="s">
        <v>2377</v>
      </c>
      <c r="R1284" s="36" t="s">
        <v>4002</v>
      </c>
      <c r="S1284" s="36" t="s">
        <v>2377</v>
      </c>
      <c r="T1284" s="36" t="s">
        <v>4002</v>
      </c>
      <c r="U1284" s="36" t="s">
        <v>2367</v>
      </c>
      <c r="V1284" s="36" t="s">
        <v>1620</v>
      </c>
      <c r="W1284" s="36" t="s">
        <v>2377</v>
      </c>
      <c r="X1284" s="36" t="s">
        <v>4002</v>
      </c>
      <c r="Y1284" s="36" t="s">
        <v>2367</v>
      </c>
      <c r="Z1284" s="36" t="s">
        <v>1620</v>
      </c>
      <c r="AA1284" s="36" t="s">
        <v>2367</v>
      </c>
      <c r="AB1284" s="36" t="s">
        <v>1620</v>
      </c>
      <c r="AC1284" s="36" t="s">
        <v>1621</v>
      </c>
      <c r="AD1284" s="36" t="s">
        <v>4002</v>
      </c>
      <c r="AE1284" s="34" t="s">
        <v>7083</v>
      </c>
      <c r="AF1284" s="34" t="s">
        <v>7084</v>
      </c>
      <c r="AG1284" s="37" t="s">
        <v>7049</v>
      </c>
      <c r="AH1284" s="37" t="s">
        <v>7050</v>
      </c>
      <c r="AI1284" s="37" t="s">
        <v>7051</v>
      </c>
      <c r="AJ1284" s="37" t="s">
        <v>7052</v>
      </c>
      <c r="AK1284" s="37" t="s">
        <v>7053</v>
      </c>
      <c r="AL1284" s="32"/>
    </row>
    <row r="1285" spans="1:38" ht="15" customHeight="1">
      <c r="A1285" s="34" t="s">
        <v>1771</v>
      </c>
      <c r="B1285" s="34" t="s">
        <v>2357</v>
      </c>
      <c r="C1285" s="34" t="s">
        <v>888</v>
      </c>
      <c r="D1285" s="34" t="s">
        <v>813</v>
      </c>
      <c r="E1285" s="38" t="s">
        <v>288</v>
      </c>
      <c r="F1285" s="34" t="s">
        <v>636</v>
      </c>
      <c r="G1285" s="35" t="s">
        <v>7076</v>
      </c>
      <c r="H1285" s="35" t="s">
        <v>7085</v>
      </c>
      <c r="I1285" s="36" t="s">
        <v>2363</v>
      </c>
      <c r="J1285" s="36" t="s">
        <v>2395</v>
      </c>
      <c r="K1285" s="36" t="s">
        <v>2357</v>
      </c>
      <c r="L1285" s="36" t="s">
        <v>1655</v>
      </c>
      <c r="M1285" s="36" t="s">
        <v>2367</v>
      </c>
      <c r="N1285" s="36" t="s">
        <v>1620</v>
      </c>
      <c r="O1285" s="36" t="s">
        <v>2367</v>
      </c>
      <c r="P1285" s="36" t="s">
        <v>1620</v>
      </c>
      <c r="Q1285" s="36" t="s">
        <v>2367</v>
      </c>
      <c r="R1285" s="36" t="s">
        <v>1620</v>
      </c>
      <c r="S1285" s="36" t="s">
        <v>2357</v>
      </c>
      <c r="T1285" s="36" t="s">
        <v>1655</v>
      </c>
      <c r="U1285" s="36" t="s">
        <v>2367</v>
      </c>
      <c r="V1285" s="36" t="s">
        <v>1620</v>
      </c>
      <c r="W1285" s="36" t="s">
        <v>2367</v>
      </c>
      <c r="X1285" s="36" t="s">
        <v>1620</v>
      </c>
      <c r="Y1285" s="36" t="s">
        <v>2367</v>
      </c>
      <c r="Z1285" s="36" t="s">
        <v>1620</v>
      </c>
      <c r="AA1285" s="36" t="s">
        <v>2367</v>
      </c>
      <c r="AB1285" s="36" t="s">
        <v>1620</v>
      </c>
      <c r="AC1285" s="36" t="s">
        <v>1620</v>
      </c>
      <c r="AD1285" s="36" t="s">
        <v>1620</v>
      </c>
      <c r="AE1285" s="34" t="s">
        <v>7086</v>
      </c>
      <c r="AF1285" s="34" t="s">
        <v>7086</v>
      </c>
      <c r="AG1285" s="37" t="s">
        <v>7049</v>
      </c>
      <c r="AH1285" s="37" t="s">
        <v>7050</v>
      </c>
      <c r="AI1285" s="37" t="s">
        <v>7051</v>
      </c>
      <c r="AJ1285" s="37" t="s">
        <v>7052</v>
      </c>
      <c r="AK1285" s="37" t="s">
        <v>7053</v>
      </c>
      <c r="AL1285" s="32"/>
    </row>
    <row r="1286" spans="1:38" ht="15" customHeight="1">
      <c r="A1286" s="34" t="s">
        <v>1771</v>
      </c>
      <c r="B1286" s="34" t="s">
        <v>2357</v>
      </c>
      <c r="C1286" s="34" t="s">
        <v>888</v>
      </c>
      <c r="D1286" s="34" t="s">
        <v>813</v>
      </c>
      <c r="E1286" s="38" t="s">
        <v>288</v>
      </c>
      <c r="F1286" s="34" t="s">
        <v>636</v>
      </c>
      <c r="G1286" s="35" t="s">
        <v>7076</v>
      </c>
      <c r="H1286" s="35" t="s">
        <v>7087</v>
      </c>
      <c r="I1286" s="36" t="s">
        <v>2363</v>
      </c>
      <c r="J1286" s="36" t="s">
        <v>2395</v>
      </c>
      <c r="K1286" s="36" t="s">
        <v>2357</v>
      </c>
      <c r="L1286" s="36" t="s">
        <v>1655</v>
      </c>
      <c r="M1286" s="36" t="s">
        <v>2367</v>
      </c>
      <c r="N1286" s="36" t="s">
        <v>1620</v>
      </c>
      <c r="O1286" s="36" t="s">
        <v>2367</v>
      </c>
      <c r="P1286" s="36" t="s">
        <v>1620</v>
      </c>
      <c r="Q1286" s="36" t="s">
        <v>2367</v>
      </c>
      <c r="R1286" s="36" t="s">
        <v>1620</v>
      </c>
      <c r="S1286" s="36" t="s">
        <v>2357</v>
      </c>
      <c r="T1286" s="36" t="s">
        <v>1655</v>
      </c>
      <c r="U1286" s="36" t="s">
        <v>2367</v>
      </c>
      <c r="V1286" s="36" t="s">
        <v>1620</v>
      </c>
      <c r="W1286" s="36" t="s">
        <v>2367</v>
      </c>
      <c r="X1286" s="36" t="s">
        <v>1620</v>
      </c>
      <c r="Y1286" s="36" t="s">
        <v>2367</v>
      </c>
      <c r="Z1286" s="36" t="s">
        <v>1620</v>
      </c>
      <c r="AA1286" s="36" t="s">
        <v>2367</v>
      </c>
      <c r="AB1286" s="36" t="s">
        <v>1620</v>
      </c>
      <c r="AC1286" s="36" t="s">
        <v>1620</v>
      </c>
      <c r="AD1286" s="36" t="s">
        <v>1620</v>
      </c>
      <c r="AE1286" s="34" t="s">
        <v>7088</v>
      </c>
      <c r="AF1286" s="34" t="s">
        <v>7088</v>
      </c>
      <c r="AG1286" s="37" t="s">
        <v>7049</v>
      </c>
      <c r="AH1286" s="37" t="s">
        <v>7050</v>
      </c>
      <c r="AI1286" s="37" t="s">
        <v>7051</v>
      </c>
      <c r="AJ1286" s="37" t="s">
        <v>7052</v>
      </c>
      <c r="AK1286" s="37" t="s">
        <v>7053</v>
      </c>
      <c r="AL1286" s="32"/>
    </row>
    <row r="1287" spans="1:38" ht="15" customHeight="1">
      <c r="A1287" s="34" t="s">
        <v>1771</v>
      </c>
      <c r="B1287" s="34" t="s">
        <v>2357</v>
      </c>
      <c r="C1287" s="34" t="s">
        <v>888</v>
      </c>
      <c r="D1287" s="34" t="s">
        <v>813</v>
      </c>
      <c r="E1287" s="38" t="s">
        <v>288</v>
      </c>
      <c r="F1287" s="34" t="s">
        <v>636</v>
      </c>
      <c r="G1287" s="35" t="s">
        <v>7076</v>
      </c>
      <c r="H1287" s="35" t="s">
        <v>7089</v>
      </c>
      <c r="I1287" s="36" t="s">
        <v>2365</v>
      </c>
      <c r="J1287" s="36" t="s">
        <v>2395</v>
      </c>
      <c r="K1287" s="36" t="s">
        <v>2357</v>
      </c>
      <c r="L1287" s="36" t="s">
        <v>1697</v>
      </c>
      <c r="M1287" s="36" t="s">
        <v>2367</v>
      </c>
      <c r="N1287" s="36" t="s">
        <v>1620</v>
      </c>
      <c r="O1287" s="36" t="s">
        <v>2367</v>
      </c>
      <c r="P1287" s="36" t="s">
        <v>1620</v>
      </c>
      <c r="Q1287" s="36" t="s">
        <v>2377</v>
      </c>
      <c r="R1287" s="36" t="s">
        <v>3741</v>
      </c>
      <c r="S1287" s="36" t="s">
        <v>2377</v>
      </c>
      <c r="T1287" s="36" t="s">
        <v>3741</v>
      </c>
      <c r="U1287" s="36" t="s">
        <v>2367</v>
      </c>
      <c r="V1287" s="36" t="s">
        <v>1620</v>
      </c>
      <c r="W1287" s="36" t="s">
        <v>2367</v>
      </c>
      <c r="X1287" s="36" t="s">
        <v>1620</v>
      </c>
      <c r="Y1287" s="36" t="s">
        <v>2367</v>
      </c>
      <c r="Z1287" s="36" t="s">
        <v>1620</v>
      </c>
      <c r="AA1287" s="36" t="s">
        <v>2367</v>
      </c>
      <c r="AB1287" s="36" t="s">
        <v>1620</v>
      </c>
      <c r="AC1287" s="36" t="s">
        <v>1620</v>
      </c>
      <c r="AD1287" s="36" t="s">
        <v>1620</v>
      </c>
      <c r="AE1287" s="34" t="s">
        <v>7090</v>
      </c>
      <c r="AF1287" s="34" t="s">
        <v>7090</v>
      </c>
      <c r="AG1287" s="37" t="s">
        <v>7049</v>
      </c>
      <c r="AH1287" s="37" t="s">
        <v>7050</v>
      </c>
      <c r="AI1287" s="37" t="s">
        <v>7051</v>
      </c>
      <c r="AJ1287" s="37" t="s">
        <v>7052</v>
      </c>
      <c r="AK1287" s="37" t="s">
        <v>7053</v>
      </c>
      <c r="AL1287" s="32"/>
    </row>
    <row r="1288" spans="1:38" ht="15" customHeight="1">
      <c r="A1288" s="34" t="s">
        <v>1771</v>
      </c>
      <c r="B1288" s="34" t="s">
        <v>2357</v>
      </c>
      <c r="C1288" s="34" t="s">
        <v>888</v>
      </c>
      <c r="D1288" s="34" t="s">
        <v>813</v>
      </c>
      <c r="E1288" s="38" t="s">
        <v>288</v>
      </c>
      <c r="F1288" s="34" t="s">
        <v>636</v>
      </c>
      <c r="G1288" s="35" t="s">
        <v>7091</v>
      </c>
      <c r="H1288" s="35" t="s">
        <v>7092</v>
      </c>
      <c r="I1288" s="36" t="s">
        <v>2376</v>
      </c>
      <c r="J1288" s="36" t="s">
        <v>2395</v>
      </c>
      <c r="K1288" s="36" t="s">
        <v>2377</v>
      </c>
      <c r="L1288" s="36" t="s">
        <v>3981</v>
      </c>
      <c r="M1288" s="36" t="s">
        <v>2367</v>
      </c>
      <c r="N1288" s="36" t="s">
        <v>1620</v>
      </c>
      <c r="O1288" s="36" t="s">
        <v>2377</v>
      </c>
      <c r="P1288" s="36" t="s">
        <v>3981</v>
      </c>
      <c r="Q1288" s="36" t="s">
        <v>2367</v>
      </c>
      <c r="R1288" s="36" t="s">
        <v>1620</v>
      </c>
      <c r="S1288" s="36" t="s">
        <v>2367</v>
      </c>
      <c r="T1288" s="36" t="s">
        <v>1620</v>
      </c>
      <c r="U1288" s="36" t="s">
        <v>2367</v>
      </c>
      <c r="V1288" s="36" t="s">
        <v>1620</v>
      </c>
      <c r="W1288" s="36" t="s">
        <v>2377</v>
      </c>
      <c r="X1288" s="36" t="s">
        <v>3981</v>
      </c>
      <c r="Y1288" s="36" t="s">
        <v>2367</v>
      </c>
      <c r="Z1288" s="36" t="s">
        <v>1620</v>
      </c>
      <c r="AA1288" s="36" t="s">
        <v>2367</v>
      </c>
      <c r="AB1288" s="36" t="s">
        <v>1620</v>
      </c>
      <c r="AC1288" s="36" t="s">
        <v>1621</v>
      </c>
      <c r="AD1288" s="36" t="s">
        <v>3981</v>
      </c>
      <c r="AE1288" s="34" t="s">
        <v>7093</v>
      </c>
      <c r="AF1288" s="34" t="s">
        <v>7094</v>
      </c>
      <c r="AG1288" s="37" t="s">
        <v>7049</v>
      </c>
      <c r="AH1288" s="37" t="s">
        <v>7050</v>
      </c>
      <c r="AI1288" s="37" t="s">
        <v>7051</v>
      </c>
      <c r="AJ1288" s="37" t="s">
        <v>7052</v>
      </c>
      <c r="AK1288" s="37" t="s">
        <v>7053</v>
      </c>
      <c r="AL1288" s="32"/>
    </row>
    <row r="1289" spans="1:38" ht="15" customHeight="1">
      <c r="A1289" s="34" t="s">
        <v>1771</v>
      </c>
      <c r="B1289" s="34" t="s">
        <v>2357</v>
      </c>
      <c r="C1289" s="34" t="s">
        <v>888</v>
      </c>
      <c r="D1289" s="34" t="s">
        <v>813</v>
      </c>
      <c r="E1289" s="38" t="s">
        <v>288</v>
      </c>
      <c r="F1289" s="34" t="s">
        <v>636</v>
      </c>
      <c r="G1289" s="35" t="s">
        <v>7091</v>
      </c>
      <c r="H1289" s="35" t="s">
        <v>7095</v>
      </c>
      <c r="I1289" s="36" t="s">
        <v>2376</v>
      </c>
      <c r="J1289" s="36" t="s">
        <v>2395</v>
      </c>
      <c r="K1289" s="36" t="s">
        <v>2377</v>
      </c>
      <c r="L1289" s="36" t="s">
        <v>3981</v>
      </c>
      <c r="M1289" s="36" t="s">
        <v>2367</v>
      </c>
      <c r="N1289" s="36" t="s">
        <v>1620</v>
      </c>
      <c r="O1289" s="36" t="s">
        <v>2367</v>
      </c>
      <c r="P1289" s="36" t="s">
        <v>1620</v>
      </c>
      <c r="Q1289" s="36" t="s">
        <v>2367</v>
      </c>
      <c r="R1289" s="36" t="s">
        <v>1620</v>
      </c>
      <c r="S1289" s="36" t="s">
        <v>2377</v>
      </c>
      <c r="T1289" s="36" t="s">
        <v>3981</v>
      </c>
      <c r="U1289" s="36" t="s">
        <v>2367</v>
      </c>
      <c r="V1289" s="36" t="s">
        <v>1620</v>
      </c>
      <c r="W1289" s="36" t="s">
        <v>2367</v>
      </c>
      <c r="X1289" s="36" t="s">
        <v>1620</v>
      </c>
      <c r="Y1289" s="36" t="s">
        <v>2367</v>
      </c>
      <c r="Z1289" s="36" t="s">
        <v>1620</v>
      </c>
      <c r="AA1289" s="36" t="s">
        <v>2367</v>
      </c>
      <c r="AB1289" s="36" t="s">
        <v>1620</v>
      </c>
      <c r="AC1289" s="36" t="s">
        <v>1620</v>
      </c>
      <c r="AD1289" s="36" t="s">
        <v>1620</v>
      </c>
      <c r="AE1289" s="34" t="s">
        <v>7096</v>
      </c>
      <c r="AF1289" s="34" t="s">
        <v>7096</v>
      </c>
      <c r="AG1289" s="37" t="s">
        <v>7049</v>
      </c>
      <c r="AH1289" s="37" t="s">
        <v>7050</v>
      </c>
      <c r="AI1289" s="37" t="s">
        <v>7051</v>
      </c>
      <c r="AJ1289" s="37" t="s">
        <v>7052</v>
      </c>
      <c r="AK1289" s="37" t="s">
        <v>7053</v>
      </c>
      <c r="AL1289" s="32"/>
    </row>
    <row r="1290" spans="1:38" ht="15" customHeight="1">
      <c r="A1290" s="34" t="s">
        <v>1771</v>
      </c>
      <c r="B1290" s="34" t="s">
        <v>2357</v>
      </c>
      <c r="C1290" s="34" t="s">
        <v>888</v>
      </c>
      <c r="D1290" s="34" t="s">
        <v>813</v>
      </c>
      <c r="E1290" s="38" t="s">
        <v>289</v>
      </c>
      <c r="F1290" s="34" t="s">
        <v>637</v>
      </c>
      <c r="G1290" s="35" t="s">
        <v>7099</v>
      </c>
      <c r="H1290" s="35" t="s">
        <v>7100</v>
      </c>
      <c r="I1290" s="36" t="s">
        <v>2377</v>
      </c>
      <c r="J1290" s="36" t="s">
        <v>1638</v>
      </c>
      <c r="K1290" s="36" t="s">
        <v>2367</v>
      </c>
      <c r="L1290" s="36" t="s">
        <v>1620</v>
      </c>
      <c r="M1290" s="36" t="s">
        <v>2367</v>
      </c>
      <c r="N1290" s="36" t="s">
        <v>1620</v>
      </c>
      <c r="O1290" s="36" t="s">
        <v>2367</v>
      </c>
      <c r="P1290" s="36" t="s">
        <v>1620</v>
      </c>
      <c r="Q1290" s="36" t="s">
        <v>2367</v>
      </c>
      <c r="R1290" s="36" t="s">
        <v>1620</v>
      </c>
      <c r="S1290" s="36" t="s">
        <v>2367</v>
      </c>
      <c r="T1290" s="36" t="s">
        <v>1620</v>
      </c>
      <c r="U1290" s="36" t="s">
        <v>2367</v>
      </c>
      <c r="V1290" s="36" t="s">
        <v>1620</v>
      </c>
      <c r="W1290" s="36" t="s">
        <v>2367</v>
      </c>
      <c r="X1290" s="36" t="s">
        <v>1620</v>
      </c>
      <c r="Y1290" s="36" t="s">
        <v>2367</v>
      </c>
      <c r="Z1290" s="36" t="s">
        <v>1620</v>
      </c>
      <c r="AA1290" s="36" t="s">
        <v>2367</v>
      </c>
      <c r="AB1290" s="36" t="s">
        <v>1620</v>
      </c>
      <c r="AC1290" s="36" t="s">
        <v>1620</v>
      </c>
      <c r="AD1290" s="36" t="s">
        <v>1620</v>
      </c>
      <c r="AE1290" s="34" t="s">
        <v>7101</v>
      </c>
      <c r="AF1290" s="34" t="s">
        <v>7102</v>
      </c>
      <c r="AG1290" s="37" t="s">
        <v>7103</v>
      </c>
      <c r="AH1290" s="37" t="s">
        <v>7104</v>
      </c>
      <c r="AI1290" s="37" t="s">
        <v>7105</v>
      </c>
      <c r="AJ1290" s="37" t="s">
        <v>7106</v>
      </c>
      <c r="AK1290" s="37" t="s">
        <v>7107</v>
      </c>
      <c r="AL1290" s="32"/>
    </row>
    <row r="1291" spans="1:38" ht="15" customHeight="1">
      <c r="A1291" s="34" t="s">
        <v>1771</v>
      </c>
      <c r="B1291" s="34" t="s">
        <v>2357</v>
      </c>
      <c r="C1291" s="34" t="s">
        <v>888</v>
      </c>
      <c r="D1291" s="34" t="s">
        <v>813</v>
      </c>
      <c r="E1291" s="38" t="s">
        <v>289</v>
      </c>
      <c r="F1291" s="34" t="s">
        <v>637</v>
      </c>
      <c r="G1291" s="35" t="s">
        <v>7108</v>
      </c>
      <c r="H1291" s="35" t="s">
        <v>7109</v>
      </c>
      <c r="I1291" s="36" t="s">
        <v>2377</v>
      </c>
      <c r="J1291" s="36" t="s">
        <v>2999</v>
      </c>
      <c r="K1291" s="36" t="s">
        <v>4141</v>
      </c>
      <c r="L1291" s="36" t="s">
        <v>5837</v>
      </c>
      <c r="M1291" s="36" t="s">
        <v>2367</v>
      </c>
      <c r="N1291" s="36" t="s">
        <v>1620</v>
      </c>
      <c r="O1291" s="36" t="s">
        <v>2530</v>
      </c>
      <c r="P1291" s="36" t="s">
        <v>1720</v>
      </c>
      <c r="Q1291" s="36" t="s">
        <v>2494</v>
      </c>
      <c r="R1291" s="36" t="s">
        <v>3216</v>
      </c>
      <c r="S1291" s="36" t="s">
        <v>2493</v>
      </c>
      <c r="T1291" s="36" t="s">
        <v>2712</v>
      </c>
      <c r="U1291" s="36" t="s">
        <v>2367</v>
      </c>
      <c r="V1291" s="36" t="s">
        <v>1620</v>
      </c>
      <c r="W1291" s="36" t="s">
        <v>2367</v>
      </c>
      <c r="X1291" s="36" t="s">
        <v>1620</v>
      </c>
      <c r="Y1291" s="36" t="s">
        <v>2367</v>
      </c>
      <c r="Z1291" s="36" t="s">
        <v>1620</v>
      </c>
      <c r="AA1291" s="36" t="s">
        <v>2367</v>
      </c>
      <c r="AB1291" s="36" t="s">
        <v>1620</v>
      </c>
      <c r="AC1291" s="36" t="s">
        <v>1620</v>
      </c>
      <c r="AD1291" s="36" t="s">
        <v>1620</v>
      </c>
      <c r="AE1291" s="34" t="s">
        <v>7110</v>
      </c>
      <c r="AF1291" s="34" t="s">
        <v>7111</v>
      </c>
      <c r="AG1291" s="37" t="s">
        <v>7103</v>
      </c>
      <c r="AH1291" s="37" t="s">
        <v>7104</v>
      </c>
      <c r="AI1291" s="37" t="s">
        <v>7105</v>
      </c>
      <c r="AJ1291" s="37" t="s">
        <v>7106</v>
      </c>
      <c r="AK1291" s="37" t="s">
        <v>7107</v>
      </c>
      <c r="AL1291" s="32"/>
    </row>
    <row r="1292" spans="1:38" ht="15" customHeight="1">
      <c r="A1292" s="34" t="s">
        <v>1771</v>
      </c>
      <c r="B1292" s="34" t="s">
        <v>2357</v>
      </c>
      <c r="C1292" s="34" t="s">
        <v>888</v>
      </c>
      <c r="D1292" s="34" t="s">
        <v>813</v>
      </c>
      <c r="E1292" s="38" t="s">
        <v>289</v>
      </c>
      <c r="F1292" s="34" t="s">
        <v>637</v>
      </c>
      <c r="G1292" s="35" t="s">
        <v>7112</v>
      </c>
      <c r="H1292" s="35" t="s">
        <v>7113</v>
      </c>
      <c r="I1292" s="36" t="s">
        <v>2377</v>
      </c>
      <c r="J1292" s="36" t="s">
        <v>1652</v>
      </c>
      <c r="K1292" s="36" t="s">
        <v>2493</v>
      </c>
      <c r="L1292" s="36" t="s">
        <v>2940</v>
      </c>
      <c r="M1292" s="36" t="s">
        <v>2367</v>
      </c>
      <c r="N1292" s="36" t="s">
        <v>1620</v>
      </c>
      <c r="O1292" s="36" t="s">
        <v>2503</v>
      </c>
      <c r="P1292" s="36" t="s">
        <v>1653</v>
      </c>
      <c r="Q1292" s="36" t="s">
        <v>2503</v>
      </c>
      <c r="R1292" s="36" t="s">
        <v>1653</v>
      </c>
      <c r="S1292" s="36" t="s">
        <v>3279</v>
      </c>
      <c r="T1292" s="36" t="s">
        <v>1708</v>
      </c>
      <c r="U1292" s="36" t="s">
        <v>2367</v>
      </c>
      <c r="V1292" s="36" t="s">
        <v>1620</v>
      </c>
      <c r="W1292" s="36" t="s">
        <v>2503</v>
      </c>
      <c r="X1292" s="36" t="s">
        <v>1653</v>
      </c>
      <c r="Y1292" s="36" t="s">
        <v>2367</v>
      </c>
      <c r="Z1292" s="36" t="s">
        <v>1620</v>
      </c>
      <c r="AA1292" s="36" t="s">
        <v>2367</v>
      </c>
      <c r="AB1292" s="36" t="s">
        <v>1620</v>
      </c>
      <c r="AC1292" s="36" t="s">
        <v>2503</v>
      </c>
      <c r="AD1292" s="36" t="s">
        <v>1653</v>
      </c>
      <c r="AE1292" s="34" t="s">
        <v>7114</v>
      </c>
      <c r="AF1292" s="34" t="s">
        <v>7115</v>
      </c>
      <c r="AG1292" s="37" t="s">
        <v>7103</v>
      </c>
      <c r="AH1292" s="37" t="s">
        <v>7104</v>
      </c>
      <c r="AI1292" s="37" t="s">
        <v>7105</v>
      </c>
      <c r="AJ1292" s="37" t="s">
        <v>7106</v>
      </c>
      <c r="AK1292" s="37" t="s">
        <v>7107</v>
      </c>
      <c r="AL1292" s="32"/>
    </row>
    <row r="1293" spans="1:38" ht="15" customHeight="1">
      <c r="A1293" s="34" t="s">
        <v>1771</v>
      </c>
      <c r="B1293" s="34" t="s">
        <v>2357</v>
      </c>
      <c r="C1293" s="34" t="s">
        <v>888</v>
      </c>
      <c r="D1293" s="34" t="s">
        <v>813</v>
      </c>
      <c r="E1293" s="38" t="s">
        <v>289</v>
      </c>
      <c r="F1293" s="34" t="s">
        <v>637</v>
      </c>
      <c r="G1293" s="35" t="s">
        <v>7112</v>
      </c>
      <c r="H1293" s="35" t="s">
        <v>7116</v>
      </c>
      <c r="I1293" s="36" t="s">
        <v>2377</v>
      </c>
      <c r="J1293" s="36" t="s">
        <v>1652</v>
      </c>
      <c r="K1293" s="36" t="s">
        <v>2377</v>
      </c>
      <c r="L1293" s="36" t="s">
        <v>1652</v>
      </c>
      <c r="M1293" s="36" t="s">
        <v>2530</v>
      </c>
      <c r="N1293" s="36" t="s">
        <v>1684</v>
      </c>
      <c r="O1293" s="36" t="s">
        <v>2494</v>
      </c>
      <c r="P1293" s="36" t="s">
        <v>1675</v>
      </c>
      <c r="Q1293" s="36" t="s">
        <v>4141</v>
      </c>
      <c r="R1293" s="36" t="s">
        <v>2366</v>
      </c>
      <c r="S1293" s="36" t="s">
        <v>2797</v>
      </c>
      <c r="T1293" s="36" t="s">
        <v>1676</v>
      </c>
      <c r="U1293" s="36" t="s">
        <v>2530</v>
      </c>
      <c r="V1293" s="36" t="s">
        <v>1684</v>
      </c>
      <c r="W1293" s="36" t="s">
        <v>2494</v>
      </c>
      <c r="X1293" s="36" t="s">
        <v>1675</v>
      </c>
      <c r="Y1293" s="36" t="s">
        <v>2367</v>
      </c>
      <c r="Z1293" s="36" t="s">
        <v>1620</v>
      </c>
      <c r="AA1293" s="36" t="s">
        <v>2367</v>
      </c>
      <c r="AB1293" s="36" t="s">
        <v>1620</v>
      </c>
      <c r="AC1293" s="36" t="s">
        <v>2560</v>
      </c>
      <c r="AD1293" s="36" t="s">
        <v>1644</v>
      </c>
      <c r="AE1293" s="34" t="s">
        <v>7117</v>
      </c>
      <c r="AF1293" s="34" t="s">
        <v>7118</v>
      </c>
      <c r="AG1293" s="37" t="s">
        <v>7103</v>
      </c>
      <c r="AH1293" s="37" t="s">
        <v>7104</v>
      </c>
      <c r="AI1293" s="37" t="s">
        <v>7105</v>
      </c>
      <c r="AJ1293" s="37" t="s">
        <v>7106</v>
      </c>
      <c r="AK1293" s="37" t="s">
        <v>7107</v>
      </c>
      <c r="AL1293" s="32"/>
    </row>
    <row r="1294" spans="1:38" ht="15" customHeight="1">
      <c r="A1294" s="34" t="s">
        <v>1771</v>
      </c>
      <c r="B1294" s="34" t="s">
        <v>2357</v>
      </c>
      <c r="C1294" s="34" t="s">
        <v>888</v>
      </c>
      <c r="D1294" s="34" t="s">
        <v>813</v>
      </c>
      <c r="E1294" s="38" t="s">
        <v>289</v>
      </c>
      <c r="F1294" s="34" t="s">
        <v>637</v>
      </c>
      <c r="G1294" s="35" t="s">
        <v>7108</v>
      </c>
      <c r="H1294" s="35" t="s">
        <v>7119</v>
      </c>
      <c r="I1294" s="36" t="s">
        <v>2377</v>
      </c>
      <c r="J1294" s="36" t="s">
        <v>1638</v>
      </c>
      <c r="K1294" s="36" t="s">
        <v>2377</v>
      </c>
      <c r="L1294" s="36" t="s">
        <v>1638</v>
      </c>
      <c r="M1294" s="36" t="s">
        <v>2493</v>
      </c>
      <c r="N1294" s="36" t="s">
        <v>1621</v>
      </c>
      <c r="O1294" s="36" t="s">
        <v>2560</v>
      </c>
      <c r="P1294" s="36" t="s">
        <v>1637</v>
      </c>
      <c r="Q1294" s="36" t="s">
        <v>2560</v>
      </c>
      <c r="R1294" s="36" t="s">
        <v>1637</v>
      </c>
      <c r="S1294" s="36" t="s">
        <v>2797</v>
      </c>
      <c r="T1294" s="36" t="s">
        <v>1682</v>
      </c>
      <c r="U1294" s="36" t="s">
        <v>2493</v>
      </c>
      <c r="V1294" s="36" t="s">
        <v>1621</v>
      </c>
      <c r="W1294" s="36" t="s">
        <v>2560</v>
      </c>
      <c r="X1294" s="36" t="s">
        <v>1637</v>
      </c>
      <c r="Y1294" s="36" t="s">
        <v>2367</v>
      </c>
      <c r="Z1294" s="36" t="s">
        <v>1620</v>
      </c>
      <c r="AA1294" s="36" t="s">
        <v>2367</v>
      </c>
      <c r="AB1294" s="36" t="s">
        <v>1620</v>
      </c>
      <c r="AC1294" s="36" t="s">
        <v>4141</v>
      </c>
      <c r="AD1294" s="36" t="s">
        <v>2831</v>
      </c>
      <c r="AE1294" s="34" t="s">
        <v>7120</v>
      </c>
      <c r="AF1294" s="34" t="s">
        <v>7121</v>
      </c>
      <c r="AG1294" s="37" t="s">
        <v>7103</v>
      </c>
      <c r="AH1294" s="37" t="s">
        <v>7104</v>
      </c>
      <c r="AI1294" s="37" t="s">
        <v>7105</v>
      </c>
      <c r="AJ1294" s="37" t="s">
        <v>7106</v>
      </c>
      <c r="AK1294" s="37" t="s">
        <v>7107</v>
      </c>
      <c r="AL1294" s="32"/>
    </row>
    <row r="1295" spans="1:38" ht="15" customHeight="1">
      <c r="A1295" s="34" t="s">
        <v>1771</v>
      </c>
      <c r="B1295" s="34" t="s">
        <v>2357</v>
      </c>
      <c r="C1295" s="34" t="s">
        <v>888</v>
      </c>
      <c r="D1295" s="34" t="s">
        <v>813</v>
      </c>
      <c r="E1295" s="38" t="s">
        <v>289</v>
      </c>
      <c r="F1295" s="34" t="s">
        <v>637</v>
      </c>
      <c r="G1295" s="35" t="s">
        <v>7112</v>
      </c>
      <c r="H1295" s="35" t="s">
        <v>7122</v>
      </c>
      <c r="I1295" s="36" t="s">
        <v>2377</v>
      </c>
      <c r="J1295" s="36" t="s">
        <v>1652</v>
      </c>
      <c r="K1295" s="36" t="s">
        <v>2367</v>
      </c>
      <c r="L1295" s="36" t="s">
        <v>1620</v>
      </c>
      <c r="M1295" s="36" t="s">
        <v>2367</v>
      </c>
      <c r="N1295" s="36" t="s">
        <v>1620</v>
      </c>
      <c r="O1295" s="36" t="s">
        <v>2367</v>
      </c>
      <c r="P1295" s="36" t="s">
        <v>1620</v>
      </c>
      <c r="Q1295" s="36" t="s">
        <v>2367</v>
      </c>
      <c r="R1295" s="36" t="s">
        <v>1620</v>
      </c>
      <c r="S1295" s="36" t="s">
        <v>2367</v>
      </c>
      <c r="T1295" s="36" t="s">
        <v>1620</v>
      </c>
      <c r="U1295" s="36" t="s">
        <v>2367</v>
      </c>
      <c r="V1295" s="36" t="s">
        <v>1620</v>
      </c>
      <c r="W1295" s="36" t="s">
        <v>2367</v>
      </c>
      <c r="X1295" s="36" t="s">
        <v>1620</v>
      </c>
      <c r="Y1295" s="36" t="s">
        <v>2367</v>
      </c>
      <c r="Z1295" s="36" t="s">
        <v>1620</v>
      </c>
      <c r="AA1295" s="36" t="s">
        <v>2367</v>
      </c>
      <c r="AB1295" s="36" t="s">
        <v>1620</v>
      </c>
      <c r="AC1295" s="36" t="s">
        <v>1620</v>
      </c>
      <c r="AD1295" s="36" t="s">
        <v>1620</v>
      </c>
      <c r="AE1295" s="34" t="s">
        <v>7123</v>
      </c>
      <c r="AF1295" s="34" t="s">
        <v>7123</v>
      </c>
      <c r="AG1295" s="37" t="s">
        <v>7103</v>
      </c>
      <c r="AH1295" s="37" t="s">
        <v>7104</v>
      </c>
      <c r="AI1295" s="37" t="s">
        <v>7105</v>
      </c>
      <c r="AJ1295" s="37" t="s">
        <v>7106</v>
      </c>
      <c r="AK1295" s="37" t="s">
        <v>7107</v>
      </c>
      <c r="AL1295" s="32"/>
    </row>
    <row r="1296" spans="1:38" ht="15" customHeight="1">
      <c r="A1296" s="34" t="s">
        <v>1771</v>
      </c>
      <c r="B1296" s="34" t="s">
        <v>2357</v>
      </c>
      <c r="C1296" s="34" t="s">
        <v>888</v>
      </c>
      <c r="D1296" s="34" t="s">
        <v>813</v>
      </c>
      <c r="E1296" s="38" t="s">
        <v>289</v>
      </c>
      <c r="F1296" s="34" t="s">
        <v>637</v>
      </c>
      <c r="G1296" s="35" t="s">
        <v>7108</v>
      </c>
      <c r="H1296" s="35" t="s">
        <v>7124</v>
      </c>
      <c r="I1296" s="36" t="s">
        <v>2377</v>
      </c>
      <c r="J1296" s="36" t="s">
        <v>1638</v>
      </c>
      <c r="K1296" s="36" t="s">
        <v>2367</v>
      </c>
      <c r="L1296" s="36" t="s">
        <v>1620</v>
      </c>
      <c r="M1296" s="36" t="s">
        <v>2367</v>
      </c>
      <c r="N1296" s="36" t="s">
        <v>1620</v>
      </c>
      <c r="O1296" s="36" t="s">
        <v>2367</v>
      </c>
      <c r="P1296" s="36" t="s">
        <v>1620</v>
      </c>
      <c r="Q1296" s="36" t="s">
        <v>2367</v>
      </c>
      <c r="R1296" s="36" t="s">
        <v>1620</v>
      </c>
      <c r="S1296" s="36" t="s">
        <v>2367</v>
      </c>
      <c r="T1296" s="36" t="s">
        <v>1620</v>
      </c>
      <c r="U1296" s="36" t="s">
        <v>2367</v>
      </c>
      <c r="V1296" s="36" t="s">
        <v>1620</v>
      </c>
      <c r="W1296" s="36" t="s">
        <v>2367</v>
      </c>
      <c r="X1296" s="36" t="s">
        <v>1620</v>
      </c>
      <c r="Y1296" s="36" t="s">
        <v>2367</v>
      </c>
      <c r="Z1296" s="36" t="s">
        <v>1620</v>
      </c>
      <c r="AA1296" s="36" t="s">
        <v>2367</v>
      </c>
      <c r="AB1296" s="36" t="s">
        <v>1620</v>
      </c>
      <c r="AC1296" s="36" t="s">
        <v>1620</v>
      </c>
      <c r="AD1296" s="36" t="s">
        <v>1620</v>
      </c>
      <c r="AE1296" s="34" t="s">
        <v>7123</v>
      </c>
      <c r="AF1296" s="34" t="s">
        <v>7123</v>
      </c>
      <c r="AG1296" s="37" t="s">
        <v>7103</v>
      </c>
      <c r="AH1296" s="37" t="s">
        <v>7104</v>
      </c>
      <c r="AI1296" s="37" t="s">
        <v>7105</v>
      </c>
      <c r="AJ1296" s="37" t="s">
        <v>7106</v>
      </c>
      <c r="AK1296" s="37" t="s">
        <v>7107</v>
      </c>
      <c r="AL1296" s="32"/>
    </row>
    <row r="1297" spans="1:38" ht="15" customHeight="1">
      <c r="A1297" s="34" t="s">
        <v>1771</v>
      </c>
      <c r="B1297" s="34" t="s">
        <v>2357</v>
      </c>
      <c r="C1297" s="34" t="s">
        <v>888</v>
      </c>
      <c r="D1297" s="34" t="s">
        <v>813</v>
      </c>
      <c r="E1297" s="38" t="s">
        <v>289</v>
      </c>
      <c r="F1297" s="34" t="s">
        <v>637</v>
      </c>
      <c r="G1297" s="35" t="s">
        <v>7112</v>
      </c>
      <c r="H1297" s="35" t="s">
        <v>7125</v>
      </c>
      <c r="I1297" s="36" t="s">
        <v>2377</v>
      </c>
      <c r="J1297" s="36" t="s">
        <v>2479</v>
      </c>
      <c r="K1297" s="36" t="s">
        <v>2367</v>
      </c>
      <c r="L1297" s="36" t="s">
        <v>1620</v>
      </c>
      <c r="M1297" s="36" t="s">
        <v>2367</v>
      </c>
      <c r="N1297" s="36" t="s">
        <v>1620</v>
      </c>
      <c r="O1297" s="36" t="s">
        <v>2367</v>
      </c>
      <c r="P1297" s="36" t="s">
        <v>1620</v>
      </c>
      <c r="Q1297" s="36" t="s">
        <v>2367</v>
      </c>
      <c r="R1297" s="36" t="s">
        <v>1620</v>
      </c>
      <c r="S1297" s="36" t="s">
        <v>2367</v>
      </c>
      <c r="T1297" s="36" t="s">
        <v>1620</v>
      </c>
      <c r="U1297" s="36" t="s">
        <v>2367</v>
      </c>
      <c r="V1297" s="36" t="s">
        <v>1620</v>
      </c>
      <c r="W1297" s="36" t="s">
        <v>2367</v>
      </c>
      <c r="X1297" s="36" t="s">
        <v>1620</v>
      </c>
      <c r="Y1297" s="36" t="s">
        <v>2367</v>
      </c>
      <c r="Z1297" s="36" t="s">
        <v>1620</v>
      </c>
      <c r="AA1297" s="36" t="s">
        <v>2367</v>
      </c>
      <c r="AB1297" s="36" t="s">
        <v>1620</v>
      </c>
      <c r="AC1297" s="36" t="s">
        <v>1620</v>
      </c>
      <c r="AD1297" s="36" t="s">
        <v>1620</v>
      </c>
      <c r="AE1297" s="34" t="s">
        <v>7123</v>
      </c>
      <c r="AF1297" s="34" t="s">
        <v>7126</v>
      </c>
      <c r="AG1297" s="37" t="s">
        <v>7103</v>
      </c>
      <c r="AH1297" s="37" t="s">
        <v>7104</v>
      </c>
      <c r="AI1297" s="37" t="s">
        <v>7105</v>
      </c>
      <c r="AJ1297" s="37" t="s">
        <v>7106</v>
      </c>
      <c r="AK1297" s="37" t="s">
        <v>7107</v>
      </c>
      <c r="AL1297" s="32"/>
    </row>
    <row r="1298" spans="1:38" ht="15" customHeight="1">
      <c r="A1298" s="34" t="s">
        <v>1771</v>
      </c>
      <c r="B1298" s="34" t="s">
        <v>2357</v>
      </c>
      <c r="C1298" s="34" t="s">
        <v>888</v>
      </c>
      <c r="D1298" s="34" t="s">
        <v>813</v>
      </c>
      <c r="E1298" s="38" t="s">
        <v>289</v>
      </c>
      <c r="F1298" s="34" t="s">
        <v>637</v>
      </c>
      <c r="G1298" s="35" t="s">
        <v>7112</v>
      </c>
      <c r="H1298" s="35" t="s">
        <v>7127</v>
      </c>
      <c r="I1298" s="36" t="s">
        <v>2377</v>
      </c>
      <c r="J1298" s="36" t="s">
        <v>5033</v>
      </c>
      <c r="K1298" s="36" t="s">
        <v>2367</v>
      </c>
      <c r="L1298" s="36" t="s">
        <v>1620</v>
      </c>
      <c r="M1298" s="36" t="s">
        <v>2367</v>
      </c>
      <c r="N1298" s="36" t="s">
        <v>1620</v>
      </c>
      <c r="O1298" s="36" t="s">
        <v>2367</v>
      </c>
      <c r="P1298" s="36" t="s">
        <v>1620</v>
      </c>
      <c r="Q1298" s="36" t="s">
        <v>2367</v>
      </c>
      <c r="R1298" s="36" t="s">
        <v>1620</v>
      </c>
      <c r="S1298" s="36" t="s">
        <v>2367</v>
      </c>
      <c r="T1298" s="36" t="s">
        <v>1620</v>
      </c>
      <c r="U1298" s="36" t="s">
        <v>2367</v>
      </c>
      <c r="V1298" s="36" t="s">
        <v>1620</v>
      </c>
      <c r="W1298" s="36" t="s">
        <v>2367</v>
      </c>
      <c r="X1298" s="36" t="s">
        <v>1620</v>
      </c>
      <c r="Y1298" s="36" t="s">
        <v>2367</v>
      </c>
      <c r="Z1298" s="36" t="s">
        <v>1620</v>
      </c>
      <c r="AA1298" s="36" t="s">
        <v>2367</v>
      </c>
      <c r="AB1298" s="36" t="s">
        <v>1620</v>
      </c>
      <c r="AC1298" s="36" t="s">
        <v>1620</v>
      </c>
      <c r="AD1298" s="36" t="s">
        <v>1620</v>
      </c>
      <c r="AE1298" s="34" t="s">
        <v>7123</v>
      </c>
      <c r="AF1298" s="34" t="s">
        <v>7126</v>
      </c>
      <c r="AG1298" s="37" t="s">
        <v>7103</v>
      </c>
      <c r="AH1298" s="37" t="s">
        <v>7104</v>
      </c>
      <c r="AI1298" s="37" t="s">
        <v>7105</v>
      </c>
      <c r="AJ1298" s="37" t="s">
        <v>7106</v>
      </c>
      <c r="AK1298" s="37" t="s">
        <v>7107</v>
      </c>
      <c r="AL1298" s="32"/>
    </row>
    <row r="1299" spans="1:38" ht="15" customHeight="1">
      <c r="A1299" s="34" t="s">
        <v>1771</v>
      </c>
      <c r="B1299" s="34" t="s">
        <v>2357</v>
      </c>
      <c r="C1299" s="34" t="s">
        <v>888</v>
      </c>
      <c r="D1299" s="34" t="s">
        <v>813</v>
      </c>
      <c r="E1299" s="38" t="s">
        <v>290</v>
      </c>
      <c r="F1299" s="34" t="s">
        <v>638</v>
      </c>
      <c r="G1299" s="35" t="s">
        <v>7129</v>
      </c>
      <c r="H1299" s="35" t="s">
        <v>7130</v>
      </c>
      <c r="I1299" s="36" t="s">
        <v>3134</v>
      </c>
      <c r="J1299" s="36" t="s">
        <v>2394</v>
      </c>
      <c r="K1299" s="36" t="s">
        <v>2367</v>
      </c>
      <c r="L1299" s="36" t="s">
        <v>1620</v>
      </c>
      <c r="M1299" s="36" t="s">
        <v>2367</v>
      </c>
      <c r="N1299" s="36" t="s">
        <v>1620</v>
      </c>
      <c r="O1299" s="36" t="s">
        <v>2367</v>
      </c>
      <c r="P1299" s="36" t="s">
        <v>1620</v>
      </c>
      <c r="Q1299" s="36" t="s">
        <v>2367</v>
      </c>
      <c r="R1299" s="36" t="s">
        <v>1620</v>
      </c>
      <c r="S1299" s="36" t="s">
        <v>2367</v>
      </c>
      <c r="T1299" s="36" t="s">
        <v>1620</v>
      </c>
      <c r="U1299" s="36" t="s">
        <v>2367</v>
      </c>
      <c r="V1299" s="36" t="s">
        <v>1620</v>
      </c>
      <c r="W1299" s="36" t="s">
        <v>2367</v>
      </c>
      <c r="X1299" s="36" t="s">
        <v>1620</v>
      </c>
      <c r="Y1299" s="36" t="s">
        <v>2367</v>
      </c>
      <c r="Z1299" s="36" t="s">
        <v>1620</v>
      </c>
      <c r="AA1299" s="36" t="s">
        <v>2367</v>
      </c>
      <c r="AB1299" s="36" t="s">
        <v>1620</v>
      </c>
      <c r="AC1299" s="36" t="s">
        <v>1620</v>
      </c>
      <c r="AD1299" s="36" t="s">
        <v>1620</v>
      </c>
      <c r="AE1299" s="34" t="s">
        <v>7131</v>
      </c>
      <c r="AF1299" s="34" t="s">
        <v>7132</v>
      </c>
      <c r="AG1299" s="37" t="s">
        <v>6890</v>
      </c>
      <c r="AH1299" s="37" t="s">
        <v>7133</v>
      </c>
      <c r="AI1299" s="37" t="s">
        <v>7134</v>
      </c>
      <c r="AJ1299" s="37" t="s">
        <v>5902</v>
      </c>
      <c r="AK1299" s="37" t="s">
        <v>7135</v>
      </c>
      <c r="AL1299" s="32"/>
    </row>
    <row r="1300" spans="1:38" ht="15" customHeight="1">
      <c r="A1300" s="34" t="s">
        <v>1771</v>
      </c>
      <c r="B1300" s="34" t="s">
        <v>2357</v>
      </c>
      <c r="C1300" s="34" t="s">
        <v>888</v>
      </c>
      <c r="D1300" s="34" t="s">
        <v>813</v>
      </c>
      <c r="E1300" s="38" t="s">
        <v>290</v>
      </c>
      <c r="F1300" s="34" t="s">
        <v>638</v>
      </c>
      <c r="G1300" s="35" t="s">
        <v>7136</v>
      </c>
      <c r="H1300" s="35" t="s">
        <v>7137</v>
      </c>
      <c r="I1300" s="36" t="s">
        <v>6443</v>
      </c>
      <c r="J1300" s="36" t="s">
        <v>1638</v>
      </c>
      <c r="K1300" s="36" t="s">
        <v>2494</v>
      </c>
      <c r="L1300" s="36" t="s">
        <v>3128</v>
      </c>
      <c r="M1300" s="36" t="s">
        <v>2367</v>
      </c>
      <c r="N1300" s="36" t="s">
        <v>1620</v>
      </c>
      <c r="O1300" s="36" t="s">
        <v>2544</v>
      </c>
      <c r="P1300" s="36" t="s">
        <v>3932</v>
      </c>
      <c r="Q1300" s="36" t="s">
        <v>2367</v>
      </c>
      <c r="R1300" s="36" t="s">
        <v>1620</v>
      </c>
      <c r="S1300" s="36" t="s">
        <v>2532</v>
      </c>
      <c r="T1300" s="36" t="s">
        <v>3807</v>
      </c>
      <c r="U1300" s="36" t="s">
        <v>2367</v>
      </c>
      <c r="V1300" s="36" t="s">
        <v>1620</v>
      </c>
      <c r="W1300" s="36" t="s">
        <v>2544</v>
      </c>
      <c r="X1300" s="36" t="s">
        <v>3932</v>
      </c>
      <c r="Y1300" s="36" t="s">
        <v>2367</v>
      </c>
      <c r="Z1300" s="36" t="s">
        <v>1620</v>
      </c>
      <c r="AA1300" s="36" t="s">
        <v>2367</v>
      </c>
      <c r="AB1300" s="36" t="s">
        <v>1620</v>
      </c>
      <c r="AC1300" s="36" t="s">
        <v>2544</v>
      </c>
      <c r="AD1300" s="36" t="s">
        <v>3932</v>
      </c>
      <c r="AE1300" s="34" t="s">
        <v>7138</v>
      </c>
      <c r="AF1300" s="34" t="s">
        <v>7139</v>
      </c>
      <c r="AG1300" s="37" t="s">
        <v>6890</v>
      </c>
      <c r="AH1300" s="37" t="s">
        <v>7133</v>
      </c>
      <c r="AI1300" s="37" t="s">
        <v>7134</v>
      </c>
      <c r="AJ1300" s="37" t="s">
        <v>5902</v>
      </c>
      <c r="AK1300" s="37" t="s">
        <v>7135</v>
      </c>
      <c r="AL1300" s="32"/>
    </row>
    <row r="1301" spans="1:38" ht="15" customHeight="1">
      <c r="A1301" s="34" t="s">
        <v>1771</v>
      </c>
      <c r="B1301" s="34" t="s">
        <v>2357</v>
      </c>
      <c r="C1301" s="34" t="s">
        <v>888</v>
      </c>
      <c r="D1301" s="34" t="s">
        <v>813</v>
      </c>
      <c r="E1301" s="38" t="s">
        <v>290</v>
      </c>
      <c r="F1301" s="34" t="s">
        <v>638</v>
      </c>
      <c r="G1301" s="35" t="s">
        <v>7140</v>
      </c>
      <c r="H1301" s="35" t="s">
        <v>7141</v>
      </c>
      <c r="I1301" s="36" t="s">
        <v>2808</v>
      </c>
      <c r="J1301" s="36" t="s">
        <v>1638</v>
      </c>
      <c r="K1301" s="36" t="s">
        <v>2551</v>
      </c>
      <c r="L1301" s="36" t="s">
        <v>2457</v>
      </c>
      <c r="M1301" s="36" t="s">
        <v>2367</v>
      </c>
      <c r="N1301" s="36" t="s">
        <v>1620</v>
      </c>
      <c r="O1301" s="36" t="s">
        <v>1692</v>
      </c>
      <c r="P1301" s="36" t="s">
        <v>2364</v>
      </c>
      <c r="Q1301" s="36" t="s">
        <v>2367</v>
      </c>
      <c r="R1301" s="36" t="s">
        <v>1620</v>
      </c>
      <c r="S1301" s="36" t="s">
        <v>1708</v>
      </c>
      <c r="T1301" s="36" t="s">
        <v>1624</v>
      </c>
      <c r="U1301" s="36" t="s">
        <v>2367</v>
      </c>
      <c r="V1301" s="36" t="s">
        <v>1620</v>
      </c>
      <c r="W1301" s="36" t="s">
        <v>1692</v>
      </c>
      <c r="X1301" s="36" t="s">
        <v>2364</v>
      </c>
      <c r="Y1301" s="36" t="s">
        <v>2367</v>
      </c>
      <c r="Z1301" s="36" t="s">
        <v>1620</v>
      </c>
      <c r="AA1301" s="36" t="s">
        <v>2367</v>
      </c>
      <c r="AB1301" s="36" t="s">
        <v>1620</v>
      </c>
      <c r="AC1301" s="36" t="s">
        <v>1692</v>
      </c>
      <c r="AD1301" s="36" t="s">
        <v>2364</v>
      </c>
      <c r="AE1301" s="34" t="s">
        <v>7138</v>
      </c>
      <c r="AF1301" s="34" t="s">
        <v>7142</v>
      </c>
      <c r="AG1301" s="37" t="s">
        <v>6890</v>
      </c>
      <c r="AH1301" s="37" t="s">
        <v>7133</v>
      </c>
      <c r="AI1301" s="37" t="s">
        <v>7134</v>
      </c>
      <c r="AJ1301" s="37" t="s">
        <v>5902</v>
      </c>
      <c r="AK1301" s="37" t="s">
        <v>7135</v>
      </c>
      <c r="AL1301" s="32"/>
    </row>
    <row r="1302" spans="1:38" ht="15" customHeight="1">
      <c r="A1302" s="34" t="s">
        <v>1771</v>
      </c>
      <c r="B1302" s="34" t="s">
        <v>2357</v>
      </c>
      <c r="C1302" s="34" t="s">
        <v>888</v>
      </c>
      <c r="D1302" s="34" t="s">
        <v>813</v>
      </c>
      <c r="E1302" s="38" t="s">
        <v>290</v>
      </c>
      <c r="F1302" s="34" t="s">
        <v>638</v>
      </c>
      <c r="G1302" s="35" t="s">
        <v>7143</v>
      </c>
      <c r="H1302" s="35" t="s">
        <v>7144</v>
      </c>
      <c r="I1302" s="36" t="s">
        <v>3134</v>
      </c>
      <c r="J1302" s="36" t="s">
        <v>2394</v>
      </c>
      <c r="K1302" s="36" t="s">
        <v>2429</v>
      </c>
      <c r="L1302" s="36" t="s">
        <v>3715</v>
      </c>
      <c r="M1302" s="36" t="s">
        <v>2363</v>
      </c>
      <c r="N1302" s="36" t="s">
        <v>1733</v>
      </c>
      <c r="O1302" s="36" t="s">
        <v>2376</v>
      </c>
      <c r="P1302" s="36" t="s">
        <v>1758</v>
      </c>
      <c r="Q1302" s="36" t="s">
        <v>2377</v>
      </c>
      <c r="R1302" s="36" t="s">
        <v>2624</v>
      </c>
      <c r="S1302" s="36" t="s">
        <v>2377</v>
      </c>
      <c r="T1302" s="36" t="s">
        <v>2624</v>
      </c>
      <c r="U1302" s="36" t="s">
        <v>2363</v>
      </c>
      <c r="V1302" s="36" t="s">
        <v>1733</v>
      </c>
      <c r="W1302" s="36" t="s">
        <v>2376</v>
      </c>
      <c r="X1302" s="36" t="s">
        <v>1758</v>
      </c>
      <c r="Y1302" s="36" t="s">
        <v>2367</v>
      </c>
      <c r="Z1302" s="36" t="s">
        <v>1620</v>
      </c>
      <c r="AA1302" s="36" t="s">
        <v>2367</v>
      </c>
      <c r="AB1302" s="36" t="s">
        <v>1620</v>
      </c>
      <c r="AC1302" s="36" t="s">
        <v>1638</v>
      </c>
      <c r="AD1302" s="36" t="s">
        <v>1699</v>
      </c>
      <c r="AE1302" s="34" t="s">
        <v>2681</v>
      </c>
      <c r="AF1302" s="34" t="s">
        <v>7145</v>
      </c>
      <c r="AG1302" s="37" t="s">
        <v>6890</v>
      </c>
      <c r="AH1302" s="37" t="s">
        <v>7133</v>
      </c>
      <c r="AI1302" s="37" t="s">
        <v>7134</v>
      </c>
      <c r="AJ1302" s="37" t="s">
        <v>5902</v>
      </c>
      <c r="AK1302" s="37" t="s">
        <v>7135</v>
      </c>
      <c r="AL1302" s="32"/>
    </row>
    <row r="1303" spans="1:38" ht="15" customHeight="1">
      <c r="A1303" s="34" t="s">
        <v>1771</v>
      </c>
      <c r="B1303" s="34" t="s">
        <v>2357</v>
      </c>
      <c r="C1303" s="34" t="s">
        <v>888</v>
      </c>
      <c r="D1303" s="34" t="s">
        <v>813</v>
      </c>
      <c r="E1303" s="38" t="s">
        <v>290</v>
      </c>
      <c r="F1303" s="34" t="s">
        <v>638</v>
      </c>
      <c r="G1303" s="35" t="s">
        <v>7140</v>
      </c>
      <c r="H1303" s="35" t="s">
        <v>7146</v>
      </c>
      <c r="I1303" s="36" t="s">
        <v>6443</v>
      </c>
      <c r="J1303" s="36" t="s">
        <v>2479</v>
      </c>
      <c r="K1303" s="36" t="s">
        <v>2494</v>
      </c>
      <c r="L1303" s="36" t="s">
        <v>1663</v>
      </c>
      <c r="M1303" s="36" t="s">
        <v>2367</v>
      </c>
      <c r="N1303" s="36" t="s">
        <v>1620</v>
      </c>
      <c r="O1303" s="36" t="s">
        <v>2544</v>
      </c>
      <c r="P1303" s="36" t="s">
        <v>1698</v>
      </c>
      <c r="Q1303" s="36" t="s">
        <v>2367</v>
      </c>
      <c r="R1303" s="36" t="s">
        <v>1620</v>
      </c>
      <c r="S1303" s="36" t="s">
        <v>2532</v>
      </c>
      <c r="T1303" s="36" t="s">
        <v>7147</v>
      </c>
      <c r="U1303" s="36" t="s">
        <v>2367</v>
      </c>
      <c r="V1303" s="36" t="s">
        <v>1620</v>
      </c>
      <c r="W1303" s="36" t="s">
        <v>2544</v>
      </c>
      <c r="X1303" s="36" t="s">
        <v>1698</v>
      </c>
      <c r="Y1303" s="36" t="s">
        <v>2367</v>
      </c>
      <c r="Z1303" s="36" t="s">
        <v>1620</v>
      </c>
      <c r="AA1303" s="36" t="s">
        <v>2367</v>
      </c>
      <c r="AB1303" s="36" t="s">
        <v>1620</v>
      </c>
      <c r="AC1303" s="36" t="s">
        <v>2544</v>
      </c>
      <c r="AD1303" s="36" t="s">
        <v>1698</v>
      </c>
      <c r="AE1303" s="34" t="s">
        <v>7138</v>
      </c>
      <c r="AF1303" s="34" t="s">
        <v>7148</v>
      </c>
      <c r="AG1303" s="37" t="s">
        <v>6890</v>
      </c>
      <c r="AH1303" s="37" t="s">
        <v>7133</v>
      </c>
      <c r="AI1303" s="37" t="s">
        <v>7134</v>
      </c>
      <c r="AJ1303" s="37" t="s">
        <v>5902</v>
      </c>
      <c r="AK1303" s="37" t="s">
        <v>7135</v>
      </c>
      <c r="AL1303" s="32"/>
    </row>
    <row r="1304" spans="1:38" ht="15" customHeight="1">
      <c r="A1304" s="34" t="s">
        <v>1771</v>
      </c>
      <c r="B1304" s="34" t="s">
        <v>2357</v>
      </c>
      <c r="C1304" s="34" t="s">
        <v>888</v>
      </c>
      <c r="D1304" s="34" t="s">
        <v>813</v>
      </c>
      <c r="E1304" s="38" t="s">
        <v>290</v>
      </c>
      <c r="F1304" s="34" t="s">
        <v>638</v>
      </c>
      <c r="G1304" s="35" t="s">
        <v>7136</v>
      </c>
      <c r="H1304" s="35" t="s">
        <v>7149</v>
      </c>
      <c r="I1304" s="36" t="s">
        <v>3742</v>
      </c>
      <c r="J1304" s="36" t="s">
        <v>2479</v>
      </c>
      <c r="K1304" s="36" t="s">
        <v>7150</v>
      </c>
      <c r="L1304" s="36" t="s">
        <v>1627</v>
      </c>
      <c r="M1304" s="36" t="s">
        <v>7151</v>
      </c>
      <c r="N1304" s="36" t="s">
        <v>3165</v>
      </c>
      <c r="O1304" s="36" t="s">
        <v>4174</v>
      </c>
      <c r="P1304" s="36" t="s">
        <v>2768</v>
      </c>
      <c r="Q1304" s="36" t="s">
        <v>7152</v>
      </c>
      <c r="R1304" s="36" t="s">
        <v>3741</v>
      </c>
      <c r="S1304" s="36" t="s">
        <v>7152</v>
      </c>
      <c r="T1304" s="36" t="s">
        <v>3741</v>
      </c>
      <c r="U1304" s="36" t="s">
        <v>7151</v>
      </c>
      <c r="V1304" s="36" t="s">
        <v>3165</v>
      </c>
      <c r="W1304" s="36" t="s">
        <v>4174</v>
      </c>
      <c r="X1304" s="36" t="s">
        <v>2768</v>
      </c>
      <c r="Y1304" s="36" t="s">
        <v>2367</v>
      </c>
      <c r="Z1304" s="36" t="s">
        <v>1620</v>
      </c>
      <c r="AA1304" s="36" t="s">
        <v>2367</v>
      </c>
      <c r="AB1304" s="36" t="s">
        <v>1620</v>
      </c>
      <c r="AC1304" s="36" t="s">
        <v>7153</v>
      </c>
      <c r="AD1304" s="36" t="s">
        <v>4293</v>
      </c>
      <c r="AE1304" s="34" t="s">
        <v>2681</v>
      </c>
      <c r="AF1304" s="34" t="s">
        <v>7154</v>
      </c>
      <c r="AG1304" s="37" t="s">
        <v>6890</v>
      </c>
      <c r="AH1304" s="37" t="s">
        <v>7133</v>
      </c>
      <c r="AI1304" s="37" t="s">
        <v>7134</v>
      </c>
      <c r="AJ1304" s="37" t="s">
        <v>5902</v>
      </c>
      <c r="AK1304" s="37" t="s">
        <v>7135</v>
      </c>
      <c r="AL1304" s="32"/>
    </row>
    <row r="1305" spans="1:38" ht="15" customHeight="1">
      <c r="A1305" s="34" t="s">
        <v>1771</v>
      </c>
      <c r="B1305" s="34" t="s">
        <v>2357</v>
      </c>
      <c r="C1305" s="34" t="s">
        <v>888</v>
      </c>
      <c r="D1305" s="34" t="s">
        <v>813</v>
      </c>
      <c r="E1305" s="38" t="s">
        <v>291</v>
      </c>
      <c r="F1305" s="34" t="s">
        <v>639</v>
      </c>
      <c r="G1305" s="35" t="s">
        <v>7155</v>
      </c>
      <c r="H1305" s="35" t="s">
        <v>7156</v>
      </c>
      <c r="I1305" s="36" t="s">
        <v>2377</v>
      </c>
      <c r="J1305" s="36" t="s">
        <v>2502</v>
      </c>
      <c r="K1305" s="36" t="s">
        <v>2367</v>
      </c>
      <c r="L1305" s="36" t="s">
        <v>1620</v>
      </c>
      <c r="M1305" s="36" t="s">
        <v>2367</v>
      </c>
      <c r="N1305" s="36" t="s">
        <v>1620</v>
      </c>
      <c r="O1305" s="36" t="s">
        <v>2367</v>
      </c>
      <c r="P1305" s="36" t="s">
        <v>1620</v>
      </c>
      <c r="Q1305" s="36" t="s">
        <v>2367</v>
      </c>
      <c r="R1305" s="36" t="s">
        <v>1620</v>
      </c>
      <c r="S1305" s="36" t="s">
        <v>2367</v>
      </c>
      <c r="T1305" s="36" t="s">
        <v>1620</v>
      </c>
      <c r="U1305" s="36" t="s">
        <v>2367</v>
      </c>
      <c r="V1305" s="36" t="s">
        <v>1620</v>
      </c>
      <c r="W1305" s="36" t="s">
        <v>2367</v>
      </c>
      <c r="X1305" s="36" t="s">
        <v>1620</v>
      </c>
      <c r="Y1305" s="36" t="s">
        <v>2367</v>
      </c>
      <c r="Z1305" s="36" t="s">
        <v>1620</v>
      </c>
      <c r="AA1305" s="36" t="s">
        <v>2367</v>
      </c>
      <c r="AB1305" s="36" t="s">
        <v>1620</v>
      </c>
      <c r="AC1305" s="36" t="s">
        <v>1620</v>
      </c>
      <c r="AD1305" s="36" t="s">
        <v>1620</v>
      </c>
      <c r="AE1305" s="34" t="s">
        <v>7157</v>
      </c>
      <c r="AF1305" s="34" t="s">
        <v>7158</v>
      </c>
      <c r="AG1305" s="37" t="s">
        <v>7159</v>
      </c>
      <c r="AH1305" s="37" t="s">
        <v>7160</v>
      </c>
      <c r="AI1305" s="37" t="s">
        <v>7161</v>
      </c>
      <c r="AJ1305" s="37" t="s">
        <v>7162</v>
      </c>
      <c r="AK1305" s="37" t="s">
        <v>7163</v>
      </c>
      <c r="AL1305" s="32"/>
    </row>
    <row r="1306" spans="1:38" ht="15" customHeight="1">
      <c r="A1306" s="34" t="s">
        <v>1771</v>
      </c>
      <c r="B1306" s="34" t="s">
        <v>2357</v>
      </c>
      <c r="C1306" s="34" t="s">
        <v>888</v>
      </c>
      <c r="D1306" s="34" t="s">
        <v>813</v>
      </c>
      <c r="E1306" s="38" t="s">
        <v>291</v>
      </c>
      <c r="F1306" s="34" t="s">
        <v>639</v>
      </c>
      <c r="G1306" s="35" t="s">
        <v>7164</v>
      </c>
      <c r="H1306" s="35" t="s">
        <v>7165</v>
      </c>
      <c r="I1306" s="36" t="s">
        <v>2519</v>
      </c>
      <c r="J1306" s="36" t="s">
        <v>3080</v>
      </c>
      <c r="K1306" s="36" t="s">
        <v>2367</v>
      </c>
      <c r="L1306" s="36" t="s">
        <v>1620</v>
      </c>
      <c r="M1306" s="36" t="s">
        <v>2367</v>
      </c>
      <c r="N1306" s="36" t="s">
        <v>1620</v>
      </c>
      <c r="O1306" s="36" t="s">
        <v>2367</v>
      </c>
      <c r="P1306" s="36" t="s">
        <v>1620</v>
      </c>
      <c r="Q1306" s="36" t="s">
        <v>2367</v>
      </c>
      <c r="R1306" s="36" t="s">
        <v>1620</v>
      </c>
      <c r="S1306" s="36" t="s">
        <v>2367</v>
      </c>
      <c r="T1306" s="36" t="s">
        <v>1620</v>
      </c>
      <c r="U1306" s="36" t="s">
        <v>2367</v>
      </c>
      <c r="V1306" s="36" t="s">
        <v>1620</v>
      </c>
      <c r="W1306" s="36" t="s">
        <v>2367</v>
      </c>
      <c r="X1306" s="36" t="s">
        <v>1620</v>
      </c>
      <c r="Y1306" s="36" t="s">
        <v>2367</v>
      </c>
      <c r="Z1306" s="36" t="s">
        <v>1620</v>
      </c>
      <c r="AA1306" s="36" t="s">
        <v>2367</v>
      </c>
      <c r="AB1306" s="36" t="s">
        <v>1620</v>
      </c>
      <c r="AC1306" s="36" t="s">
        <v>1620</v>
      </c>
      <c r="AD1306" s="36" t="s">
        <v>1620</v>
      </c>
      <c r="AE1306" s="34" t="s">
        <v>7166</v>
      </c>
      <c r="AF1306" s="34" t="s">
        <v>7167</v>
      </c>
      <c r="AG1306" s="37" t="s">
        <v>7159</v>
      </c>
      <c r="AH1306" s="37" t="s">
        <v>7160</v>
      </c>
      <c r="AI1306" s="37" t="s">
        <v>7161</v>
      </c>
      <c r="AJ1306" s="37" t="s">
        <v>7162</v>
      </c>
      <c r="AK1306" s="37" t="s">
        <v>7163</v>
      </c>
      <c r="AL1306" s="32"/>
    </row>
    <row r="1307" spans="1:38" ht="15" customHeight="1">
      <c r="A1307" s="34" t="s">
        <v>1771</v>
      </c>
      <c r="B1307" s="34" t="s">
        <v>2357</v>
      </c>
      <c r="C1307" s="34" t="s">
        <v>888</v>
      </c>
      <c r="D1307" s="34" t="s">
        <v>813</v>
      </c>
      <c r="E1307" s="38" t="s">
        <v>291</v>
      </c>
      <c r="F1307" s="34" t="s">
        <v>639</v>
      </c>
      <c r="G1307" s="35" t="s">
        <v>7155</v>
      </c>
      <c r="H1307" s="35" t="s">
        <v>7168</v>
      </c>
      <c r="I1307" s="36" t="s">
        <v>2377</v>
      </c>
      <c r="J1307" s="36" t="s">
        <v>1638</v>
      </c>
      <c r="K1307" s="36" t="s">
        <v>2377</v>
      </c>
      <c r="L1307" s="36" t="s">
        <v>1638</v>
      </c>
      <c r="M1307" s="36" t="s">
        <v>2367</v>
      </c>
      <c r="N1307" s="36" t="s">
        <v>1620</v>
      </c>
      <c r="O1307" s="36" t="s">
        <v>2367</v>
      </c>
      <c r="P1307" s="36" t="s">
        <v>1620</v>
      </c>
      <c r="Q1307" s="36" t="s">
        <v>2367</v>
      </c>
      <c r="R1307" s="36" t="s">
        <v>1620</v>
      </c>
      <c r="S1307" s="36" t="s">
        <v>2377</v>
      </c>
      <c r="T1307" s="36" t="s">
        <v>1638</v>
      </c>
      <c r="U1307" s="36" t="s">
        <v>2367</v>
      </c>
      <c r="V1307" s="36" t="s">
        <v>1620</v>
      </c>
      <c r="W1307" s="36" t="s">
        <v>2367</v>
      </c>
      <c r="X1307" s="36" t="s">
        <v>1620</v>
      </c>
      <c r="Y1307" s="36" t="s">
        <v>2367</v>
      </c>
      <c r="Z1307" s="36" t="s">
        <v>1620</v>
      </c>
      <c r="AA1307" s="36" t="s">
        <v>2367</v>
      </c>
      <c r="AB1307" s="36" t="s">
        <v>1620</v>
      </c>
      <c r="AC1307" s="36" t="s">
        <v>1620</v>
      </c>
      <c r="AD1307" s="36" t="s">
        <v>1620</v>
      </c>
      <c r="AE1307" s="34" t="s">
        <v>7169</v>
      </c>
      <c r="AF1307" s="34" t="s">
        <v>7169</v>
      </c>
      <c r="AG1307" s="37" t="s">
        <v>7159</v>
      </c>
      <c r="AH1307" s="37" t="s">
        <v>7160</v>
      </c>
      <c r="AI1307" s="37" t="s">
        <v>7161</v>
      </c>
      <c r="AJ1307" s="37" t="s">
        <v>7162</v>
      </c>
      <c r="AK1307" s="37" t="s">
        <v>7163</v>
      </c>
      <c r="AL1307" s="32"/>
    </row>
    <row r="1308" spans="1:38" ht="15" customHeight="1">
      <c r="A1308" s="34" t="s">
        <v>1771</v>
      </c>
      <c r="B1308" s="34" t="s">
        <v>2357</v>
      </c>
      <c r="C1308" s="34" t="s">
        <v>888</v>
      </c>
      <c r="D1308" s="34" t="s">
        <v>813</v>
      </c>
      <c r="E1308" s="38" t="s">
        <v>291</v>
      </c>
      <c r="F1308" s="34" t="s">
        <v>639</v>
      </c>
      <c r="G1308" s="35" t="s">
        <v>7155</v>
      </c>
      <c r="H1308" s="35" t="s">
        <v>7170</v>
      </c>
      <c r="I1308" s="36" t="s">
        <v>2456</v>
      </c>
      <c r="J1308" s="36" t="s">
        <v>1638</v>
      </c>
      <c r="K1308" s="36" t="s">
        <v>2367</v>
      </c>
      <c r="L1308" s="36" t="s">
        <v>1620</v>
      </c>
      <c r="M1308" s="36" t="s">
        <v>2367</v>
      </c>
      <c r="N1308" s="36" t="s">
        <v>1620</v>
      </c>
      <c r="O1308" s="36" t="s">
        <v>2367</v>
      </c>
      <c r="P1308" s="36" t="s">
        <v>1620</v>
      </c>
      <c r="Q1308" s="36" t="s">
        <v>2367</v>
      </c>
      <c r="R1308" s="36" t="s">
        <v>1620</v>
      </c>
      <c r="S1308" s="36" t="s">
        <v>2367</v>
      </c>
      <c r="T1308" s="36" t="s">
        <v>1620</v>
      </c>
      <c r="U1308" s="36" t="s">
        <v>2367</v>
      </c>
      <c r="V1308" s="36" t="s">
        <v>1620</v>
      </c>
      <c r="W1308" s="36" t="s">
        <v>2367</v>
      </c>
      <c r="X1308" s="36" t="s">
        <v>1620</v>
      </c>
      <c r="Y1308" s="36" t="s">
        <v>2367</v>
      </c>
      <c r="Z1308" s="36" t="s">
        <v>1620</v>
      </c>
      <c r="AA1308" s="36" t="s">
        <v>2367</v>
      </c>
      <c r="AB1308" s="36" t="s">
        <v>1620</v>
      </c>
      <c r="AC1308" s="36" t="s">
        <v>1620</v>
      </c>
      <c r="AD1308" s="36" t="s">
        <v>1620</v>
      </c>
      <c r="AE1308" s="34" t="s">
        <v>7171</v>
      </c>
      <c r="AF1308" s="34" t="s">
        <v>7172</v>
      </c>
      <c r="AG1308" s="37" t="s">
        <v>7159</v>
      </c>
      <c r="AH1308" s="37" t="s">
        <v>7160</v>
      </c>
      <c r="AI1308" s="37" t="s">
        <v>7161</v>
      </c>
      <c r="AJ1308" s="37" t="s">
        <v>7162</v>
      </c>
      <c r="AK1308" s="37" t="s">
        <v>7163</v>
      </c>
      <c r="AL1308" s="32"/>
    </row>
    <row r="1309" spans="1:38" ht="15" customHeight="1">
      <c r="A1309" s="34" t="s">
        <v>1771</v>
      </c>
      <c r="B1309" s="34" t="s">
        <v>2357</v>
      </c>
      <c r="C1309" s="34" t="s">
        <v>888</v>
      </c>
      <c r="D1309" s="34" t="s">
        <v>813</v>
      </c>
      <c r="E1309" s="38" t="s">
        <v>291</v>
      </c>
      <c r="F1309" s="34" t="s">
        <v>639</v>
      </c>
      <c r="G1309" s="35" t="s">
        <v>7173</v>
      </c>
      <c r="H1309" s="35" t="s">
        <v>7174</v>
      </c>
      <c r="I1309" s="36" t="s">
        <v>2377</v>
      </c>
      <c r="J1309" s="36" t="s">
        <v>2502</v>
      </c>
      <c r="K1309" s="36" t="s">
        <v>2377</v>
      </c>
      <c r="L1309" s="36" t="s">
        <v>2502</v>
      </c>
      <c r="M1309" s="36" t="s">
        <v>2367</v>
      </c>
      <c r="N1309" s="36" t="s">
        <v>1620</v>
      </c>
      <c r="O1309" s="36" t="s">
        <v>2367</v>
      </c>
      <c r="P1309" s="36" t="s">
        <v>1620</v>
      </c>
      <c r="Q1309" s="36" t="s">
        <v>2377</v>
      </c>
      <c r="R1309" s="36" t="s">
        <v>2502</v>
      </c>
      <c r="S1309" s="36" t="s">
        <v>2367</v>
      </c>
      <c r="T1309" s="36" t="s">
        <v>1620</v>
      </c>
      <c r="U1309" s="36" t="s">
        <v>2367</v>
      </c>
      <c r="V1309" s="36" t="s">
        <v>1620</v>
      </c>
      <c r="W1309" s="36" t="s">
        <v>2367</v>
      </c>
      <c r="X1309" s="36" t="s">
        <v>1620</v>
      </c>
      <c r="Y1309" s="36" t="s">
        <v>2367</v>
      </c>
      <c r="Z1309" s="36" t="s">
        <v>1620</v>
      </c>
      <c r="AA1309" s="36" t="s">
        <v>2367</v>
      </c>
      <c r="AB1309" s="36" t="s">
        <v>1620</v>
      </c>
      <c r="AC1309" s="36" t="s">
        <v>1620</v>
      </c>
      <c r="AD1309" s="36" t="s">
        <v>1620</v>
      </c>
      <c r="AE1309" s="34" t="s">
        <v>7175</v>
      </c>
      <c r="AF1309" s="34" t="s">
        <v>7176</v>
      </c>
      <c r="AG1309" s="37" t="s">
        <v>7159</v>
      </c>
      <c r="AH1309" s="37" t="s">
        <v>7160</v>
      </c>
      <c r="AI1309" s="37" t="s">
        <v>7161</v>
      </c>
      <c r="AJ1309" s="37" t="s">
        <v>7162</v>
      </c>
      <c r="AK1309" s="37" t="s">
        <v>7163</v>
      </c>
      <c r="AL1309" s="32"/>
    </row>
    <row r="1310" spans="1:38" ht="15" customHeight="1">
      <c r="A1310" s="34" t="s">
        <v>1771</v>
      </c>
      <c r="B1310" s="34" t="s">
        <v>2357</v>
      </c>
      <c r="C1310" s="34" t="s">
        <v>888</v>
      </c>
      <c r="D1310" s="34" t="s">
        <v>813</v>
      </c>
      <c r="E1310" s="38" t="s">
        <v>292</v>
      </c>
      <c r="F1310" s="34" t="s">
        <v>640</v>
      </c>
      <c r="G1310" s="35" t="s">
        <v>7177</v>
      </c>
      <c r="H1310" s="35" t="s">
        <v>7178</v>
      </c>
      <c r="I1310" s="36" t="s">
        <v>2381</v>
      </c>
      <c r="J1310" s="36" t="s">
        <v>3080</v>
      </c>
      <c r="K1310" s="36" t="s">
        <v>2519</v>
      </c>
      <c r="L1310" s="36" t="s">
        <v>1637</v>
      </c>
      <c r="M1310" s="36" t="s">
        <v>2367</v>
      </c>
      <c r="N1310" s="36" t="s">
        <v>1620</v>
      </c>
      <c r="O1310" s="36" t="s">
        <v>2367</v>
      </c>
      <c r="P1310" s="36" t="s">
        <v>1620</v>
      </c>
      <c r="Q1310" s="36" t="s">
        <v>2367</v>
      </c>
      <c r="R1310" s="36" t="s">
        <v>1620</v>
      </c>
      <c r="S1310" s="36" t="s">
        <v>2519</v>
      </c>
      <c r="T1310" s="36" t="s">
        <v>1637</v>
      </c>
      <c r="U1310" s="36" t="s">
        <v>2367</v>
      </c>
      <c r="V1310" s="36" t="s">
        <v>1620</v>
      </c>
      <c r="W1310" s="36" t="s">
        <v>2367</v>
      </c>
      <c r="X1310" s="36" t="s">
        <v>1620</v>
      </c>
      <c r="Y1310" s="36" t="s">
        <v>2367</v>
      </c>
      <c r="Z1310" s="36" t="s">
        <v>1620</v>
      </c>
      <c r="AA1310" s="36" t="s">
        <v>2367</v>
      </c>
      <c r="AB1310" s="36" t="s">
        <v>1620</v>
      </c>
      <c r="AC1310" s="36" t="s">
        <v>1620</v>
      </c>
      <c r="AD1310" s="36" t="s">
        <v>1620</v>
      </c>
      <c r="AE1310" s="34" t="s">
        <v>7179</v>
      </c>
      <c r="AF1310" s="34" t="s">
        <v>7179</v>
      </c>
      <c r="AG1310" s="37" t="s">
        <v>7180</v>
      </c>
      <c r="AH1310" s="37" t="s">
        <v>7181</v>
      </c>
      <c r="AI1310" s="37" t="s">
        <v>7182</v>
      </c>
      <c r="AJ1310" s="37" t="s">
        <v>7183</v>
      </c>
      <c r="AK1310" s="37" t="s">
        <v>7184</v>
      </c>
      <c r="AL1310" s="32"/>
    </row>
    <row r="1311" spans="1:38" ht="15" customHeight="1">
      <c r="A1311" s="34" t="s">
        <v>1771</v>
      </c>
      <c r="B1311" s="34" t="s">
        <v>2357</v>
      </c>
      <c r="C1311" s="34" t="s">
        <v>888</v>
      </c>
      <c r="D1311" s="34" t="s">
        <v>813</v>
      </c>
      <c r="E1311" s="38" t="s">
        <v>292</v>
      </c>
      <c r="F1311" s="34" t="s">
        <v>640</v>
      </c>
      <c r="G1311" s="35" t="s">
        <v>7185</v>
      </c>
      <c r="H1311" s="35" t="s">
        <v>7186</v>
      </c>
      <c r="I1311" s="36" t="s">
        <v>2381</v>
      </c>
      <c r="J1311" s="36" t="s">
        <v>1663</v>
      </c>
      <c r="K1311" s="36" t="s">
        <v>2382</v>
      </c>
      <c r="L1311" s="36" t="s">
        <v>1650</v>
      </c>
      <c r="M1311" s="36" t="s">
        <v>2519</v>
      </c>
      <c r="N1311" s="36" t="s">
        <v>2388</v>
      </c>
      <c r="O1311" s="36" t="s">
        <v>2519</v>
      </c>
      <c r="P1311" s="36" t="s">
        <v>2388</v>
      </c>
      <c r="Q1311" s="36" t="s">
        <v>2519</v>
      </c>
      <c r="R1311" s="36" t="s">
        <v>2388</v>
      </c>
      <c r="S1311" s="36" t="s">
        <v>2519</v>
      </c>
      <c r="T1311" s="36" t="s">
        <v>2388</v>
      </c>
      <c r="U1311" s="36" t="s">
        <v>2519</v>
      </c>
      <c r="V1311" s="36" t="s">
        <v>2388</v>
      </c>
      <c r="W1311" s="36" t="s">
        <v>2519</v>
      </c>
      <c r="X1311" s="36" t="s">
        <v>2388</v>
      </c>
      <c r="Y1311" s="36" t="s">
        <v>2367</v>
      </c>
      <c r="Z1311" s="36" t="s">
        <v>1620</v>
      </c>
      <c r="AA1311" s="36" t="s">
        <v>2367</v>
      </c>
      <c r="AB1311" s="36" t="s">
        <v>1620</v>
      </c>
      <c r="AC1311" s="36" t="s">
        <v>1638</v>
      </c>
      <c r="AD1311" s="36" t="s">
        <v>1704</v>
      </c>
      <c r="AE1311" s="34" t="s">
        <v>7187</v>
      </c>
      <c r="AF1311" s="34" t="s">
        <v>7188</v>
      </c>
      <c r="AG1311" s="37" t="s">
        <v>7180</v>
      </c>
      <c r="AH1311" s="37" t="s">
        <v>7181</v>
      </c>
      <c r="AI1311" s="37" t="s">
        <v>7182</v>
      </c>
      <c r="AJ1311" s="37" t="s">
        <v>7183</v>
      </c>
      <c r="AK1311" s="37" t="s">
        <v>7184</v>
      </c>
      <c r="AL1311" s="32"/>
    </row>
    <row r="1312" spans="1:38" ht="15" customHeight="1">
      <c r="A1312" s="34" t="s">
        <v>1771</v>
      </c>
      <c r="B1312" s="34" t="s">
        <v>2357</v>
      </c>
      <c r="C1312" s="34" t="s">
        <v>888</v>
      </c>
      <c r="D1312" s="34" t="s">
        <v>813</v>
      </c>
      <c r="E1312" s="38" t="s">
        <v>292</v>
      </c>
      <c r="F1312" s="34" t="s">
        <v>640</v>
      </c>
      <c r="G1312" s="35" t="s">
        <v>7185</v>
      </c>
      <c r="H1312" s="35" t="s">
        <v>7189</v>
      </c>
      <c r="I1312" s="36" t="s">
        <v>2361</v>
      </c>
      <c r="J1312" s="36" t="s">
        <v>1663</v>
      </c>
      <c r="K1312" s="36" t="s">
        <v>2362</v>
      </c>
      <c r="L1312" s="36" t="s">
        <v>1650</v>
      </c>
      <c r="M1312" s="36" t="s">
        <v>2519</v>
      </c>
      <c r="N1312" s="36" t="s">
        <v>2560</v>
      </c>
      <c r="O1312" s="36" t="s">
        <v>2365</v>
      </c>
      <c r="P1312" s="36" t="s">
        <v>4141</v>
      </c>
      <c r="Q1312" s="36" t="s">
        <v>2365</v>
      </c>
      <c r="R1312" s="36" t="s">
        <v>4141</v>
      </c>
      <c r="S1312" s="36" t="s">
        <v>2363</v>
      </c>
      <c r="T1312" s="36" t="s">
        <v>2498</v>
      </c>
      <c r="U1312" s="36" t="s">
        <v>3117</v>
      </c>
      <c r="V1312" s="36" t="s">
        <v>2390</v>
      </c>
      <c r="W1312" s="36" t="s">
        <v>4796</v>
      </c>
      <c r="X1312" s="36" t="s">
        <v>1690</v>
      </c>
      <c r="Y1312" s="36" t="s">
        <v>2367</v>
      </c>
      <c r="Z1312" s="36" t="s">
        <v>1620</v>
      </c>
      <c r="AA1312" s="36" t="s">
        <v>2367</v>
      </c>
      <c r="AB1312" s="36" t="s">
        <v>1620</v>
      </c>
      <c r="AC1312" s="36" t="s">
        <v>7190</v>
      </c>
      <c r="AD1312" s="36" t="s">
        <v>2366</v>
      </c>
      <c r="AE1312" s="34" t="s">
        <v>7191</v>
      </c>
      <c r="AF1312" s="34" t="s">
        <v>7192</v>
      </c>
      <c r="AG1312" s="37" t="s">
        <v>7180</v>
      </c>
      <c r="AH1312" s="37" t="s">
        <v>7181</v>
      </c>
      <c r="AI1312" s="37" t="s">
        <v>7182</v>
      </c>
      <c r="AJ1312" s="37" t="s">
        <v>7183</v>
      </c>
      <c r="AK1312" s="37" t="s">
        <v>7184</v>
      </c>
      <c r="AL1312" s="32"/>
    </row>
    <row r="1313" spans="1:38" ht="15" customHeight="1">
      <c r="A1313" s="34" t="s">
        <v>1771</v>
      </c>
      <c r="B1313" s="34" t="s">
        <v>2357</v>
      </c>
      <c r="C1313" s="34" t="s">
        <v>888</v>
      </c>
      <c r="D1313" s="34" t="s">
        <v>813</v>
      </c>
      <c r="E1313" s="38" t="s">
        <v>292</v>
      </c>
      <c r="F1313" s="34" t="s">
        <v>640</v>
      </c>
      <c r="G1313" s="35" t="s">
        <v>7193</v>
      </c>
      <c r="H1313" s="35" t="s">
        <v>7194</v>
      </c>
      <c r="I1313" s="36" t="s">
        <v>2623</v>
      </c>
      <c r="J1313" s="36" t="s">
        <v>3080</v>
      </c>
      <c r="K1313" s="36" t="s">
        <v>2365</v>
      </c>
      <c r="L1313" s="36" t="s">
        <v>1638</v>
      </c>
      <c r="M1313" s="36" t="s">
        <v>2367</v>
      </c>
      <c r="N1313" s="36" t="s">
        <v>1620</v>
      </c>
      <c r="O1313" s="36" t="s">
        <v>2456</v>
      </c>
      <c r="P1313" s="36" t="s">
        <v>1733</v>
      </c>
      <c r="Q1313" s="36" t="s">
        <v>2367</v>
      </c>
      <c r="R1313" s="36" t="s">
        <v>1620</v>
      </c>
      <c r="S1313" s="36" t="s">
        <v>2376</v>
      </c>
      <c r="T1313" s="36" t="s">
        <v>6982</v>
      </c>
      <c r="U1313" s="36" t="s">
        <v>2367</v>
      </c>
      <c r="V1313" s="36" t="s">
        <v>1620</v>
      </c>
      <c r="W1313" s="36" t="s">
        <v>2456</v>
      </c>
      <c r="X1313" s="36" t="s">
        <v>1733</v>
      </c>
      <c r="Y1313" s="36" t="s">
        <v>2367</v>
      </c>
      <c r="Z1313" s="36" t="s">
        <v>1620</v>
      </c>
      <c r="AA1313" s="36" t="s">
        <v>2367</v>
      </c>
      <c r="AB1313" s="36" t="s">
        <v>1620</v>
      </c>
      <c r="AC1313" s="36" t="s">
        <v>2457</v>
      </c>
      <c r="AD1313" s="36" t="s">
        <v>1733</v>
      </c>
      <c r="AE1313" s="34" t="s">
        <v>7195</v>
      </c>
      <c r="AF1313" s="34" t="s">
        <v>7196</v>
      </c>
      <c r="AG1313" s="37" t="s">
        <v>7180</v>
      </c>
      <c r="AH1313" s="37" t="s">
        <v>7181</v>
      </c>
      <c r="AI1313" s="37" t="s">
        <v>7182</v>
      </c>
      <c r="AJ1313" s="37" t="s">
        <v>7183</v>
      </c>
      <c r="AK1313" s="37" t="s">
        <v>7184</v>
      </c>
      <c r="AL1313" s="32"/>
    </row>
    <row r="1314" spans="1:38" ht="15" customHeight="1">
      <c r="A1314" s="34" t="s">
        <v>1771</v>
      </c>
      <c r="B1314" s="34" t="s">
        <v>2357</v>
      </c>
      <c r="C1314" s="34" t="s">
        <v>888</v>
      </c>
      <c r="D1314" s="34" t="s">
        <v>813</v>
      </c>
      <c r="E1314" s="38" t="s">
        <v>292</v>
      </c>
      <c r="F1314" s="34" t="s">
        <v>640</v>
      </c>
      <c r="G1314" s="35" t="s">
        <v>7185</v>
      </c>
      <c r="H1314" s="35" t="s">
        <v>7197</v>
      </c>
      <c r="I1314" s="36" t="s">
        <v>2623</v>
      </c>
      <c r="J1314" s="36" t="s">
        <v>1663</v>
      </c>
      <c r="K1314" s="36" t="s">
        <v>2365</v>
      </c>
      <c r="L1314" s="36" t="s">
        <v>1650</v>
      </c>
      <c r="M1314" s="36" t="s">
        <v>2367</v>
      </c>
      <c r="N1314" s="36" t="s">
        <v>1620</v>
      </c>
      <c r="O1314" s="36" t="s">
        <v>2456</v>
      </c>
      <c r="P1314" s="36" t="s">
        <v>5390</v>
      </c>
      <c r="Q1314" s="36" t="s">
        <v>2367</v>
      </c>
      <c r="R1314" s="36" t="s">
        <v>1620</v>
      </c>
      <c r="S1314" s="36" t="s">
        <v>2376</v>
      </c>
      <c r="T1314" s="36" t="s">
        <v>2624</v>
      </c>
      <c r="U1314" s="36" t="s">
        <v>2367</v>
      </c>
      <c r="V1314" s="36" t="s">
        <v>1620</v>
      </c>
      <c r="W1314" s="36" t="s">
        <v>2456</v>
      </c>
      <c r="X1314" s="36" t="s">
        <v>5390</v>
      </c>
      <c r="Y1314" s="36" t="s">
        <v>2367</v>
      </c>
      <c r="Z1314" s="36" t="s">
        <v>1620</v>
      </c>
      <c r="AA1314" s="36" t="s">
        <v>2367</v>
      </c>
      <c r="AB1314" s="36" t="s">
        <v>1620</v>
      </c>
      <c r="AC1314" s="36" t="s">
        <v>2457</v>
      </c>
      <c r="AD1314" s="36" t="s">
        <v>5390</v>
      </c>
      <c r="AE1314" s="34" t="s">
        <v>7195</v>
      </c>
      <c r="AF1314" s="34" t="s">
        <v>7198</v>
      </c>
      <c r="AG1314" s="37" t="s">
        <v>7180</v>
      </c>
      <c r="AH1314" s="37" t="s">
        <v>7181</v>
      </c>
      <c r="AI1314" s="37" t="s">
        <v>7182</v>
      </c>
      <c r="AJ1314" s="37" t="s">
        <v>7183</v>
      </c>
      <c r="AK1314" s="37" t="s">
        <v>7184</v>
      </c>
      <c r="AL1314" s="32"/>
    </row>
    <row r="1315" spans="1:38" ht="15" customHeight="1">
      <c r="A1315" s="34" t="s">
        <v>1771</v>
      </c>
      <c r="B1315" s="34" t="s">
        <v>2357</v>
      </c>
      <c r="C1315" s="34" t="s">
        <v>888</v>
      </c>
      <c r="D1315" s="34" t="s">
        <v>813</v>
      </c>
      <c r="E1315" s="38" t="s">
        <v>292</v>
      </c>
      <c r="F1315" s="34" t="s">
        <v>640</v>
      </c>
      <c r="G1315" s="35" t="s">
        <v>7199</v>
      </c>
      <c r="H1315" s="35" t="s">
        <v>7200</v>
      </c>
      <c r="I1315" s="36" t="s">
        <v>2361</v>
      </c>
      <c r="J1315" s="36" t="s">
        <v>1663</v>
      </c>
      <c r="K1315" s="36" t="s">
        <v>2362</v>
      </c>
      <c r="L1315" s="36" t="s">
        <v>1650</v>
      </c>
      <c r="M1315" s="36" t="s">
        <v>2362</v>
      </c>
      <c r="N1315" s="36" t="s">
        <v>1650</v>
      </c>
      <c r="O1315" s="36" t="s">
        <v>2367</v>
      </c>
      <c r="P1315" s="36" t="s">
        <v>1620</v>
      </c>
      <c r="Q1315" s="36" t="s">
        <v>2367</v>
      </c>
      <c r="R1315" s="36" t="s">
        <v>1620</v>
      </c>
      <c r="S1315" s="36" t="s">
        <v>2367</v>
      </c>
      <c r="T1315" s="36" t="s">
        <v>1620</v>
      </c>
      <c r="U1315" s="36" t="s">
        <v>2382</v>
      </c>
      <c r="V1315" s="36" t="s">
        <v>1621</v>
      </c>
      <c r="W1315" s="36" t="s">
        <v>2367</v>
      </c>
      <c r="X1315" s="36" t="s">
        <v>1620</v>
      </c>
      <c r="Y1315" s="36" t="s">
        <v>2367</v>
      </c>
      <c r="Z1315" s="36" t="s">
        <v>1620</v>
      </c>
      <c r="AA1315" s="36" t="s">
        <v>2367</v>
      </c>
      <c r="AB1315" s="36" t="s">
        <v>1620</v>
      </c>
      <c r="AC1315" s="36" t="s">
        <v>2502</v>
      </c>
      <c r="AD1315" s="36" t="s">
        <v>1621</v>
      </c>
      <c r="AE1315" s="34" t="s">
        <v>7201</v>
      </c>
      <c r="AF1315" s="34" t="s">
        <v>7202</v>
      </c>
      <c r="AG1315" s="37" t="s">
        <v>7180</v>
      </c>
      <c r="AH1315" s="37" t="s">
        <v>7181</v>
      </c>
      <c r="AI1315" s="37" t="s">
        <v>7182</v>
      </c>
      <c r="AJ1315" s="37" t="s">
        <v>7183</v>
      </c>
      <c r="AK1315" s="37" t="s">
        <v>7184</v>
      </c>
      <c r="AL1315" s="32"/>
    </row>
    <row r="1316" spans="1:38" ht="15" customHeight="1">
      <c r="A1316" s="34" t="s">
        <v>1771</v>
      </c>
      <c r="B1316" s="34" t="s">
        <v>2357</v>
      </c>
      <c r="C1316" s="34" t="s">
        <v>888</v>
      </c>
      <c r="D1316" s="34" t="s">
        <v>813</v>
      </c>
      <c r="E1316" s="38" t="s">
        <v>293</v>
      </c>
      <c r="F1316" s="34" t="s">
        <v>641</v>
      </c>
      <c r="G1316" s="35" t="s">
        <v>7203</v>
      </c>
      <c r="H1316" s="35" t="s">
        <v>7204</v>
      </c>
      <c r="I1316" s="36" t="s">
        <v>7205</v>
      </c>
      <c r="J1316" s="36" t="s">
        <v>2502</v>
      </c>
      <c r="K1316" s="36" t="s">
        <v>7206</v>
      </c>
      <c r="L1316" s="36" t="s">
        <v>1672</v>
      </c>
      <c r="M1316" s="36" t="s">
        <v>7207</v>
      </c>
      <c r="N1316" s="36" t="s">
        <v>1639</v>
      </c>
      <c r="O1316" s="36" t="s">
        <v>7208</v>
      </c>
      <c r="P1316" s="36" t="s">
        <v>7209</v>
      </c>
      <c r="Q1316" s="36" t="s">
        <v>2367</v>
      </c>
      <c r="R1316" s="36" t="s">
        <v>1620</v>
      </c>
      <c r="S1316" s="36" t="s">
        <v>7210</v>
      </c>
      <c r="T1316" s="36" t="s">
        <v>7209</v>
      </c>
      <c r="U1316" s="36" t="s">
        <v>7211</v>
      </c>
      <c r="V1316" s="36" t="s">
        <v>1651</v>
      </c>
      <c r="W1316" s="36" t="s">
        <v>7212</v>
      </c>
      <c r="X1316" s="36" t="s">
        <v>3785</v>
      </c>
      <c r="Y1316" s="36" t="s">
        <v>2367</v>
      </c>
      <c r="Z1316" s="36" t="s">
        <v>1620</v>
      </c>
      <c r="AA1316" s="36" t="s">
        <v>2367</v>
      </c>
      <c r="AB1316" s="36" t="s">
        <v>1620</v>
      </c>
      <c r="AC1316" s="36" t="s">
        <v>7213</v>
      </c>
      <c r="AD1316" s="36" t="s">
        <v>3772</v>
      </c>
      <c r="AE1316" s="34" t="s">
        <v>7214</v>
      </c>
      <c r="AF1316" s="34" t="s">
        <v>7215</v>
      </c>
      <c r="AG1316" s="37" t="s">
        <v>6167</v>
      </c>
      <c r="AH1316" s="37" t="s">
        <v>7216</v>
      </c>
      <c r="AI1316" s="37" t="s">
        <v>7217</v>
      </c>
      <c r="AJ1316" s="37" t="s">
        <v>7218</v>
      </c>
      <c r="AK1316" s="37" t="s">
        <v>7219</v>
      </c>
      <c r="AL1316" s="32"/>
    </row>
    <row r="1317" spans="1:38" ht="15" customHeight="1">
      <c r="A1317" s="34" t="s">
        <v>1771</v>
      </c>
      <c r="B1317" s="34" t="s">
        <v>2357</v>
      </c>
      <c r="C1317" s="34" t="s">
        <v>888</v>
      </c>
      <c r="D1317" s="34" t="s">
        <v>813</v>
      </c>
      <c r="E1317" s="38" t="s">
        <v>293</v>
      </c>
      <c r="F1317" s="34" t="s">
        <v>641</v>
      </c>
      <c r="G1317" s="35" t="s">
        <v>7220</v>
      </c>
      <c r="H1317" s="35" t="s">
        <v>7221</v>
      </c>
      <c r="I1317" s="36" t="s">
        <v>7222</v>
      </c>
      <c r="J1317" s="36" t="s">
        <v>1669</v>
      </c>
      <c r="K1317" s="36" t="s">
        <v>7223</v>
      </c>
      <c r="L1317" s="36" t="s">
        <v>7224</v>
      </c>
      <c r="M1317" s="36" t="s">
        <v>2367</v>
      </c>
      <c r="N1317" s="36" t="s">
        <v>1620</v>
      </c>
      <c r="O1317" s="36" t="s">
        <v>7225</v>
      </c>
      <c r="P1317" s="36" t="s">
        <v>1644</v>
      </c>
      <c r="Q1317" s="36" t="s">
        <v>2367</v>
      </c>
      <c r="R1317" s="36" t="s">
        <v>1620</v>
      </c>
      <c r="S1317" s="36" t="s">
        <v>7226</v>
      </c>
      <c r="T1317" s="36" t="s">
        <v>3755</v>
      </c>
      <c r="U1317" s="36" t="s">
        <v>7227</v>
      </c>
      <c r="V1317" s="36" t="s">
        <v>1644</v>
      </c>
      <c r="W1317" s="36" t="s">
        <v>7228</v>
      </c>
      <c r="X1317" s="36" t="s">
        <v>2898</v>
      </c>
      <c r="Y1317" s="36" t="s">
        <v>2367</v>
      </c>
      <c r="Z1317" s="36" t="s">
        <v>1620</v>
      </c>
      <c r="AA1317" s="36" t="s">
        <v>2367</v>
      </c>
      <c r="AB1317" s="36" t="s">
        <v>1620</v>
      </c>
      <c r="AC1317" s="36" t="s">
        <v>7229</v>
      </c>
      <c r="AD1317" s="36" t="s">
        <v>6243</v>
      </c>
      <c r="AE1317" s="34" t="s">
        <v>7230</v>
      </c>
      <c r="AF1317" s="34" t="s">
        <v>7231</v>
      </c>
      <c r="AG1317" s="37" t="s">
        <v>6167</v>
      </c>
      <c r="AH1317" s="37" t="s">
        <v>7216</v>
      </c>
      <c r="AI1317" s="37" t="s">
        <v>7217</v>
      </c>
      <c r="AJ1317" s="37" t="s">
        <v>7218</v>
      </c>
      <c r="AK1317" s="37" t="s">
        <v>7219</v>
      </c>
      <c r="AL1317" s="32"/>
    </row>
    <row r="1318" spans="1:38" ht="15" customHeight="1">
      <c r="A1318" s="34" t="s">
        <v>1771</v>
      </c>
      <c r="B1318" s="34" t="s">
        <v>2357</v>
      </c>
      <c r="C1318" s="34" t="s">
        <v>888</v>
      </c>
      <c r="D1318" s="34" t="s">
        <v>813</v>
      </c>
      <c r="E1318" s="38" t="s">
        <v>293</v>
      </c>
      <c r="F1318" s="34" t="s">
        <v>641</v>
      </c>
      <c r="G1318" s="35" t="s">
        <v>7232</v>
      </c>
      <c r="H1318" s="35" t="s">
        <v>7233</v>
      </c>
      <c r="I1318" s="36" t="s">
        <v>3638</v>
      </c>
      <c r="J1318" s="36" t="s">
        <v>2502</v>
      </c>
      <c r="K1318" s="36" t="s">
        <v>7223</v>
      </c>
      <c r="L1318" s="36" t="s">
        <v>4902</v>
      </c>
      <c r="M1318" s="36" t="s">
        <v>2367</v>
      </c>
      <c r="N1318" s="36" t="s">
        <v>1620</v>
      </c>
      <c r="O1318" s="36" t="s">
        <v>7225</v>
      </c>
      <c r="P1318" s="36" t="s">
        <v>1671</v>
      </c>
      <c r="Q1318" s="36" t="s">
        <v>2367</v>
      </c>
      <c r="R1318" s="36" t="s">
        <v>1620</v>
      </c>
      <c r="S1318" s="36" t="s">
        <v>7226</v>
      </c>
      <c r="T1318" s="36" t="s">
        <v>6737</v>
      </c>
      <c r="U1318" s="36" t="s">
        <v>7227</v>
      </c>
      <c r="V1318" s="36" t="s">
        <v>2386</v>
      </c>
      <c r="W1318" s="36" t="s">
        <v>7228</v>
      </c>
      <c r="X1318" s="36" t="s">
        <v>3944</v>
      </c>
      <c r="Y1318" s="36" t="s">
        <v>2367</v>
      </c>
      <c r="Z1318" s="36" t="s">
        <v>1620</v>
      </c>
      <c r="AA1318" s="36" t="s">
        <v>2367</v>
      </c>
      <c r="AB1318" s="36" t="s">
        <v>1620</v>
      </c>
      <c r="AC1318" s="36" t="s">
        <v>7229</v>
      </c>
      <c r="AD1318" s="36" t="s">
        <v>7234</v>
      </c>
      <c r="AE1318" s="34" t="s">
        <v>7235</v>
      </c>
      <c r="AF1318" s="34" t="s">
        <v>7236</v>
      </c>
      <c r="AG1318" s="37" t="s">
        <v>6167</v>
      </c>
      <c r="AH1318" s="37" t="s">
        <v>7216</v>
      </c>
      <c r="AI1318" s="37" t="s">
        <v>7217</v>
      </c>
      <c r="AJ1318" s="37" t="s">
        <v>7218</v>
      </c>
      <c r="AK1318" s="37" t="s">
        <v>7219</v>
      </c>
      <c r="AL1318" s="32"/>
    </row>
    <row r="1319" spans="1:38" ht="15" customHeight="1">
      <c r="A1319" s="34" t="s">
        <v>1771</v>
      </c>
      <c r="B1319" s="34" t="s">
        <v>2357</v>
      </c>
      <c r="C1319" s="34" t="s">
        <v>888</v>
      </c>
      <c r="D1319" s="34" t="s">
        <v>813</v>
      </c>
      <c r="E1319" s="38" t="s">
        <v>294</v>
      </c>
      <c r="F1319" s="34" t="s">
        <v>642</v>
      </c>
      <c r="G1319" s="35" t="s">
        <v>7237</v>
      </c>
      <c r="H1319" s="35" t="s">
        <v>7238</v>
      </c>
      <c r="I1319" s="36" t="s">
        <v>7239</v>
      </c>
      <c r="J1319" s="36" t="s">
        <v>2502</v>
      </c>
      <c r="K1319" s="36" t="s">
        <v>2513</v>
      </c>
      <c r="L1319" s="36" t="s">
        <v>7240</v>
      </c>
      <c r="M1319" s="36" t="s">
        <v>2367</v>
      </c>
      <c r="N1319" s="36" t="s">
        <v>1620</v>
      </c>
      <c r="O1319" s="36" t="s">
        <v>2513</v>
      </c>
      <c r="P1319" s="36" t="s">
        <v>7240</v>
      </c>
      <c r="Q1319" s="36" t="s">
        <v>2367</v>
      </c>
      <c r="R1319" s="36" t="s">
        <v>1620</v>
      </c>
      <c r="S1319" s="36" t="s">
        <v>2367</v>
      </c>
      <c r="T1319" s="36" t="s">
        <v>1620</v>
      </c>
      <c r="U1319" s="36" t="s">
        <v>2367</v>
      </c>
      <c r="V1319" s="36" t="s">
        <v>1620</v>
      </c>
      <c r="W1319" s="36" t="s">
        <v>7241</v>
      </c>
      <c r="X1319" s="36" t="s">
        <v>3791</v>
      </c>
      <c r="Y1319" s="36" t="s">
        <v>2367</v>
      </c>
      <c r="Z1319" s="36" t="s">
        <v>1620</v>
      </c>
      <c r="AA1319" s="36" t="s">
        <v>2367</v>
      </c>
      <c r="AB1319" s="36" t="s">
        <v>1620</v>
      </c>
      <c r="AC1319" s="36" t="s">
        <v>4876</v>
      </c>
      <c r="AD1319" s="36" t="s">
        <v>3791</v>
      </c>
      <c r="AE1319" s="34" t="s">
        <v>7242</v>
      </c>
      <c r="AF1319" s="34" t="s">
        <v>7243</v>
      </c>
      <c r="AG1319" s="37" t="s">
        <v>7244</v>
      </c>
      <c r="AH1319" s="37" t="s">
        <v>7245</v>
      </c>
      <c r="AI1319" s="37" t="s">
        <v>2367</v>
      </c>
      <c r="AJ1319" s="37" t="s">
        <v>2367</v>
      </c>
      <c r="AK1319" s="37" t="s">
        <v>7246</v>
      </c>
      <c r="AL1319" s="32"/>
    </row>
    <row r="1320" spans="1:38" ht="15" customHeight="1">
      <c r="A1320" s="34" t="s">
        <v>1771</v>
      </c>
      <c r="B1320" s="34" t="s">
        <v>2357</v>
      </c>
      <c r="C1320" s="34" t="s">
        <v>888</v>
      </c>
      <c r="D1320" s="34" t="s">
        <v>813</v>
      </c>
      <c r="E1320" s="38" t="s">
        <v>294</v>
      </c>
      <c r="F1320" s="34" t="s">
        <v>642</v>
      </c>
      <c r="G1320" s="35" t="s">
        <v>7247</v>
      </c>
      <c r="H1320" s="35" t="s">
        <v>7248</v>
      </c>
      <c r="I1320" s="36" t="s">
        <v>7239</v>
      </c>
      <c r="J1320" s="36" t="s">
        <v>2394</v>
      </c>
      <c r="K1320" s="36" t="s">
        <v>7249</v>
      </c>
      <c r="L1320" s="36" t="s">
        <v>7250</v>
      </c>
      <c r="M1320" s="36" t="s">
        <v>2382</v>
      </c>
      <c r="N1320" s="36" t="s">
        <v>3610</v>
      </c>
      <c r="O1320" s="36" t="s">
        <v>2571</v>
      </c>
      <c r="P1320" s="36" t="s">
        <v>6901</v>
      </c>
      <c r="Q1320" s="36" t="s">
        <v>2406</v>
      </c>
      <c r="R1320" s="36" t="s">
        <v>6169</v>
      </c>
      <c r="S1320" s="36" t="s">
        <v>3236</v>
      </c>
      <c r="T1320" s="36" t="s">
        <v>3932</v>
      </c>
      <c r="U1320" s="36" t="s">
        <v>2382</v>
      </c>
      <c r="V1320" s="36" t="s">
        <v>3610</v>
      </c>
      <c r="W1320" s="36" t="s">
        <v>4106</v>
      </c>
      <c r="X1320" s="36" t="s">
        <v>3601</v>
      </c>
      <c r="Y1320" s="36" t="s">
        <v>2367</v>
      </c>
      <c r="Z1320" s="36" t="s">
        <v>1620</v>
      </c>
      <c r="AA1320" s="36" t="s">
        <v>2367</v>
      </c>
      <c r="AB1320" s="36" t="s">
        <v>1620</v>
      </c>
      <c r="AC1320" s="36" t="s">
        <v>7251</v>
      </c>
      <c r="AD1320" s="36" t="s">
        <v>7252</v>
      </c>
      <c r="AE1320" s="34" t="s">
        <v>7253</v>
      </c>
      <c r="AF1320" s="34" t="s">
        <v>7254</v>
      </c>
      <c r="AG1320" s="37" t="s">
        <v>7244</v>
      </c>
      <c r="AH1320" s="37" t="s">
        <v>7245</v>
      </c>
      <c r="AI1320" s="37" t="s">
        <v>2367</v>
      </c>
      <c r="AJ1320" s="37" t="s">
        <v>2367</v>
      </c>
      <c r="AK1320" s="37" t="s">
        <v>7246</v>
      </c>
      <c r="AL1320" s="32"/>
    </row>
    <row r="1321" spans="1:38" ht="15" customHeight="1">
      <c r="A1321" s="34" t="s">
        <v>1771</v>
      </c>
      <c r="B1321" s="34" t="s">
        <v>2357</v>
      </c>
      <c r="C1321" s="34" t="s">
        <v>888</v>
      </c>
      <c r="D1321" s="34" t="s">
        <v>813</v>
      </c>
      <c r="E1321" s="38" t="s">
        <v>294</v>
      </c>
      <c r="F1321" s="34" t="s">
        <v>642</v>
      </c>
      <c r="G1321" s="35" t="s">
        <v>7237</v>
      </c>
      <c r="H1321" s="35" t="s">
        <v>7255</v>
      </c>
      <c r="I1321" s="36" t="s">
        <v>2415</v>
      </c>
      <c r="J1321" s="36" t="s">
        <v>1663</v>
      </c>
      <c r="K1321" s="36" t="s">
        <v>2357</v>
      </c>
      <c r="L1321" s="36" t="s">
        <v>1650</v>
      </c>
      <c r="M1321" s="36" t="s">
        <v>2367</v>
      </c>
      <c r="N1321" s="36" t="s">
        <v>1620</v>
      </c>
      <c r="O1321" s="36" t="s">
        <v>2377</v>
      </c>
      <c r="P1321" s="36" t="s">
        <v>1704</v>
      </c>
      <c r="Q1321" s="36" t="s">
        <v>2367</v>
      </c>
      <c r="R1321" s="36" t="s">
        <v>1620</v>
      </c>
      <c r="S1321" s="36" t="s">
        <v>2377</v>
      </c>
      <c r="T1321" s="36" t="s">
        <v>1704</v>
      </c>
      <c r="U1321" s="36" t="s">
        <v>2367</v>
      </c>
      <c r="V1321" s="36" t="s">
        <v>1620</v>
      </c>
      <c r="W1321" s="36" t="s">
        <v>2377</v>
      </c>
      <c r="X1321" s="36" t="s">
        <v>1704</v>
      </c>
      <c r="Y1321" s="36" t="s">
        <v>2367</v>
      </c>
      <c r="Z1321" s="36" t="s">
        <v>1620</v>
      </c>
      <c r="AA1321" s="36" t="s">
        <v>2367</v>
      </c>
      <c r="AB1321" s="36" t="s">
        <v>1620</v>
      </c>
      <c r="AC1321" s="36" t="s">
        <v>1621</v>
      </c>
      <c r="AD1321" s="36" t="s">
        <v>1704</v>
      </c>
      <c r="AE1321" s="34" t="s">
        <v>7256</v>
      </c>
      <c r="AF1321" s="34" t="s">
        <v>7257</v>
      </c>
      <c r="AG1321" s="37" t="s">
        <v>7244</v>
      </c>
      <c r="AH1321" s="37" t="s">
        <v>7245</v>
      </c>
      <c r="AI1321" s="37" t="s">
        <v>2367</v>
      </c>
      <c r="AJ1321" s="37" t="s">
        <v>2367</v>
      </c>
      <c r="AK1321" s="37" t="s">
        <v>7246</v>
      </c>
      <c r="AL1321" s="32"/>
    </row>
    <row r="1322" spans="1:38" ht="15" customHeight="1">
      <c r="A1322" s="34" t="s">
        <v>1771</v>
      </c>
      <c r="B1322" s="34" t="s">
        <v>2357</v>
      </c>
      <c r="C1322" s="34" t="s">
        <v>888</v>
      </c>
      <c r="D1322" s="34" t="s">
        <v>813</v>
      </c>
      <c r="E1322" s="38" t="s">
        <v>294</v>
      </c>
      <c r="F1322" s="34" t="s">
        <v>642</v>
      </c>
      <c r="G1322" s="35" t="s">
        <v>7258</v>
      </c>
      <c r="H1322" s="35" t="s">
        <v>7259</v>
      </c>
      <c r="I1322" s="36" t="s">
        <v>2389</v>
      </c>
      <c r="J1322" s="36" t="s">
        <v>1633</v>
      </c>
      <c r="K1322" s="36" t="s">
        <v>2415</v>
      </c>
      <c r="L1322" s="36" t="s">
        <v>5327</v>
      </c>
      <c r="M1322" s="36" t="s">
        <v>2519</v>
      </c>
      <c r="N1322" s="36" t="s">
        <v>7260</v>
      </c>
      <c r="O1322" s="36" t="s">
        <v>2367</v>
      </c>
      <c r="P1322" s="36" t="s">
        <v>1620</v>
      </c>
      <c r="Q1322" s="36" t="s">
        <v>2456</v>
      </c>
      <c r="R1322" s="36" t="s">
        <v>2395</v>
      </c>
      <c r="S1322" s="36" t="s">
        <v>2367</v>
      </c>
      <c r="T1322" s="36" t="s">
        <v>1620</v>
      </c>
      <c r="U1322" s="36" t="s">
        <v>2519</v>
      </c>
      <c r="V1322" s="36" t="s">
        <v>7260</v>
      </c>
      <c r="W1322" s="36" t="s">
        <v>2367</v>
      </c>
      <c r="X1322" s="36" t="s">
        <v>1620</v>
      </c>
      <c r="Y1322" s="36" t="s">
        <v>2367</v>
      </c>
      <c r="Z1322" s="36" t="s">
        <v>1620</v>
      </c>
      <c r="AA1322" s="36" t="s">
        <v>2367</v>
      </c>
      <c r="AB1322" s="36" t="s">
        <v>1620</v>
      </c>
      <c r="AC1322" s="36" t="s">
        <v>1663</v>
      </c>
      <c r="AD1322" s="36" t="s">
        <v>7260</v>
      </c>
      <c r="AE1322" s="34" t="s">
        <v>7261</v>
      </c>
      <c r="AF1322" s="34" t="s">
        <v>7262</v>
      </c>
      <c r="AG1322" s="37" t="s">
        <v>7244</v>
      </c>
      <c r="AH1322" s="37" t="s">
        <v>7245</v>
      </c>
      <c r="AI1322" s="37" t="s">
        <v>2367</v>
      </c>
      <c r="AJ1322" s="37" t="s">
        <v>2367</v>
      </c>
      <c r="AK1322" s="37" t="s">
        <v>7246</v>
      </c>
      <c r="AL1322" s="32"/>
    </row>
    <row r="1323" spans="1:38" ht="15" customHeight="1">
      <c r="A1323" s="34" t="s">
        <v>1771</v>
      </c>
      <c r="B1323" s="34" t="s">
        <v>2357</v>
      </c>
      <c r="C1323" s="34" t="s">
        <v>888</v>
      </c>
      <c r="D1323" s="34" t="s">
        <v>813</v>
      </c>
      <c r="E1323" s="38" t="s">
        <v>295</v>
      </c>
      <c r="F1323" s="34" t="s">
        <v>7263</v>
      </c>
      <c r="G1323" s="35" t="s">
        <v>7265</v>
      </c>
      <c r="H1323" s="35" t="s">
        <v>7266</v>
      </c>
      <c r="I1323" s="36" t="s">
        <v>4941</v>
      </c>
      <c r="J1323" s="36" t="s">
        <v>2502</v>
      </c>
      <c r="K1323" s="36" t="s">
        <v>2986</v>
      </c>
      <c r="L1323" s="36" t="s">
        <v>1663</v>
      </c>
      <c r="M1323" s="36" t="s">
        <v>2571</v>
      </c>
      <c r="N1323" s="36" t="s">
        <v>1650</v>
      </c>
      <c r="O1323" s="36" t="s">
        <v>2571</v>
      </c>
      <c r="P1323" s="36" t="s">
        <v>1650</v>
      </c>
      <c r="Q1323" s="36" t="s">
        <v>2571</v>
      </c>
      <c r="R1323" s="36" t="s">
        <v>1650</v>
      </c>
      <c r="S1323" s="36" t="s">
        <v>2571</v>
      </c>
      <c r="T1323" s="36" t="s">
        <v>1650</v>
      </c>
      <c r="U1323" s="36" t="s">
        <v>3095</v>
      </c>
      <c r="V1323" s="36" t="s">
        <v>2624</v>
      </c>
      <c r="W1323" s="36" t="s">
        <v>2660</v>
      </c>
      <c r="X1323" s="36" t="s">
        <v>5390</v>
      </c>
      <c r="Y1323" s="36" t="s">
        <v>2367</v>
      </c>
      <c r="Z1323" s="36" t="s">
        <v>1620</v>
      </c>
      <c r="AA1323" s="36" t="s">
        <v>2367</v>
      </c>
      <c r="AB1323" s="36" t="s">
        <v>1620</v>
      </c>
      <c r="AC1323" s="36" t="s">
        <v>3110</v>
      </c>
      <c r="AD1323" s="36" t="s">
        <v>1650</v>
      </c>
      <c r="AE1323" s="34" t="s">
        <v>7267</v>
      </c>
      <c r="AF1323" s="34" t="s">
        <v>7268</v>
      </c>
      <c r="AG1323" s="37" t="s">
        <v>7269</v>
      </c>
      <c r="AH1323" s="37" t="s">
        <v>7270</v>
      </c>
      <c r="AI1323" s="37" t="s">
        <v>7271</v>
      </c>
      <c r="AJ1323" s="37" t="s">
        <v>7272</v>
      </c>
      <c r="AK1323" s="37" t="s">
        <v>7273</v>
      </c>
      <c r="AL1323" s="32"/>
    </row>
    <row r="1324" spans="1:38" ht="15" customHeight="1">
      <c r="A1324" s="34" t="s">
        <v>1771</v>
      </c>
      <c r="B1324" s="34" t="s">
        <v>2357</v>
      </c>
      <c r="C1324" s="34" t="s">
        <v>888</v>
      </c>
      <c r="D1324" s="34" t="s">
        <v>813</v>
      </c>
      <c r="E1324" s="38" t="s">
        <v>295</v>
      </c>
      <c r="F1324" s="34" t="s">
        <v>7263</v>
      </c>
      <c r="G1324" s="35" t="s">
        <v>7274</v>
      </c>
      <c r="H1324" s="35" t="s">
        <v>7275</v>
      </c>
      <c r="I1324" s="36" t="s">
        <v>3725</v>
      </c>
      <c r="J1324" s="36" t="s">
        <v>2502</v>
      </c>
      <c r="K1324" s="36" t="s">
        <v>2753</v>
      </c>
      <c r="L1324" s="36" t="s">
        <v>1663</v>
      </c>
      <c r="M1324" s="36" t="s">
        <v>7276</v>
      </c>
      <c r="N1324" s="36" t="s">
        <v>1650</v>
      </c>
      <c r="O1324" s="36" t="s">
        <v>7276</v>
      </c>
      <c r="P1324" s="36" t="s">
        <v>1650</v>
      </c>
      <c r="Q1324" s="36" t="s">
        <v>4129</v>
      </c>
      <c r="R1324" s="36" t="s">
        <v>1650</v>
      </c>
      <c r="S1324" s="36" t="s">
        <v>7277</v>
      </c>
      <c r="T1324" s="36" t="s">
        <v>2386</v>
      </c>
      <c r="U1324" s="36" t="s">
        <v>7276</v>
      </c>
      <c r="V1324" s="36" t="s">
        <v>1650</v>
      </c>
      <c r="W1324" s="36" t="s">
        <v>7278</v>
      </c>
      <c r="X1324" s="36" t="s">
        <v>3981</v>
      </c>
      <c r="Y1324" s="36" t="s">
        <v>2367</v>
      </c>
      <c r="Z1324" s="36" t="s">
        <v>1620</v>
      </c>
      <c r="AA1324" s="36" t="s">
        <v>2367</v>
      </c>
      <c r="AB1324" s="36" t="s">
        <v>1620</v>
      </c>
      <c r="AC1324" s="36" t="s">
        <v>7279</v>
      </c>
      <c r="AD1324" s="36" t="s">
        <v>5309</v>
      </c>
      <c r="AE1324" s="34" t="s">
        <v>7280</v>
      </c>
      <c r="AF1324" s="34" t="s">
        <v>7281</v>
      </c>
      <c r="AG1324" s="37" t="s">
        <v>7269</v>
      </c>
      <c r="AH1324" s="37" t="s">
        <v>7270</v>
      </c>
      <c r="AI1324" s="37" t="s">
        <v>7271</v>
      </c>
      <c r="AJ1324" s="37" t="s">
        <v>7272</v>
      </c>
      <c r="AK1324" s="37" t="s">
        <v>7273</v>
      </c>
      <c r="AL1324" s="32"/>
    </row>
    <row r="1325" spans="1:38" ht="15" customHeight="1">
      <c r="A1325" s="34" t="s">
        <v>1771</v>
      </c>
      <c r="B1325" s="34" t="s">
        <v>2357</v>
      </c>
      <c r="C1325" s="34" t="s">
        <v>888</v>
      </c>
      <c r="D1325" s="34" t="s">
        <v>813</v>
      </c>
      <c r="E1325" s="38" t="s">
        <v>295</v>
      </c>
      <c r="F1325" s="34" t="s">
        <v>7263</v>
      </c>
      <c r="G1325" s="35" t="s">
        <v>7282</v>
      </c>
      <c r="H1325" s="35" t="s">
        <v>7283</v>
      </c>
      <c r="I1325" s="36" t="s">
        <v>2361</v>
      </c>
      <c r="J1325" s="36" t="s">
        <v>2502</v>
      </c>
      <c r="K1325" s="36" t="s">
        <v>2362</v>
      </c>
      <c r="L1325" s="36" t="s">
        <v>1663</v>
      </c>
      <c r="M1325" s="36" t="s">
        <v>4796</v>
      </c>
      <c r="N1325" s="36" t="s">
        <v>1656</v>
      </c>
      <c r="O1325" s="36" t="s">
        <v>4796</v>
      </c>
      <c r="P1325" s="36" t="s">
        <v>1656</v>
      </c>
      <c r="Q1325" s="36" t="s">
        <v>2632</v>
      </c>
      <c r="R1325" s="36" t="s">
        <v>1652</v>
      </c>
      <c r="S1325" s="36" t="s">
        <v>2367</v>
      </c>
      <c r="T1325" s="36" t="s">
        <v>1620</v>
      </c>
      <c r="U1325" s="36" t="s">
        <v>4796</v>
      </c>
      <c r="V1325" s="36" t="s">
        <v>1656</v>
      </c>
      <c r="W1325" s="36" t="s">
        <v>4796</v>
      </c>
      <c r="X1325" s="36" t="s">
        <v>1656</v>
      </c>
      <c r="Y1325" s="36" t="s">
        <v>2367</v>
      </c>
      <c r="Z1325" s="36" t="s">
        <v>1620</v>
      </c>
      <c r="AA1325" s="36" t="s">
        <v>2367</v>
      </c>
      <c r="AB1325" s="36" t="s">
        <v>1620</v>
      </c>
      <c r="AC1325" s="36" t="s">
        <v>2479</v>
      </c>
      <c r="AD1325" s="36" t="s">
        <v>2457</v>
      </c>
      <c r="AE1325" s="34" t="s">
        <v>7284</v>
      </c>
      <c r="AF1325" s="34" t="s">
        <v>7284</v>
      </c>
      <c r="AG1325" s="37" t="s">
        <v>7269</v>
      </c>
      <c r="AH1325" s="37" t="s">
        <v>7270</v>
      </c>
      <c r="AI1325" s="37" t="s">
        <v>7271</v>
      </c>
      <c r="AJ1325" s="37" t="s">
        <v>7272</v>
      </c>
      <c r="AK1325" s="37" t="s">
        <v>7273</v>
      </c>
      <c r="AL1325" s="32"/>
    </row>
    <row r="1326" spans="1:38" ht="15" customHeight="1">
      <c r="A1326" s="34" t="s">
        <v>1771</v>
      </c>
      <c r="B1326" s="34" t="s">
        <v>2357</v>
      </c>
      <c r="C1326" s="34" t="s">
        <v>888</v>
      </c>
      <c r="D1326" s="34" t="s">
        <v>813</v>
      </c>
      <c r="E1326" s="38" t="s">
        <v>295</v>
      </c>
      <c r="F1326" s="34" t="s">
        <v>7263</v>
      </c>
      <c r="G1326" s="35" t="s">
        <v>7265</v>
      </c>
      <c r="H1326" s="35" t="s">
        <v>7285</v>
      </c>
      <c r="I1326" s="36" t="s">
        <v>7286</v>
      </c>
      <c r="J1326" s="36" t="s">
        <v>2502</v>
      </c>
      <c r="K1326" s="36" t="s">
        <v>7287</v>
      </c>
      <c r="L1326" s="36" t="s">
        <v>1663</v>
      </c>
      <c r="M1326" s="36" t="s">
        <v>7288</v>
      </c>
      <c r="N1326" s="36" t="s">
        <v>1650</v>
      </c>
      <c r="O1326" s="36" t="s">
        <v>7288</v>
      </c>
      <c r="P1326" s="36" t="s">
        <v>1650</v>
      </c>
      <c r="Q1326" s="36" t="s">
        <v>7289</v>
      </c>
      <c r="R1326" s="36" t="s">
        <v>1650</v>
      </c>
      <c r="S1326" s="36" t="s">
        <v>7290</v>
      </c>
      <c r="T1326" s="36" t="s">
        <v>1650</v>
      </c>
      <c r="U1326" s="36" t="s">
        <v>7288</v>
      </c>
      <c r="V1326" s="36" t="s">
        <v>1650</v>
      </c>
      <c r="W1326" s="36" t="s">
        <v>7291</v>
      </c>
      <c r="X1326" s="36" t="s">
        <v>4814</v>
      </c>
      <c r="Y1326" s="36" t="s">
        <v>2367</v>
      </c>
      <c r="Z1326" s="36" t="s">
        <v>1620</v>
      </c>
      <c r="AA1326" s="36" t="s">
        <v>2367</v>
      </c>
      <c r="AB1326" s="36" t="s">
        <v>1620</v>
      </c>
      <c r="AC1326" s="36" t="s">
        <v>7292</v>
      </c>
      <c r="AD1326" s="36" t="s">
        <v>3151</v>
      </c>
      <c r="AE1326" s="34" t="s">
        <v>7293</v>
      </c>
      <c r="AF1326" s="34" t="s">
        <v>7294</v>
      </c>
      <c r="AG1326" s="37" t="s">
        <v>7269</v>
      </c>
      <c r="AH1326" s="37" t="s">
        <v>7270</v>
      </c>
      <c r="AI1326" s="37" t="s">
        <v>7271</v>
      </c>
      <c r="AJ1326" s="37" t="s">
        <v>7272</v>
      </c>
      <c r="AK1326" s="37" t="s">
        <v>7273</v>
      </c>
      <c r="AL1326" s="32"/>
    </row>
    <row r="1327" spans="1:38" ht="15" customHeight="1">
      <c r="A1327" s="34" t="s">
        <v>1771</v>
      </c>
      <c r="B1327" s="34" t="s">
        <v>2357</v>
      </c>
      <c r="C1327" s="34" t="s">
        <v>888</v>
      </c>
      <c r="D1327" s="34" t="s">
        <v>813</v>
      </c>
      <c r="E1327" s="38" t="s">
        <v>295</v>
      </c>
      <c r="F1327" s="34" t="s">
        <v>7263</v>
      </c>
      <c r="G1327" s="35" t="s">
        <v>7295</v>
      </c>
      <c r="H1327" s="35" t="s">
        <v>7296</v>
      </c>
      <c r="I1327" s="36" t="s">
        <v>2753</v>
      </c>
      <c r="J1327" s="36" t="s">
        <v>2502</v>
      </c>
      <c r="K1327" s="36" t="s">
        <v>4129</v>
      </c>
      <c r="L1327" s="36" t="s">
        <v>1663</v>
      </c>
      <c r="M1327" s="36" t="s">
        <v>5153</v>
      </c>
      <c r="N1327" s="36" t="s">
        <v>3578</v>
      </c>
      <c r="O1327" s="36" t="s">
        <v>4748</v>
      </c>
      <c r="P1327" s="36" t="s">
        <v>2386</v>
      </c>
      <c r="Q1327" s="36" t="s">
        <v>4748</v>
      </c>
      <c r="R1327" s="36" t="s">
        <v>2386</v>
      </c>
      <c r="S1327" s="36" t="s">
        <v>4748</v>
      </c>
      <c r="T1327" s="36" t="s">
        <v>2386</v>
      </c>
      <c r="U1327" s="36" t="s">
        <v>2421</v>
      </c>
      <c r="V1327" s="36" t="s">
        <v>3027</v>
      </c>
      <c r="W1327" s="36" t="s">
        <v>3138</v>
      </c>
      <c r="X1327" s="36" t="s">
        <v>2800</v>
      </c>
      <c r="Y1327" s="36" t="s">
        <v>2367</v>
      </c>
      <c r="Z1327" s="36" t="s">
        <v>1620</v>
      </c>
      <c r="AA1327" s="36" t="s">
        <v>2367</v>
      </c>
      <c r="AB1327" s="36" t="s">
        <v>1620</v>
      </c>
      <c r="AC1327" s="36" t="s">
        <v>7297</v>
      </c>
      <c r="AD1327" s="36" t="s">
        <v>3207</v>
      </c>
      <c r="AE1327" s="34" t="s">
        <v>7298</v>
      </c>
      <c r="AF1327" s="34" t="s">
        <v>7299</v>
      </c>
      <c r="AG1327" s="37" t="s">
        <v>7269</v>
      </c>
      <c r="AH1327" s="37" t="s">
        <v>7270</v>
      </c>
      <c r="AI1327" s="37" t="s">
        <v>7271</v>
      </c>
      <c r="AJ1327" s="37" t="s">
        <v>7272</v>
      </c>
      <c r="AK1327" s="37" t="s">
        <v>7273</v>
      </c>
      <c r="AL1327" s="32"/>
    </row>
    <row r="1328" spans="1:38" ht="15" customHeight="1">
      <c r="A1328" s="34" t="s">
        <v>1771</v>
      </c>
      <c r="B1328" s="34" t="s">
        <v>2357</v>
      </c>
      <c r="C1328" s="34" t="s">
        <v>888</v>
      </c>
      <c r="D1328" s="34" t="s">
        <v>813</v>
      </c>
      <c r="E1328" s="38" t="s">
        <v>296</v>
      </c>
      <c r="F1328" s="34" t="s">
        <v>643</v>
      </c>
      <c r="G1328" s="35" t="s">
        <v>7300</v>
      </c>
      <c r="H1328" s="35" t="s">
        <v>7301</v>
      </c>
      <c r="I1328" s="36" t="s">
        <v>2377</v>
      </c>
      <c r="J1328" s="36" t="s">
        <v>1645</v>
      </c>
      <c r="K1328" s="36" t="s">
        <v>2367</v>
      </c>
      <c r="L1328" s="36" t="s">
        <v>1620</v>
      </c>
      <c r="M1328" s="36" t="s">
        <v>2367</v>
      </c>
      <c r="N1328" s="36" t="s">
        <v>1620</v>
      </c>
      <c r="O1328" s="36" t="s">
        <v>2367</v>
      </c>
      <c r="P1328" s="36" t="s">
        <v>1620</v>
      </c>
      <c r="Q1328" s="36" t="s">
        <v>2367</v>
      </c>
      <c r="R1328" s="36" t="s">
        <v>1620</v>
      </c>
      <c r="S1328" s="36" t="s">
        <v>2367</v>
      </c>
      <c r="T1328" s="36" t="s">
        <v>1620</v>
      </c>
      <c r="U1328" s="36" t="s">
        <v>2367</v>
      </c>
      <c r="V1328" s="36" t="s">
        <v>1620</v>
      </c>
      <c r="W1328" s="36" t="s">
        <v>2367</v>
      </c>
      <c r="X1328" s="36" t="s">
        <v>1620</v>
      </c>
      <c r="Y1328" s="36" t="s">
        <v>2367</v>
      </c>
      <c r="Z1328" s="36" t="s">
        <v>1620</v>
      </c>
      <c r="AA1328" s="36" t="s">
        <v>2367</v>
      </c>
      <c r="AB1328" s="36" t="s">
        <v>1620</v>
      </c>
      <c r="AC1328" s="36" t="s">
        <v>1620</v>
      </c>
      <c r="AD1328" s="36" t="s">
        <v>1620</v>
      </c>
      <c r="AE1328" s="34" t="s">
        <v>7302</v>
      </c>
      <c r="AF1328" s="34" t="s">
        <v>7303</v>
      </c>
      <c r="AG1328" s="37" t="s">
        <v>2395</v>
      </c>
      <c r="AH1328" s="37" t="s">
        <v>7304</v>
      </c>
      <c r="AI1328" s="37" t="s">
        <v>7305</v>
      </c>
      <c r="AJ1328" s="37" t="s">
        <v>7305</v>
      </c>
      <c r="AK1328" s="37" t="s">
        <v>5290</v>
      </c>
      <c r="AL1328" s="32"/>
    </row>
    <row r="1329" spans="1:38" ht="15" customHeight="1">
      <c r="A1329" s="34" t="s">
        <v>1771</v>
      </c>
      <c r="B1329" s="34" t="s">
        <v>2357</v>
      </c>
      <c r="C1329" s="34" t="s">
        <v>888</v>
      </c>
      <c r="D1329" s="34" t="s">
        <v>813</v>
      </c>
      <c r="E1329" s="38" t="s">
        <v>296</v>
      </c>
      <c r="F1329" s="34" t="s">
        <v>643</v>
      </c>
      <c r="G1329" s="35" t="s">
        <v>7306</v>
      </c>
      <c r="H1329" s="35" t="s">
        <v>7307</v>
      </c>
      <c r="I1329" s="36" t="s">
        <v>2571</v>
      </c>
      <c r="J1329" s="36" t="s">
        <v>2607</v>
      </c>
      <c r="K1329" s="36" t="s">
        <v>2367</v>
      </c>
      <c r="L1329" s="36" t="s">
        <v>1620</v>
      </c>
      <c r="M1329" s="36" t="s">
        <v>2367</v>
      </c>
      <c r="N1329" s="36" t="s">
        <v>1620</v>
      </c>
      <c r="O1329" s="36" t="s">
        <v>2367</v>
      </c>
      <c r="P1329" s="36" t="s">
        <v>1620</v>
      </c>
      <c r="Q1329" s="36" t="s">
        <v>2367</v>
      </c>
      <c r="R1329" s="36" t="s">
        <v>1620</v>
      </c>
      <c r="S1329" s="36" t="s">
        <v>2367</v>
      </c>
      <c r="T1329" s="36" t="s">
        <v>1620</v>
      </c>
      <c r="U1329" s="36" t="s">
        <v>2367</v>
      </c>
      <c r="V1329" s="36" t="s">
        <v>1620</v>
      </c>
      <c r="W1329" s="36" t="s">
        <v>2367</v>
      </c>
      <c r="X1329" s="36" t="s">
        <v>1620</v>
      </c>
      <c r="Y1329" s="36" t="s">
        <v>2367</v>
      </c>
      <c r="Z1329" s="36" t="s">
        <v>1620</v>
      </c>
      <c r="AA1329" s="36" t="s">
        <v>2367</v>
      </c>
      <c r="AB1329" s="36" t="s">
        <v>1620</v>
      </c>
      <c r="AC1329" s="36" t="s">
        <v>1620</v>
      </c>
      <c r="AD1329" s="36" t="s">
        <v>1620</v>
      </c>
      <c r="AE1329" s="34" t="s">
        <v>7308</v>
      </c>
      <c r="AF1329" s="34" t="s">
        <v>7308</v>
      </c>
      <c r="AG1329" s="37" t="s">
        <v>2395</v>
      </c>
      <c r="AH1329" s="37" t="s">
        <v>7304</v>
      </c>
      <c r="AI1329" s="37" t="s">
        <v>7305</v>
      </c>
      <c r="AJ1329" s="37" t="s">
        <v>7305</v>
      </c>
      <c r="AK1329" s="37" t="s">
        <v>5290</v>
      </c>
      <c r="AL1329" s="32"/>
    </row>
    <row r="1330" spans="1:38" ht="15" customHeight="1">
      <c r="A1330" s="34" t="s">
        <v>1771</v>
      </c>
      <c r="B1330" s="34" t="s">
        <v>2357</v>
      </c>
      <c r="C1330" s="34" t="s">
        <v>888</v>
      </c>
      <c r="D1330" s="34" t="s">
        <v>813</v>
      </c>
      <c r="E1330" s="38" t="s">
        <v>296</v>
      </c>
      <c r="F1330" s="34" t="s">
        <v>643</v>
      </c>
      <c r="G1330" s="35" t="s">
        <v>7309</v>
      </c>
      <c r="H1330" s="35" t="s">
        <v>7310</v>
      </c>
      <c r="I1330" s="36" t="s">
        <v>2357</v>
      </c>
      <c r="J1330" s="36" t="s">
        <v>2457</v>
      </c>
      <c r="K1330" s="36" t="s">
        <v>2367</v>
      </c>
      <c r="L1330" s="36" t="s">
        <v>1620</v>
      </c>
      <c r="M1330" s="36" t="s">
        <v>2367</v>
      </c>
      <c r="N1330" s="36" t="s">
        <v>1620</v>
      </c>
      <c r="O1330" s="36" t="s">
        <v>2367</v>
      </c>
      <c r="P1330" s="36" t="s">
        <v>1620</v>
      </c>
      <c r="Q1330" s="36" t="s">
        <v>2367</v>
      </c>
      <c r="R1330" s="36" t="s">
        <v>1620</v>
      </c>
      <c r="S1330" s="36" t="s">
        <v>2367</v>
      </c>
      <c r="T1330" s="36" t="s">
        <v>1620</v>
      </c>
      <c r="U1330" s="36" t="s">
        <v>2367</v>
      </c>
      <c r="V1330" s="36" t="s">
        <v>1620</v>
      </c>
      <c r="W1330" s="36" t="s">
        <v>2367</v>
      </c>
      <c r="X1330" s="36" t="s">
        <v>1620</v>
      </c>
      <c r="Y1330" s="36" t="s">
        <v>2367</v>
      </c>
      <c r="Z1330" s="36" t="s">
        <v>1620</v>
      </c>
      <c r="AA1330" s="36" t="s">
        <v>2367</v>
      </c>
      <c r="AB1330" s="36" t="s">
        <v>1620</v>
      </c>
      <c r="AC1330" s="36" t="s">
        <v>1620</v>
      </c>
      <c r="AD1330" s="36" t="s">
        <v>1620</v>
      </c>
      <c r="AE1330" s="34" t="s">
        <v>7311</v>
      </c>
      <c r="AF1330" s="34" t="s">
        <v>7311</v>
      </c>
      <c r="AG1330" s="37" t="s">
        <v>2395</v>
      </c>
      <c r="AH1330" s="37" t="s">
        <v>7304</v>
      </c>
      <c r="AI1330" s="37" t="s">
        <v>7305</v>
      </c>
      <c r="AJ1330" s="37" t="s">
        <v>7305</v>
      </c>
      <c r="AK1330" s="37" t="s">
        <v>5290</v>
      </c>
      <c r="AL1330" s="32"/>
    </row>
    <row r="1331" spans="1:38" ht="15" customHeight="1">
      <c r="A1331" s="34" t="s">
        <v>1771</v>
      </c>
      <c r="B1331" s="34" t="s">
        <v>2357</v>
      </c>
      <c r="C1331" s="34" t="s">
        <v>888</v>
      </c>
      <c r="D1331" s="34" t="s">
        <v>813</v>
      </c>
      <c r="E1331" s="38" t="s">
        <v>296</v>
      </c>
      <c r="F1331" s="34" t="s">
        <v>643</v>
      </c>
      <c r="G1331" s="35" t="s">
        <v>7300</v>
      </c>
      <c r="H1331" s="35" t="s">
        <v>7312</v>
      </c>
      <c r="I1331" s="36" t="s">
        <v>2363</v>
      </c>
      <c r="J1331" s="36" t="s">
        <v>1645</v>
      </c>
      <c r="K1331" s="36" t="s">
        <v>2357</v>
      </c>
      <c r="L1331" s="36" t="s">
        <v>3739</v>
      </c>
      <c r="M1331" s="36" t="s">
        <v>2367</v>
      </c>
      <c r="N1331" s="36" t="s">
        <v>1620</v>
      </c>
      <c r="O1331" s="36" t="s">
        <v>2367</v>
      </c>
      <c r="P1331" s="36" t="s">
        <v>1620</v>
      </c>
      <c r="Q1331" s="36" t="s">
        <v>2367</v>
      </c>
      <c r="R1331" s="36" t="s">
        <v>1620</v>
      </c>
      <c r="S1331" s="36" t="s">
        <v>2357</v>
      </c>
      <c r="T1331" s="36" t="s">
        <v>3739</v>
      </c>
      <c r="U1331" s="36" t="s">
        <v>2367</v>
      </c>
      <c r="V1331" s="36" t="s">
        <v>1620</v>
      </c>
      <c r="W1331" s="36" t="s">
        <v>2367</v>
      </c>
      <c r="X1331" s="36" t="s">
        <v>1620</v>
      </c>
      <c r="Y1331" s="36" t="s">
        <v>2367</v>
      </c>
      <c r="Z1331" s="36" t="s">
        <v>1620</v>
      </c>
      <c r="AA1331" s="36" t="s">
        <v>2367</v>
      </c>
      <c r="AB1331" s="36" t="s">
        <v>1620</v>
      </c>
      <c r="AC1331" s="36" t="s">
        <v>1620</v>
      </c>
      <c r="AD1331" s="36" t="s">
        <v>1620</v>
      </c>
      <c r="AE1331" s="34" t="s">
        <v>7313</v>
      </c>
      <c r="AF1331" s="34" t="s">
        <v>7314</v>
      </c>
      <c r="AG1331" s="37" t="s">
        <v>2395</v>
      </c>
      <c r="AH1331" s="37" t="s">
        <v>7304</v>
      </c>
      <c r="AI1331" s="37" t="s">
        <v>7305</v>
      </c>
      <c r="AJ1331" s="37" t="s">
        <v>7305</v>
      </c>
      <c r="AK1331" s="37" t="s">
        <v>5290</v>
      </c>
      <c r="AL1331" s="32"/>
    </row>
    <row r="1332" spans="1:38" ht="15" customHeight="1">
      <c r="A1332" s="34" t="s">
        <v>1771</v>
      </c>
      <c r="B1332" s="34" t="s">
        <v>2357</v>
      </c>
      <c r="C1332" s="34" t="s">
        <v>888</v>
      </c>
      <c r="D1332" s="34" t="s">
        <v>813</v>
      </c>
      <c r="E1332" s="38" t="s">
        <v>296</v>
      </c>
      <c r="F1332" s="34" t="s">
        <v>643</v>
      </c>
      <c r="G1332" s="35" t="s">
        <v>7300</v>
      </c>
      <c r="H1332" s="35" t="s">
        <v>7315</v>
      </c>
      <c r="I1332" s="36" t="s">
        <v>2357</v>
      </c>
      <c r="J1332" s="36" t="s">
        <v>1645</v>
      </c>
      <c r="K1332" s="36" t="s">
        <v>2367</v>
      </c>
      <c r="L1332" s="36" t="s">
        <v>1620</v>
      </c>
      <c r="M1332" s="36" t="s">
        <v>2367</v>
      </c>
      <c r="N1332" s="36" t="s">
        <v>1620</v>
      </c>
      <c r="O1332" s="36" t="s">
        <v>2367</v>
      </c>
      <c r="P1332" s="36" t="s">
        <v>1620</v>
      </c>
      <c r="Q1332" s="36" t="s">
        <v>2367</v>
      </c>
      <c r="R1332" s="36" t="s">
        <v>1620</v>
      </c>
      <c r="S1332" s="36" t="s">
        <v>2367</v>
      </c>
      <c r="T1332" s="36" t="s">
        <v>1620</v>
      </c>
      <c r="U1332" s="36" t="s">
        <v>2367</v>
      </c>
      <c r="V1332" s="36" t="s">
        <v>1620</v>
      </c>
      <c r="W1332" s="36" t="s">
        <v>2367</v>
      </c>
      <c r="X1332" s="36" t="s">
        <v>1620</v>
      </c>
      <c r="Y1332" s="36" t="s">
        <v>2367</v>
      </c>
      <c r="Z1332" s="36" t="s">
        <v>1620</v>
      </c>
      <c r="AA1332" s="36" t="s">
        <v>2367</v>
      </c>
      <c r="AB1332" s="36" t="s">
        <v>1620</v>
      </c>
      <c r="AC1332" s="36" t="s">
        <v>1620</v>
      </c>
      <c r="AD1332" s="36" t="s">
        <v>1620</v>
      </c>
      <c r="AE1332" s="34" t="s">
        <v>7316</v>
      </c>
      <c r="AF1332" s="34" t="s">
        <v>7316</v>
      </c>
      <c r="AG1332" s="37" t="s">
        <v>2395</v>
      </c>
      <c r="AH1332" s="37" t="s">
        <v>7304</v>
      </c>
      <c r="AI1332" s="37" t="s">
        <v>7305</v>
      </c>
      <c r="AJ1332" s="37" t="s">
        <v>7305</v>
      </c>
      <c r="AK1332" s="37" t="s">
        <v>5290</v>
      </c>
      <c r="AL1332" s="32"/>
    </row>
    <row r="1333" spans="1:38" ht="15" customHeight="1">
      <c r="A1333" s="34" t="s">
        <v>1771</v>
      </c>
      <c r="B1333" s="34" t="s">
        <v>2357</v>
      </c>
      <c r="C1333" s="34" t="s">
        <v>888</v>
      </c>
      <c r="D1333" s="34" t="s">
        <v>813</v>
      </c>
      <c r="E1333" s="38" t="s">
        <v>296</v>
      </c>
      <c r="F1333" s="34" t="s">
        <v>643</v>
      </c>
      <c r="G1333" s="35" t="s">
        <v>7317</v>
      </c>
      <c r="H1333" s="35" t="s">
        <v>7318</v>
      </c>
      <c r="I1333" s="36" t="s">
        <v>2377</v>
      </c>
      <c r="J1333" s="36" t="s">
        <v>1638</v>
      </c>
      <c r="K1333" s="36" t="s">
        <v>2367</v>
      </c>
      <c r="L1333" s="36" t="s">
        <v>1620</v>
      </c>
      <c r="M1333" s="36" t="s">
        <v>2367</v>
      </c>
      <c r="N1333" s="36" t="s">
        <v>1620</v>
      </c>
      <c r="O1333" s="36" t="s">
        <v>2367</v>
      </c>
      <c r="P1333" s="36" t="s">
        <v>1620</v>
      </c>
      <c r="Q1333" s="36" t="s">
        <v>2367</v>
      </c>
      <c r="R1333" s="36" t="s">
        <v>1620</v>
      </c>
      <c r="S1333" s="36" t="s">
        <v>2367</v>
      </c>
      <c r="T1333" s="36" t="s">
        <v>1620</v>
      </c>
      <c r="U1333" s="36" t="s">
        <v>2367</v>
      </c>
      <c r="V1333" s="36" t="s">
        <v>1620</v>
      </c>
      <c r="W1333" s="36" t="s">
        <v>2367</v>
      </c>
      <c r="X1333" s="36" t="s">
        <v>1620</v>
      </c>
      <c r="Y1333" s="36" t="s">
        <v>2367</v>
      </c>
      <c r="Z1333" s="36" t="s">
        <v>1620</v>
      </c>
      <c r="AA1333" s="36" t="s">
        <v>2367</v>
      </c>
      <c r="AB1333" s="36" t="s">
        <v>1620</v>
      </c>
      <c r="AC1333" s="36" t="s">
        <v>1620</v>
      </c>
      <c r="AD1333" s="36" t="s">
        <v>1620</v>
      </c>
      <c r="AE1333" s="34" t="s">
        <v>7319</v>
      </c>
      <c r="AF1333" s="34" t="s">
        <v>7320</v>
      </c>
      <c r="AG1333" s="37" t="s">
        <v>2395</v>
      </c>
      <c r="AH1333" s="37" t="s">
        <v>7304</v>
      </c>
      <c r="AI1333" s="37" t="s">
        <v>7305</v>
      </c>
      <c r="AJ1333" s="37" t="s">
        <v>7305</v>
      </c>
      <c r="AK1333" s="37" t="s">
        <v>5290</v>
      </c>
      <c r="AL1333" s="32"/>
    </row>
    <row r="1334" spans="1:38" ht="15" customHeight="1">
      <c r="A1334" s="34" t="s">
        <v>1771</v>
      </c>
      <c r="B1334" s="34" t="s">
        <v>2357</v>
      </c>
      <c r="C1334" s="34" t="s">
        <v>888</v>
      </c>
      <c r="D1334" s="34" t="s">
        <v>813</v>
      </c>
      <c r="E1334" s="38" t="s">
        <v>296</v>
      </c>
      <c r="F1334" s="34" t="s">
        <v>643</v>
      </c>
      <c r="G1334" s="35" t="s">
        <v>7306</v>
      </c>
      <c r="H1334" s="35" t="s">
        <v>7321</v>
      </c>
      <c r="I1334" s="36" t="s">
        <v>2363</v>
      </c>
      <c r="J1334" s="36" t="s">
        <v>1682</v>
      </c>
      <c r="K1334" s="36" t="s">
        <v>2377</v>
      </c>
      <c r="L1334" s="36" t="s">
        <v>2803</v>
      </c>
      <c r="M1334" s="36" t="s">
        <v>2367</v>
      </c>
      <c r="N1334" s="36" t="s">
        <v>1620</v>
      </c>
      <c r="O1334" s="36" t="s">
        <v>2367</v>
      </c>
      <c r="P1334" s="36" t="s">
        <v>1620</v>
      </c>
      <c r="Q1334" s="36" t="s">
        <v>2367</v>
      </c>
      <c r="R1334" s="36" t="s">
        <v>1620</v>
      </c>
      <c r="S1334" s="36" t="s">
        <v>2377</v>
      </c>
      <c r="T1334" s="36" t="s">
        <v>2803</v>
      </c>
      <c r="U1334" s="36" t="s">
        <v>2367</v>
      </c>
      <c r="V1334" s="36" t="s">
        <v>1620</v>
      </c>
      <c r="W1334" s="36" t="s">
        <v>2367</v>
      </c>
      <c r="X1334" s="36" t="s">
        <v>1620</v>
      </c>
      <c r="Y1334" s="36" t="s">
        <v>2367</v>
      </c>
      <c r="Z1334" s="36" t="s">
        <v>1620</v>
      </c>
      <c r="AA1334" s="36" t="s">
        <v>2367</v>
      </c>
      <c r="AB1334" s="36" t="s">
        <v>1620</v>
      </c>
      <c r="AC1334" s="36" t="s">
        <v>1620</v>
      </c>
      <c r="AD1334" s="36" t="s">
        <v>1620</v>
      </c>
      <c r="AE1334" s="34" t="s">
        <v>7322</v>
      </c>
      <c r="AF1334" s="34" t="s">
        <v>7322</v>
      </c>
      <c r="AG1334" s="37" t="s">
        <v>2395</v>
      </c>
      <c r="AH1334" s="37" t="s">
        <v>7304</v>
      </c>
      <c r="AI1334" s="37" t="s">
        <v>7305</v>
      </c>
      <c r="AJ1334" s="37" t="s">
        <v>7305</v>
      </c>
      <c r="AK1334" s="37" t="s">
        <v>5290</v>
      </c>
      <c r="AL1334" s="32"/>
    </row>
    <row r="1335" spans="1:38" ht="15" customHeight="1">
      <c r="A1335" s="34" t="s">
        <v>1771</v>
      </c>
      <c r="B1335" s="34" t="s">
        <v>2357</v>
      </c>
      <c r="C1335" s="34" t="s">
        <v>888</v>
      </c>
      <c r="D1335" s="34" t="s">
        <v>813</v>
      </c>
      <c r="E1335" s="38" t="s">
        <v>296</v>
      </c>
      <c r="F1335" s="34" t="s">
        <v>643</v>
      </c>
      <c r="G1335" s="35" t="s">
        <v>7309</v>
      </c>
      <c r="H1335" s="35" t="s">
        <v>7323</v>
      </c>
      <c r="I1335" s="36" t="s">
        <v>7324</v>
      </c>
      <c r="J1335" s="36" t="s">
        <v>1645</v>
      </c>
      <c r="K1335" s="36" t="s">
        <v>5255</v>
      </c>
      <c r="L1335" s="36" t="s">
        <v>1692</v>
      </c>
      <c r="M1335" s="36" t="s">
        <v>2367</v>
      </c>
      <c r="N1335" s="36" t="s">
        <v>1620</v>
      </c>
      <c r="O1335" s="36" t="s">
        <v>2367</v>
      </c>
      <c r="P1335" s="36" t="s">
        <v>1620</v>
      </c>
      <c r="Q1335" s="36" t="s">
        <v>2367</v>
      </c>
      <c r="R1335" s="36" t="s">
        <v>1620</v>
      </c>
      <c r="S1335" s="36" t="s">
        <v>5255</v>
      </c>
      <c r="T1335" s="36" t="s">
        <v>1692</v>
      </c>
      <c r="U1335" s="36" t="s">
        <v>2367</v>
      </c>
      <c r="V1335" s="36" t="s">
        <v>1620</v>
      </c>
      <c r="W1335" s="36" t="s">
        <v>2367</v>
      </c>
      <c r="X1335" s="36" t="s">
        <v>1620</v>
      </c>
      <c r="Y1335" s="36" t="s">
        <v>2367</v>
      </c>
      <c r="Z1335" s="36" t="s">
        <v>1620</v>
      </c>
      <c r="AA1335" s="36" t="s">
        <v>2367</v>
      </c>
      <c r="AB1335" s="36" t="s">
        <v>1620</v>
      </c>
      <c r="AC1335" s="36" t="s">
        <v>1620</v>
      </c>
      <c r="AD1335" s="36" t="s">
        <v>1620</v>
      </c>
      <c r="AE1335" s="34" t="s">
        <v>7325</v>
      </c>
      <c r="AF1335" s="34" t="s">
        <v>7326</v>
      </c>
      <c r="AG1335" s="37" t="s">
        <v>2395</v>
      </c>
      <c r="AH1335" s="37" t="s">
        <v>7304</v>
      </c>
      <c r="AI1335" s="37" t="s">
        <v>7305</v>
      </c>
      <c r="AJ1335" s="37" t="s">
        <v>7305</v>
      </c>
      <c r="AK1335" s="37" t="s">
        <v>5290</v>
      </c>
      <c r="AL1335" s="32"/>
    </row>
    <row r="1336" spans="1:38" ht="15" customHeight="1">
      <c r="A1336" s="34" t="s">
        <v>1771</v>
      </c>
      <c r="B1336" s="34" t="s">
        <v>2357</v>
      </c>
      <c r="C1336" s="34" t="s">
        <v>888</v>
      </c>
      <c r="D1336" s="34" t="s">
        <v>813</v>
      </c>
      <c r="E1336" s="38" t="s">
        <v>296</v>
      </c>
      <c r="F1336" s="34" t="s">
        <v>643</v>
      </c>
      <c r="G1336" s="35" t="s">
        <v>7306</v>
      </c>
      <c r="H1336" s="35" t="s">
        <v>7327</v>
      </c>
      <c r="I1336" s="36" t="s">
        <v>7291</v>
      </c>
      <c r="J1336" s="36" t="s">
        <v>2607</v>
      </c>
      <c r="K1336" s="36" t="s">
        <v>3017</v>
      </c>
      <c r="L1336" s="36" t="s">
        <v>2438</v>
      </c>
      <c r="M1336" s="36" t="s">
        <v>2367</v>
      </c>
      <c r="N1336" s="36" t="s">
        <v>1620</v>
      </c>
      <c r="O1336" s="36" t="s">
        <v>2367</v>
      </c>
      <c r="P1336" s="36" t="s">
        <v>1620</v>
      </c>
      <c r="Q1336" s="36" t="s">
        <v>3017</v>
      </c>
      <c r="R1336" s="36" t="s">
        <v>2438</v>
      </c>
      <c r="S1336" s="36" t="s">
        <v>2367</v>
      </c>
      <c r="T1336" s="36" t="s">
        <v>1620</v>
      </c>
      <c r="U1336" s="36" t="s">
        <v>2367</v>
      </c>
      <c r="V1336" s="36" t="s">
        <v>1620</v>
      </c>
      <c r="W1336" s="36" t="s">
        <v>2367</v>
      </c>
      <c r="X1336" s="36" t="s">
        <v>1620</v>
      </c>
      <c r="Y1336" s="36" t="s">
        <v>2367</v>
      </c>
      <c r="Z1336" s="36" t="s">
        <v>1620</v>
      </c>
      <c r="AA1336" s="36" t="s">
        <v>2367</v>
      </c>
      <c r="AB1336" s="36" t="s">
        <v>1620</v>
      </c>
      <c r="AC1336" s="36" t="s">
        <v>1620</v>
      </c>
      <c r="AD1336" s="36" t="s">
        <v>1620</v>
      </c>
      <c r="AE1336" s="34" t="s">
        <v>7328</v>
      </c>
      <c r="AF1336" s="34" t="s">
        <v>7329</v>
      </c>
      <c r="AG1336" s="37" t="s">
        <v>2395</v>
      </c>
      <c r="AH1336" s="37" t="s">
        <v>7304</v>
      </c>
      <c r="AI1336" s="37" t="s">
        <v>7305</v>
      </c>
      <c r="AJ1336" s="37" t="s">
        <v>7305</v>
      </c>
      <c r="AK1336" s="37" t="s">
        <v>5290</v>
      </c>
      <c r="AL1336" s="32"/>
    </row>
    <row r="1337" spans="1:38" ht="15" customHeight="1">
      <c r="A1337" s="34" t="s">
        <v>1771</v>
      </c>
      <c r="B1337" s="34" t="s">
        <v>2357</v>
      </c>
      <c r="C1337" s="34" t="s">
        <v>888</v>
      </c>
      <c r="D1337" s="34" t="s">
        <v>813</v>
      </c>
      <c r="E1337" s="38" t="s">
        <v>296</v>
      </c>
      <c r="F1337" s="34" t="s">
        <v>643</v>
      </c>
      <c r="G1337" s="35" t="s">
        <v>7306</v>
      </c>
      <c r="H1337" s="35" t="s">
        <v>7330</v>
      </c>
      <c r="I1337" s="36" t="s">
        <v>7331</v>
      </c>
      <c r="J1337" s="36" t="s">
        <v>2607</v>
      </c>
      <c r="K1337" s="36" t="s">
        <v>4777</v>
      </c>
      <c r="L1337" s="36" t="s">
        <v>3195</v>
      </c>
      <c r="M1337" s="36" t="s">
        <v>2367</v>
      </c>
      <c r="N1337" s="36" t="s">
        <v>1620</v>
      </c>
      <c r="O1337" s="36" t="s">
        <v>2367</v>
      </c>
      <c r="P1337" s="36" t="s">
        <v>1620</v>
      </c>
      <c r="Q1337" s="36" t="s">
        <v>2367</v>
      </c>
      <c r="R1337" s="36" t="s">
        <v>1620</v>
      </c>
      <c r="S1337" s="36" t="s">
        <v>4777</v>
      </c>
      <c r="T1337" s="36" t="s">
        <v>3195</v>
      </c>
      <c r="U1337" s="36" t="s">
        <v>2367</v>
      </c>
      <c r="V1337" s="36" t="s">
        <v>1620</v>
      </c>
      <c r="W1337" s="36" t="s">
        <v>2367</v>
      </c>
      <c r="X1337" s="36" t="s">
        <v>1620</v>
      </c>
      <c r="Y1337" s="36" t="s">
        <v>2367</v>
      </c>
      <c r="Z1337" s="36" t="s">
        <v>1620</v>
      </c>
      <c r="AA1337" s="36" t="s">
        <v>2367</v>
      </c>
      <c r="AB1337" s="36" t="s">
        <v>1620</v>
      </c>
      <c r="AC1337" s="36" t="s">
        <v>1620</v>
      </c>
      <c r="AD1337" s="36" t="s">
        <v>1620</v>
      </c>
      <c r="AE1337" s="34" t="s">
        <v>7328</v>
      </c>
      <c r="AF1337" s="34" t="s">
        <v>7332</v>
      </c>
      <c r="AG1337" s="37" t="s">
        <v>2395</v>
      </c>
      <c r="AH1337" s="37" t="s">
        <v>7304</v>
      </c>
      <c r="AI1337" s="37" t="s">
        <v>7305</v>
      </c>
      <c r="AJ1337" s="37" t="s">
        <v>7305</v>
      </c>
      <c r="AK1337" s="37" t="s">
        <v>5290</v>
      </c>
      <c r="AL1337" s="32"/>
    </row>
    <row r="1338" spans="1:38" ht="15" customHeight="1">
      <c r="A1338" s="34" t="s">
        <v>1771</v>
      </c>
      <c r="B1338" s="34" t="s">
        <v>2357</v>
      </c>
      <c r="C1338" s="34" t="s">
        <v>888</v>
      </c>
      <c r="D1338" s="34" t="s">
        <v>813</v>
      </c>
      <c r="E1338" s="38" t="s">
        <v>296</v>
      </c>
      <c r="F1338" s="34" t="s">
        <v>643</v>
      </c>
      <c r="G1338" s="35" t="s">
        <v>7300</v>
      </c>
      <c r="H1338" s="35" t="s">
        <v>7333</v>
      </c>
      <c r="I1338" s="36" t="s">
        <v>2415</v>
      </c>
      <c r="J1338" s="36" t="s">
        <v>2472</v>
      </c>
      <c r="K1338" s="36" t="s">
        <v>2367</v>
      </c>
      <c r="L1338" s="36" t="s">
        <v>1620</v>
      </c>
      <c r="M1338" s="36" t="s">
        <v>2367</v>
      </c>
      <c r="N1338" s="36" t="s">
        <v>1620</v>
      </c>
      <c r="O1338" s="36" t="s">
        <v>2367</v>
      </c>
      <c r="P1338" s="36" t="s">
        <v>1620</v>
      </c>
      <c r="Q1338" s="36" t="s">
        <v>2367</v>
      </c>
      <c r="R1338" s="36" t="s">
        <v>1620</v>
      </c>
      <c r="S1338" s="36" t="s">
        <v>2367</v>
      </c>
      <c r="T1338" s="36" t="s">
        <v>1620</v>
      </c>
      <c r="U1338" s="36" t="s">
        <v>2367</v>
      </c>
      <c r="V1338" s="36" t="s">
        <v>1620</v>
      </c>
      <c r="W1338" s="36" t="s">
        <v>2367</v>
      </c>
      <c r="X1338" s="36" t="s">
        <v>1620</v>
      </c>
      <c r="Y1338" s="36" t="s">
        <v>2367</v>
      </c>
      <c r="Z1338" s="36" t="s">
        <v>1620</v>
      </c>
      <c r="AA1338" s="36" t="s">
        <v>2367</v>
      </c>
      <c r="AB1338" s="36" t="s">
        <v>1620</v>
      </c>
      <c r="AC1338" s="36" t="s">
        <v>1620</v>
      </c>
      <c r="AD1338" s="36" t="s">
        <v>1620</v>
      </c>
      <c r="AE1338" s="34" t="s">
        <v>7334</v>
      </c>
      <c r="AF1338" s="34" t="s">
        <v>7334</v>
      </c>
      <c r="AG1338" s="37" t="s">
        <v>2395</v>
      </c>
      <c r="AH1338" s="37" t="s">
        <v>7304</v>
      </c>
      <c r="AI1338" s="37" t="s">
        <v>7305</v>
      </c>
      <c r="AJ1338" s="37" t="s">
        <v>7305</v>
      </c>
      <c r="AK1338" s="37" t="s">
        <v>5290</v>
      </c>
      <c r="AL1338" s="32"/>
    </row>
    <row r="1339" spans="1:38" ht="15" customHeight="1">
      <c r="A1339" s="34" t="s">
        <v>1771</v>
      </c>
      <c r="B1339" s="34" t="s">
        <v>2357</v>
      </c>
      <c r="C1339" s="34" t="s">
        <v>888</v>
      </c>
      <c r="D1339" s="34" t="s">
        <v>813</v>
      </c>
      <c r="E1339" s="38" t="s">
        <v>296</v>
      </c>
      <c r="F1339" s="34" t="s">
        <v>643</v>
      </c>
      <c r="G1339" s="35" t="s">
        <v>7309</v>
      </c>
      <c r="H1339" s="35" t="s">
        <v>7335</v>
      </c>
      <c r="I1339" s="36" t="s">
        <v>2742</v>
      </c>
      <c r="J1339" s="36" t="s">
        <v>1645</v>
      </c>
      <c r="K1339" s="36" t="s">
        <v>2981</v>
      </c>
      <c r="L1339" s="36" t="s">
        <v>2386</v>
      </c>
      <c r="M1339" s="36" t="s">
        <v>2357</v>
      </c>
      <c r="N1339" s="36" t="s">
        <v>2898</v>
      </c>
      <c r="O1339" s="36" t="s">
        <v>2357</v>
      </c>
      <c r="P1339" s="36" t="s">
        <v>2898</v>
      </c>
      <c r="Q1339" s="36" t="s">
        <v>2376</v>
      </c>
      <c r="R1339" s="36" t="s">
        <v>2579</v>
      </c>
      <c r="S1339" s="36" t="s">
        <v>2456</v>
      </c>
      <c r="T1339" s="36" t="s">
        <v>2882</v>
      </c>
      <c r="U1339" s="36" t="s">
        <v>2377</v>
      </c>
      <c r="V1339" s="36" t="s">
        <v>4036</v>
      </c>
      <c r="W1339" s="36" t="s">
        <v>2456</v>
      </c>
      <c r="X1339" s="36" t="s">
        <v>2882</v>
      </c>
      <c r="Y1339" s="36" t="s">
        <v>2367</v>
      </c>
      <c r="Z1339" s="36" t="s">
        <v>1620</v>
      </c>
      <c r="AA1339" s="36" t="s">
        <v>2367</v>
      </c>
      <c r="AB1339" s="36" t="s">
        <v>1620</v>
      </c>
      <c r="AC1339" s="36" t="s">
        <v>1682</v>
      </c>
      <c r="AD1339" s="36" t="s">
        <v>2579</v>
      </c>
      <c r="AE1339" s="34" t="s">
        <v>7336</v>
      </c>
      <c r="AF1339" s="34" t="s">
        <v>7337</v>
      </c>
      <c r="AG1339" s="37" t="s">
        <v>2395</v>
      </c>
      <c r="AH1339" s="37" t="s">
        <v>7304</v>
      </c>
      <c r="AI1339" s="37" t="s">
        <v>7305</v>
      </c>
      <c r="AJ1339" s="37" t="s">
        <v>7305</v>
      </c>
      <c r="AK1339" s="37" t="s">
        <v>5290</v>
      </c>
      <c r="AL1339" s="32"/>
    </row>
    <row r="1340" spans="1:38" ht="15" customHeight="1">
      <c r="A1340" s="34" t="s">
        <v>1771</v>
      </c>
      <c r="B1340" s="34" t="s">
        <v>2357</v>
      </c>
      <c r="C1340" s="34" t="s">
        <v>888</v>
      </c>
      <c r="D1340" s="34" t="s">
        <v>813</v>
      </c>
      <c r="E1340" s="38" t="s">
        <v>296</v>
      </c>
      <c r="F1340" s="34" t="s">
        <v>643</v>
      </c>
      <c r="G1340" s="35" t="s">
        <v>7309</v>
      </c>
      <c r="H1340" s="35" t="s">
        <v>7338</v>
      </c>
      <c r="I1340" s="36" t="s">
        <v>3184</v>
      </c>
      <c r="J1340" s="36" t="s">
        <v>1645</v>
      </c>
      <c r="K1340" s="36" t="s">
        <v>2981</v>
      </c>
      <c r="L1340" s="36" t="s">
        <v>1704</v>
      </c>
      <c r="M1340" s="36" t="s">
        <v>2357</v>
      </c>
      <c r="N1340" s="36" t="s">
        <v>1708</v>
      </c>
      <c r="O1340" s="36" t="s">
        <v>2357</v>
      </c>
      <c r="P1340" s="36" t="s">
        <v>1708</v>
      </c>
      <c r="Q1340" s="36" t="s">
        <v>2376</v>
      </c>
      <c r="R1340" s="36" t="s">
        <v>2898</v>
      </c>
      <c r="S1340" s="36" t="s">
        <v>2456</v>
      </c>
      <c r="T1340" s="36" t="s">
        <v>1648</v>
      </c>
      <c r="U1340" s="36" t="s">
        <v>2377</v>
      </c>
      <c r="V1340" s="36" t="s">
        <v>3279</v>
      </c>
      <c r="W1340" s="36" t="s">
        <v>2357</v>
      </c>
      <c r="X1340" s="36" t="s">
        <v>1708</v>
      </c>
      <c r="Y1340" s="36" t="s">
        <v>2367</v>
      </c>
      <c r="Z1340" s="36" t="s">
        <v>1620</v>
      </c>
      <c r="AA1340" s="36" t="s">
        <v>2367</v>
      </c>
      <c r="AB1340" s="36" t="s">
        <v>1620</v>
      </c>
      <c r="AC1340" s="36" t="s">
        <v>2457</v>
      </c>
      <c r="AD1340" s="36" t="s">
        <v>1648</v>
      </c>
      <c r="AE1340" s="34" t="s">
        <v>7339</v>
      </c>
      <c r="AF1340" s="34" t="s">
        <v>7340</v>
      </c>
      <c r="AG1340" s="37" t="s">
        <v>2395</v>
      </c>
      <c r="AH1340" s="37" t="s">
        <v>7304</v>
      </c>
      <c r="AI1340" s="37" t="s">
        <v>7305</v>
      </c>
      <c r="AJ1340" s="37" t="s">
        <v>7305</v>
      </c>
      <c r="AK1340" s="37" t="s">
        <v>5290</v>
      </c>
      <c r="AL1340" s="32"/>
    </row>
    <row r="1341" spans="1:38" ht="15" customHeight="1">
      <c r="A1341" s="34" t="s">
        <v>1771</v>
      </c>
      <c r="B1341" s="34" t="s">
        <v>2357</v>
      </c>
      <c r="C1341" s="34" t="s">
        <v>888</v>
      </c>
      <c r="D1341" s="34" t="s">
        <v>813</v>
      </c>
      <c r="E1341" s="38" t="s">
        <v>296</v>
      </c>
      <c r="F1341" s="34" t="s">
        <v>643</v>
      </c>
      <c r="G1341" s="35" t="s">
        <v>7309</v>
      </c>
      <c r="H1341" s="35" t="s">
        <v>7341</v>
      </c>
      <c r="I1341" s="36" t="s">
        <v>3184</v>
      </c>
      <c r="J1341" s="36" t="s">
        <v>1645</v>
      </c>
      <c r="K1341" s="36" t="s">
        <v>2367</v>
      </c>
      <c r="L1341" s="36" t="s">
        <v>1620</v>
      </c>
      <c r="M1341" s="36" t="s">
        <v>2367</v>
      </c>
      <c r="N1341" s="36" t="s">
        <v>1620</v>
      </c>
      <c r="O1341" s="36" t="s">
        <v>2367</v>
      </c>
      <c r="P1341" s="36" t="s">
        <v>1620</v>
      </c>
      <c r="Q1341" s="36" t="s">
        <v>2367</v>
      </c>
      <c r="R1341" s="36" t="s">
        <v>1620</v>
      </c>
      <c r="S1341" s="36" t="s">
        <v>2367</v>
      </c>
      <c r="T1341" s="36" t="s">
        <v>1620</v>
      </c>
      <c r="U1341" s="36" t="s">
        <v>2367</v>
      </c>
      <c r="V1341" s="36" t="s">
        <v>1620</v>
      </c>
      <c r="W1341" s="36" t="s">
        <v>2367</v>
      </c>
      <c r="X1341" s="36" t="s">
        <v>1620</v>
      </c>
      <c r="Y1341" s="36" t="s">
        <v>2367</v>
      </c>
      <c r="Z1341" s="36" t="s">
        <v>1620</v>
      </c>
      <c r="AA1341" s="36" t="s">
        <v>2367</v>
      </c>
      <c r="AB1341" s="36" t="s">
        <v>1620</v>
      </c>
      <c r="AC1341" s="36" t="s">
        <v>1620</v>
      </c>
      <c r="AD1341" s="36" t="s">
        <v>1620</v>
      </c>
      <c r="AE1341" s="34" t="s">
        <v>7342</v>
      </c>
      <c r="AF1341" s="34" t="s">
        <v>7342</v>
      </c>
      <c r="AG1341" s="37" t="s">
        <v>2395</v>
      </c>
      <c r="AH1341" s="37" t="s">
        <v>7304</v>
      </c>
      <c r="AI1341" s="37" t="s">
        <v>7305</v>
      </c>
      <c r="AJ1341" s="37" t="s">
        <v>7305</v>
      </c>
      <c r="AK1341" s="37" t="s">
        <v>5290</v>
      </c>
      <c r="AL1341" s="32"/>
    </row>
    <row r="1342" spans="1:38" ht="15" customHeight="1">
      <c r="A1342" s="34" t="s">
        <v>1771</v>
      </c>
      <c r="B1342" s="34" t="s">
        <v>2357</v>
      </c>
      <c r="C1342" s="34" t="s">
        <v>888</v>
      </c>
      <c r="D1342" s="34" t="s">
        <v>813</v>
      </c>
      <c r="E1342" s="38" t="s">
        <v>297</v>
      </c>
      <c r="F1342" s="34" t="s">
        <v>644</v>
      </c>
      <c r="G1342" s="35" t="s">
        <v>7345</v>
      </c>
      <c r="H1342" s="35" t="s">
        <v>7346</v>
      </c>
      <c r="I1342" s="36" t="s">
        <v>7347</v>
      </c>
      <c r="J1342" s="36" t="s">
        <v>1625</v>
      </c>
      <c r="K1342" s="36" t="s">
        <v>7347</v>
      </c>
      <c r="L1342" s="36" t="s">
        <v>1625</v>
      </c>
      <c r="M1342" s="36" t="s">
        <v>2367</v>
      </c>
      <c r="N1342" s="36" t="s">
        <v>1620</v>
      </c>
      <c r="O1342" s="36" t="s">
        <v>2367</v>
      </c>
      <c r="P1342" s="36" t="s">
        <v>1620</v>
      </c>
      <c r="Q1342" s="36" t="s">
        <v>4541</v>
      </c>
      <c r="R1342" s="36" t="s">
        <v>7343</v>
      </c>
      <c r="S1342" s="36" t="s">
        <v>7348</v>
      </c>
      <c r="T1342" s="36" t="s">
        <v>7344</v>
      </c>
      <c r="U1342" s="36" t="s">
        <v>2367</v>
      </c>
      <c r="V1342" s="36" t="s">
        <v>1620</v>
      </c>
      <c r="W1342" s="36" t="s">
        <v>2367</v>
      </c>
      <c r="X1342" s="36" t="s">
        <v>1620</v>
      </c>
      <c r="Y1342" s="36" t="s">
        <v>2367</v>
      </c>
      <c r="Z1342" s="36" t="s">
        <v>1620</v>
      </c>
      <c r="AA1342" s="36" t="s">
        <v>2367</v>
      </c>
      <c r="AB1342" s="36" t="s">
        <v>1620</v>
      </c>
      <c r="AC1342" s="36" t="s">
        <v>1620</v>
      </c>
      <c r="AD1342" s="36" t="s">
        <v>1620</v>
      </c>
      <c r="AE1342" s="34" t="s">
        <v>7349</v>
      </c>
      <c r="AF1342" s="34" t="s">
        <v>7350</v>
      </c>
      <c r="AG1342" s="37" t="s">
        <v>5390</v>
      </c>
      <c r="AH1342" s="37" t="s">
        <v>7351</v>
      </c>
      <c r="AI1342" s="37" t="s">
        <v>2803</v>
      </c>
      <c r="AJ1342" s="37" t="s">
        <v>2803</v>
      </c>
      <c r="AK1342" s="37" t="s">
        <v>7352</v>
      </c>
      <c r="AL1342" s="32"/>
    </row>
    <row r="1343" spans="1:38" ht="15" customHeight="1">
      <c r="A1343" s="34" t="s">
        <v>1771</v>
      </c>
      <c r="B1343" s="34" t="s">
        <v>2357</v>
      </c>
      <c r="C1343" s="34" t="s">
        <v>886</v>
      </c>
      <c r="D1343" s="34" t="s">
        <v>811</v>
      </c>
      <c r="E1343" s="38" t="s">
        <v>298</v>
      </c>
      <c r="F1343" s="34" t="s">
        <v>645</v>
      </c>
      <c r="G1343" s="35" t="s">
        <v>7353</v>
      </c>
      <c r="H1343" s="35" t="s">
        <v>7354</v>
      </c>
      <c r="I1343" s="36" t="s">
        <v>2361</v>
      </c>
      <c r="J1343" s="36" t="s">
        <v>2502</v>
      </c>
      <c r="K1343" s="36" t="s">
        <v>2362</v>
      </c>
      <c r="L1343" s="36" t="s">
        <v>1663</v>
      </c>
      <c r="M1343" s="36" t="s">
        <v>2367</v>
      </c>
      <c r="N1343" s="36" t="s">
        <v>1620</v>
      </c>
      <c r="O1343" s="36" t="s">
        <v>2367</v>
      </c>
      <c r="P1343" s="36" t="s">
        <v>1620</v>
      </c>
      <c r="Q1343" s="36" t="s">
        <v>2367</v>
      </c>
      <c r="R1343" s="36" t="s">
        <v>1620</v>
      </c>
      <c r="S1343" s="36" t="s">
        <v>2362</v>
      </c>
      <c r="T1343" s="36" t="s">
        <v>1663</v>
      </c>
      <c r="U1343" s="36" t="s">
        <v>2367</v>
      </c>
      <c r="V1343" s="36" t="s">
        <v>1620</v>
      </c>
      <c r="W1343" s="36" t="s">
        <v>2367</v>
      </c>
      <c r="X1343" s="36" t="s">
        <v>1620</v>
      </c>
      <c r="Y1343" s="36" t="s">
        <v>2367</v>
      </c>
      <c r="Z1343" s="36" t="s">
        <v>1620</v>
      </c>
      <c r="AA1343" s="36" t="s">
        <v>2367</v>
      </c>
      <c r="AB1343" s="36" t="s">
        <v>1620</v>
      </c>
      <c r="AC1343" s="36" t="s">
        <v>1620</v>
      </c>
      <c r="AD1343" s="36" t="s">
        <v>1620</v>
      </c>
      <c r="AE1343" s="34" t="s">
        <v>7355</v>
      </c>
      <c r="AF1343" s="34" t="s">
        <v>7356</v>
      </c>
      <c r="AG1343" s="37" t="s">
        <v>7357</v>
      </c>
      <c r="AH1343" s="37" t="s">
        <v>7358</v>
      </c>
      <c r="AI1343" s="37" t="s">
        <v>2549</v>
      </c>
      <c r="AJ1343" s="37" t="s">
        <v>4353</v>
      </c>
      <c r="AK1343" s="37" t="s">
        <v>7359</v>
      </c>
      <c r="AL1343" s="32"/>
    </row>
    <row r="1344" spans="1:38" ht="15" customHeight="1">
      <c r="A1344" s="34" t="s">
        <v>1771</v>
      </c>
      <c r="B1344" s="34" t="s">
        <v>2357</v>
      </c>
      <c r="C1344" s="34" t="s">
        <v>886</v>
      </c>
      <c r="D1344" s="34" t="s">
        <v>811</v>
      </c>
      <c r="E1344" s="38" t="s">
        <v>298</v>
      </c>
      <c r="F1344" s="34" t="s">
        <v>645</v>
      </c>
      <c r="G1344" s="35" t="s">
        <v>7360</v>
      </c>
      <c r="H1344" s="35" t="s">
        <v>7361</v>
      </c>
      <c r="I1344" s="36" t="s">
        <v>2361</v>
      </c>
      <c r="J1344" s="36" t="s">
        <v>2479</v>
      </c>
      <c r="K1344" s="36" t="s">
        <v>2362</v>
      </c>
      <c r="L1344" s="36" t="s">
        <v>2481</v>
      </c>
      <c r="M1344" s="36" t="s">
        <v>2367</v>
      </c>
      <c r="N1344" s="36" t="s">
        <v>1620</v>
      </c>
      <c r="O1344" s="36" t="s">
        <v>4647</v>
      </c>
      <c r="P1344" s="36" t="s">
        <v>2505</v>
      </c>
      <c r="Q1344" s="36" t="s">
        <v>6192</v>
      </c>
      <c r="R1344" s="36" t="s">
        <v>1666</v>
      </c>
      <c r="S1344" s="36" t="s">
        <v>6192</v>
      </c>
      <c r="T1344" s="36" t="s">
        <v>1666</v>
      </c>
      <c r="U1344" s="36" t="s">
        <v>2367</v>
      </c>
      <c r="V1344" s="36" t="s">
        <v>1620</v>
      </c>
      <c r="W1344" s="36" t="s">
        <v>2365</v>
      </c>
      <c r="X1344" s="36" t="s">
        <v>1661</v>
      </c>
      <c r="Y1344" s="36" t="s">
        <v>2367</v>
      </c>
      <c r="Z1344" s="36" t="s">
        <v>1620</v>
      </c>
      <c r="AA1344" s="36" t="s">
        <v>2367</v>
      </c>
      <c r="AB1344" s="36" t="s">
        <v>1620</v>
      </c>
      <c r="AC1344" s="36" t="s">
        <v>2607</v>
      </c>
      <c r="AD1344" s="36" t="s">
        <v>1661</v>
      </c>
      <c r="AE1344" s="34" t="s">
        <v>7362</v>
      </c>
      <c r="AF1344" s="34" t="s">
        <v>7363</v>
      </c>
      <c r="AG1344" s="37" t="s">
        <v>7357</v>
      </c>
      <c r="AH1344" s="37" t="s">
        <v>7358</v>
      </c>
      <c r="AI1344" s="37" t="s">
        <v>2549</v>
      </c>
      <c r="AJ1344" s="37" t="s">
        <v>4353</v>
      </c>
      <c r="AK1344" s="37" t="s">
        <v>7359</v>
      </c>
      <c r="AL1344" s="32"/>
    </row>
    <row r="1345" spans="1:38" ht="15" customHeight="1">
      <c r="A1345" s="34" t="s">
        <v>1771</v>
      </c>
      <c r="B1345" s="34" t="s">
        <v>2357</v>
      </c>
      <c r="C1345" s="34" t="s">
        <v>886</v>
      </c>
      <c r="D1345" s="34" t="s">
        <v>811</v>
      </c>
      <c r="E1345" s="38" t="s">
        <v>298</v>
      </c>
      <c r="F1345" s="34" t="s">
        <v>645</v>
      </c>
      <c r="G1345" s="35" t="s">
        <v>7364</v>
      </c>
      <c r="H1345" s="35" t="s">
        <v>7365</v>
      </c>
      <c r="I1345" s="36" t="s">
        <v>2361</v>
      </c>
      <c r="J1345" s="36" t="s">
        <v>3110</v>
      </c>
      <c r="K1345" s="36" t="s">
        <v>2362</v>
      </c>
      <c r="L1345" s="36" t="s">
        <v>2813</v>
      </c>
      <c r="M1345" s="36" t="s">
        <v>2367</v>
      </c>
      <c r="N1345" s="36" t="s">
        <v>1620</v>
      </c>
      <c r="O1345" s="36" t="s">
        <v>2538</v>
      </c>
      <c r="P1345" s="36" t="s">
        <v>3009</v>
      </c>
      <c r="Q1345" s="36" t="s">
        <v>7366</v>
      </c>
      <c r="R1345" s="36" t="s">
        <v>7367</v>
      </c>
      <c r="S1345" s="36" t="s">
        <v>7368</v>
      </c>
      <c r="T1345" s="36" t="s">
        <v>4563</v>
      </c>
      <c r="U1345" s="36" t="s">
        <v>2367</v>
      </c>
      <c r="V1345" s="36" t="s">
        <v>1620</v>
      </c>
      <c r="W1345" s="36" t="s">
        <v>2367</v>
      </c>
      <c r="X1345" s="36" t="s">
        <v>1620</v>
      </c>
      <c r="Y1345" s="36" t="s">
        <v>2367</v>
      </c>
      <c r="Z1345" s="36" t="s">
        <v>1620</v>
      </c>
      <c r="AA1345" s="36" t="s">
        <v>2367</v>
      </c>
      <c r="AB1345" s="36" t="s">
        <v>1620</v>
      </c>
      <c r="AC1345" s="36" t="s">
        <v>1620</v>
      </c>
      <c r="AD1345" s="36" t="s">
        <v>1620</v>
      </c>
      <c r="AE1345" s="34" t="s">
        <v>7369</v>
      </c>
      <c r="AF1345" s="34" t="s">
        <v>7370</v>
      </c>
      <c r="AG1345" s="37" t="s">
        <v>7357</v>
      </c>
      <c r="AH1345" s="37" t="s">
        <v>7358</v>
      </c>
      <c r="AI1345" s="37" t="s">
        <v>2549</v>
      </c>
      <c r="AJ1345" s="37" t="s">
        <v>4353</v>
      </c>
      <c r="AK1345" s="37" t="s">
        <v>7359</v>
      </c>
      <c r="AL1345" s="32"/>
    </row>
    <row r="1346" spans="1:38" ht="15" customHeight="1">
      <c r="A1346" s="34" t="s">
        <v>1771</v>
      </c>
      <c r="B1346" s="34" t="s">
        <v>2357</v>
      </c>
      <c r="C1346" s="34" t="s">
        <v>886</v>
      </c>
      <c r="D1346" s="34" t="s">
        <v>811</v>
      </c>
      <c r="E1346" s="38" t="s">
        <v>298</v>
      </c>
      <c r="F1346" s="34" t="s">
        <v>645</v>
      </c>
      <c r="G1346" s="35" t="s">
        <v>7371</v>
      </c>
      <c r="H1346" s="35" t="s">
        <v>7372</v>
      </c>
      <c r="I1346" s="36" t="s">
        <v>2361</v>
      </c>
      <c r="J1346" s="36" t="s">
        <v>2502</v>
      </c>
      <c r="K1346" s="36" t="s">
        <v>2362</v>
      </c>
      <c r="L1346" s="36" t="s">
        <v>1663</v>
      </c>
      <c r="M1346" s="36" t="s">
        <v>2367</v>
      </c>
      <c r="N1346" s="36" t="s">
        <v>1620</v>
      </c>
      <c r="O1346" s="36" t="s">
        <v>2367</v>
      </c>
      <c r="P1346" s="36" t="s">
        <v>1620</v>
      </c>
      <c r="Q1346" s="36" t="s">
        <v>2408</v>
      </c>
      <c r="R1346" s="36" t="s">
        <v>1637</v>
      </c>
      <c r="S1346" s="36" t="s">
        <v>2408</v>
      </c>
      <c r="T1346" s="36" t="s">
        <v>1637</v>
      </c>
      <c r="U1346" s="36" t="s">
        <v>2367</v>
      </c>
      <c r="V1346" s="36" t="s">
        <v>1620</v>
      </c>
      <c r="W1346" s="36" t="s">
        <v>2367</v>
      </c>
      <c r="X1346" s="36" t="s">
        <v>1620</v>
      </c>
      <c r="Y1346" s="36" t="s">
        <v>2367</v>
      </c>
      <c r="Z1346" s="36" t="s">
        <v>1620</v>
      </c>
      <c r="AA1346" s="36" t="s">
        <v>2367</v>
      </c>
      <c r="AB1346" s="36" t="s">
        <v>1620</v>
      </c>
      <c r="AC1346" s="36" t="s">
        <v>1620</v>
      </c>
      <c r="AD1346" s="36" t="s">
        <v>1620</v>
      </c>
      <c r="AE1346" s="34" t="s">
        <v>7373</v>
      </c>
      <c r="AF1346" s="34" t="s">
        <v>7374</v>
      </c>
      <c r="AG1346" s="37" t="s">
        <v>7357</v>
      </c>
      <c r="AH1346" s="37" t="s">
        <v>7358</v>
      </c>
      <c r="AI1346" s="37" t="s">
        <v>2549</v>
      </c>
      <c r="AJ1346" s="37" t="s">
        <v>4353</v>
      </c>
      <c r="AK1346" s="37" t="s">
        <v>7359</v>
      </c>
      <c r="AL1346" s="32"/>
    </row>
    <row r="1347" spans="1:38" ht="15" customHeight="1">
      <c r="A1347" s="34" t="s">
        <v>1771</v>
      </c>
      <c r="B1347" s="34" t="s">
        <v>2357</v>
      </c>
      <c r="C1347" s="34" t="s">
        <v>886</v>
      </c>
      <c r="D1347" s="34" t="s">
        <v>811</v>
      </c>
      <c r="E1347" s="38" t="s">
        <v>298</v>
      </c>
      <c r="F1347" s="34" t="s">
        <v>645</v>
      </c>
      <c r="G1347" s="35" t="s">
        <v>7375</v>
      </c>
      <c r="H1347" s="35" t="s">
        <v>7376</v>
      </c>
      <c r="I1347" s="36" t="s">
        <v>2361</v>
      </c>
      <c r="J1347" s="36" t="s">
        <v>2479</v>
      </c>
      <c r="K1347" s="36" t="s">
        <v>7377</v>
      </c>
      <c r="L1347" s="36" t="s">
        <v>7378</v>
      </c>
      <c r="M1347" s="36" t="s">
        <v>2367</v>
      </c>
      <c r="N1347" s="36" t="s">
        <v>1620</v>
      </c>
      <c r="O1347" s="36" t="s">
        <v>7379</v>
      </c>
      <c r="P1347" s="36" t="s">
        <v>2687</v>
      </c>
      <c r="Q1347" s="36" t="s">
        <v>4049</v>
      </c>
      <c r="R1347" s="36" t="s">
        <v>3981</v>
      </c>
      <c r="S1347" s="36" t="s">
        <v>7380</v>
      </c>
      <c r="T1347" s="36" t="s">
        <v>4488</v>
      </c>
      <c r="U1347" s="36" t="s">
        <v>2367</v>
      </c>
      <c r="V1347" s="36" t="s">
        <v>1620</v>
      </c>
      <c r="W1347" s="36" t="s">
        <v>2480</v>
      </c>
      <c r="X1347" s="36" t="s">
        <v>4906</v>
      </c>
      <c r="Y1347" s="36" t="s">
        <v>2367</v>
      </c>
      <c r="Z1347" s="36" t="s">
        <v>1620</v>
      </c>
      <c r="AA1347" s="36" t="s">
        <v>2367</v>
      </c>
      <c r="AB1347" s="36" t="s">
        <v>1620</v>
      </c>
      <c r="AC1347" s="36" t="s">
        <v>2416</v>
      </c>
      <c r="AD1347" s="36" t="s">
        <v>4906</v>
      </c>
      <c r="AE1347" s="34" t="s">
        <v>7381</v>
      </c>
      <c r="AF1347" s="34" t="s">
        <v>7382</v>
      </c>
      <c r="AG1347" s="37" t="s">
        <v>7357</v>
      </c>
      <c r="AH1347" s="37" t="s">
        <v>7358</v>
      </c>
      <c r="AI1347" s="37" t="s">
        <v>2549</v>
      </c>
      <c r="AJ1347" s="37" t="s">
        <v>4353</v>
      </c>
      <c r="AK1347" s="37" t="s">
        <v>7359</v>
      </c>
      <c r="AL1347" s="32"/>
    </row>
    <row r="1348" spans="1:38" ht="15" customHeight="1">
      <c r="A1348" s="34" t="s">
        <v>1771</v>
      </c>
      <c r="B1348" s="34" t="s">
        <v>2357</v>
      </c>
      <c r="C1348" s="34" t="s">
        <v>886</v>
      </c>
      <c r="D1348" s="34" t="s">
        <v>811</v>
      </c>
      <c r="E1348" s="38" t="s">
        <v>299</v>
      </c>
      <c r="F1348" s="34" t="s">
        <v>646</v>
      </c>
      <c r="G1348" s="35" t="s">
        <v>7383</v>
      </c>
      <c r="H1348" s="35" t="s">
        <v>7384</v>
      </c>
      <c r="I1348" s="36" t="s">
        <v>2415</v>
      </c>
      <c r="J1348" s="36" t="s">
        <v>1633</v>
      </c>
      <c r="K1348" s="36" t="s">
        <v>2415</v>
      </c>
      <c r="L1348" s="36" t="s">
        <v>1633</v>
      </c>
      <c r="M1348" s="36" t="s">
        <v>2367</v>
      </c>
      <c r="N1348" s="36" t="s">
        <v>1620</v>
      </c>
      <c r="O1348" s="36" t="s">
        <v>2367</v>
      </c>
      <c r="P1348" s="36" t="s">
        <v>1620</v>
      </c>
      <c r="Q1348" s="36" t="s">
        <v>2377</v>
      </c>
      <c r="R1348" s="36" t="s">
        <v>2395</v>
      </c>
      <c r="S1348" s="36" t="s">
        <v>2365</v>
      </c>
      <c r="T1348" s="36" t="s">
        <v>7385</v>
      </c>
      <c r="U1348" s="36" t="s">
        <v>2367</v>
      </c>
      <c r="V1348" s="36" t="s">
        <v>1620</v>
      </c>
      <c r="W1348" s="36" t="s">
        <v>2367</v>
      </c>
      <c r="X1348" s="36" t="s">
        <v>1620</v>
      </c>
      <c r="Y1348" s="36" t="s">
        <v>2367</v>
      </c>
      <c r="Z1348" s="36" t="s">
        <v>1620</v>
      </c>
      <c r="AA1348" s="36" t="s">
        <v>2367</v>
      </c>
      <c r="AB1348" s="36" t="s">
        <v>1620</v>
      </c>
      <c r="AC1348" s="36" t="s">
        <v>1620</v>
      </c>
      <c r="AD1348" s="36" t="s">
        <v>1620</v>
      </c>
      <c r="AE1348" s="34" t="s">
        <v>7386</v>
      </c>
      <c r="AF1348" s="34" t="s">
        <v>7387</v>
      </c>
      <c r="AG1348" s="37" t="s">
        <v>2367</v>
      </c>
      <c r="AH1348" s="37" t="s">
        <v>7388</v>
      </c>
      <c r="AI1348" s="37" t="s">
        <v>6722</v>
      </c>
      <c r="AJ1348" s="37" t="s">
        <v>7389</v>
      </c>
      <c r="AK1348" s="37" t="s">
        <v>2928</v>
      </c>
      <c r="AL1348" s="32"/>
    </row>
    <row r="1349" spans="1:38" ht="15" customHeight="1">
      <c r="A1349" s="34" t="s">
        <v>1771</v>
      </c>
      <c r="B1349" s="34" t="s">
        <v>2357</v>
      </c>
      <c r="C1349" s="34" t="s">
        <v>886</v>
      </c>
      <c r="D1349" s="34" t="s">
        <v>811</v>
      </c>
      <c r="E1349" s="38" t="s">
        <v>299</v>
      </c>
      <c r="F1349" s="34" t="s">
        <v>646</v>
      </c>
      <c r="G1349" s="35" t="s">
        <v>7383</v>
      </c>
      <c r="H1349" s="35" t="s">
        <v>7390</v>
      </c>
      <c r="I1349" s="36" t="s">
        <v>2365</v>
      </c>
      <c r="J1349" s="36" t="s">
        <v>7385</v>
      </c>
      <c r="K1349" s="36" t="s">
        <v>2376</v>
      </c>
      <c r="L1349" s="36" t="s">
        <v>2394</v>
      </c>
      <c r="M1349" s="36" t="s">
        <v>2367</v>
      </c>
      <c r="N1349" s="36" t="s">
        <v>1620</v>
      </c>
      <c r="O1349" s="36" t="s">
        <v>2367</v>
      </c>
      <c r="P1349" s="36" t="s">
        <v>1620</v>
      </c>
      <c r="Q1349" s="36" t="s">
        <v>2367</v>
      </c>
      <c r="R1349" s="36" t="s">
        <v>1620</v>
      </c>
      <c r="S1349" s="36" t="s">
        <v>2376</v>
      </c>
      <c r="T1349" s="36" t="s">
        <v>2394</v>
      </c>
      <c r="U1349" s="36" t="s">
        <v>2367</v>
      </c>
      <c r="V1349" s="36" t="s">
        <v>1620</v>
      </c>
      <c r="W1349" s="36" t="s">
        <v>2367</v>
      </c>
      <c r="X1349" s="36" t="s">
        <v>1620</v>
      </c>
      <c r="Y1349" s="36" t="s">
        <v>2367</v>
      </c>
      <c r="Z1349" s="36" t="s">
        <v>1620</v>
      </c>
      <c r="AA1349" s="36" t="s">
        <v>2367</v>
      </c>
      <c r="AB1349" s="36" t="s">
        <v>1620</v>
      </c>
      <c r="AC1349" s="36" t="s">
        <v>1620</v>
      </c>
      <c r="AD1349" s="36" t="s">
        <v>1620</v>
      </c>
      <c r="AE1349" s="34" t="s">
        <v>7386</v>
      </c>
      <c r="AF1349" s="34" t="s">
        <v>7391</v>
      </c>
      <c r="AG1349" s="37" t="s">
        <v>2367</v>
      </c>
      <c r="AH1349" s="37" t="s">
        <v>7388</v>
      </c>
      <c r="AI1349" s="37" t="s">
        <v>6722</v>
      </c>
      <c r="AJ1349" s="37" t="s">
        <v>7389</v>
      </c>
      <c r="AK1349" s="37" t="s">
        <v>2928</v>
      </c>
      <c r="AL1349" s="32"/>
    </row>
    <row r="1350" spans="1:38" ht="15" customHeight="1">
      <c r="A1350" s="34" t="s">
        <v>1771</v>
      </c>
      <c r="B1350" s="34" t="s">
        <v>2357</v>
      </c>
      <c r="C1350" s="34" t="s">
        <v>886</v>
      </c>
      <c r="D1350" s="34" t="s">
        <v>811</v>
      </c>
      <c r="E1350" s="38" t="s">
        <v>299</v>
      </c>
      <c r="F1350" s="34" t="s">
        <v>646</v>
      </c>
      <c r="G1350" s="35" t="s">
        <v>7383</v>
      </c>
      <c r="H1350" s="35" t="s">
        <v>7392</v>
      </c>
      <c r="I1350" s="36" t="s">
        <v>2377</v>
      </c>
      <c r="J1350" s="36" t="s">
        <v>2395</v>
      </c>
      <c r="K1350" s="36" t="s">
        <v>2367</v>
      </c>
      <c r="L1350" s="36" t="s">
        <v>1620</v>
      </c>
      <c r="M1350" s="36" t="s">
        <v>2367</v>
      </c>
      <c r="N1350" s="36" t="s">
        <v>1620</v>
      </c>
      <c r="O1350" s="36" t="s">
        <v>2367</v>
      </c>
      <c r="P1350" s="36" t="s">
        <v>1620</v>
      </c>
      <c r="Q1350" s="36" t="s">
        <v>2367</v>
      </c>
      <c r="R1350" s="36" t="s">
        <v>1620</v>
      </c>
      <c r="S1350" s="36" t="s">
        <v>2367</v>
      </c>
      <c r="T1350" s="36" t="s">
        <v>1620</v>
      </c>
      <c r="U1350" s="36" t="s">
        <v>2367</v>
      </c>
      <c r="V1350" s="36" t="s">
        <v>1620</v>
      </c>
      <c r="W1350" s="36" t="s">
        <v>2367</v>
      </c>
      <c r="X1350" s="36" t="s">
        <v>1620</v>
      </c>
      <c r="Y1350" s="36" t="s">
        <v>2367</v>
      </c>
      <c r="Z1350" s="36" t="s">
        <v>1620</v>
      </c>
      <c r="AA1350" s="36" t="s">
        <v>2367</v>
      </c>
      <c r="AB1350" s="36" t="s">
        <v>1620</v>
      </c>
      <c r="AC1350" s="36" t="s">
        <v>1620</v>
      </c>
      <c r="AD1350" s="36" t="s">
        <v>1620</v>
      </c>
      <c r="AE1350" s="34" t="s">
        <v>7393</v>
      </c>
      <c r="AF1350" s="34" t="s">
        <v>7393</v>
      </c>
      <c r="AG1350" s="37" t="s">
        <v>2367</v>
      </c>
      <c r="AH1350" s="37" t="s">
        <v>7388</v>
      </c>
      <c r="AI1350" s="37" t="s">
        <v>6722</v>
      </c>
      <c r="AJ1350" s="37" t="s">
        <v>7389</v>
      </c>
      <c r="AK1350" s="37" t="s">
        <v>2928</v>
      </c>
      <c r="AL1350" s="32"/>
    </row>
    <row r="1351" spans="1:38" ht="15" customHeight="1">
      <c r="A1351" s="34" t="s">
        <v>1771</v>
      </c>
      <c r="B1351" s="34" t="s">
        <v>2357</v>
      </c>
      <c r="C1351" s="34" t="s">
        <v>886</v>
      </c>
      <c r="D1351" s="34" t="s">
        <v>811</v>
      </c>
      <c r="E1351" s="38" t="s">
        <v>300</v>
      </c>
      <c r="F1351" s="34" t="s">
        <v>647</v>
      </c>
      <c r="G1351" s="35" t="s">
        <v>7394</v>
      </c>
      <c r="H1351" s="35" t="s">
        <v>7395</v>
      </c>
      <c r="I1351" s="36" t="s">
        <v>2429</v>
      </c>
      <c r="J1351" s="36" t="s">
        <v>2394</v>
      </c>
      <c r="K1351" s="36" t="s">
        <v>2376</v>
      </c>
      <c r="L1351" s="36" t="s">
        <v>1641</v>
      </c>
      <c r="M1351" s="36" t="s">
        <v>2367</v>
      </c>
      <c r="N1351" s="36" t="s">
        <v>1620</v>
      </c>
      <c r="O1351" s="36" t="s">
        <v>2357</v>
      </c>
      <c r="P1351" s="36" t="s">
        <v>2594</v>
      </c>
      <c r="Q1351" s="36" t="s">
        <v>2377</v>
      </c>
      <c r="R1351" s="36" t="s">
        <v>1655</v>
      </c>
      <c r="S1351" s="36" t="s">
        <v>2377</v>
      </c>
      <c r="T1351" s="36" t="s">
        <v>1655</v>
      </c>
      <c r="U1351" s="36" t="s">
        <v>2367</v>
      </c>
      <c r="V1351" s="36" t="s">
        <v>1620</v>
      </c>
      <c r="W1351" s="36" t="s">
        <v>2377</v>
      </c>
      <c r="X1351" s="36" t="s">
        <v>1655</v>
      </c>
      <c r="Y1351" s="36" t="s">
        <v>2367</v>
      </c>
      <c r="Z1351" s="36" t="s">
        <v>1620</v>
      </c>
      <c r="AA1351" s="36" t="s">
        <v>2367</v>
      </c>
      <c r="AB1351" s="36" t="s">
        <v>1620</v>
      </c>
      <c r="AC1351" s="36" t="s">
        <v>1621</v>
      </c>
      <c r="AD1351" s="36" t="s">
        <v>1655</v>
      </c>
      <c r="AE1351" s="34" t="s">
        <v>7396</v>
      </c>
      <c r="AF1351" s="34" t="s">
        <v>7397</v>
      </c>
      <c r="AG1351" s="37" t="s">
        <v>2505</v>
      </c>
      <c r="AH1351" s="37" t="s">
        <v>7398</v>
      </c>
      <c r="AI1351" s="37" t="s">
        <v>2998</v>
      </c>
      <c r="AJ1351" s="37" t="s">
        <v>7399</v>
      </c>
      <c r="AK1351" s="37" t="s">
        <v>6025</v>
      </c>
      <c r="AL1351" s="32"/>
    </row>
    <row r="1352" spans="1:38" ht="15" customHeight="1">
      <c r="A1352" s="34" t="s">
        <v>1771</v>
      </c>
      <c r="B1352" s="34" t="s">
        <v>2357</v>
      </c>
      <c r="C1352" s="34" t="s">
        <v>886</v>
      </c>
      <c r="D1352" s="34" t="s">
        <v>811</v>
      </c>
      <c r="E1352" s="38" t="s">
        <v>300</v>
      </c>
      <c r="F1352" s="34" t="s">
        <v>647</v>
      </c>
      <c r="G1352" s="35" t="s">
        <v>7400</v>
      </c>
      <c r="H1352" s="35" t="s">
        <v>7401</v>
      </c>
      <c r="I1352" s="36" t="s">
        <v>3139</v>
      </c>
      <c r="J1352" s="36" t="s">
        <v>7402</v>
      </c>
      <c r="K1352" s="36" t="s">
        <v>2376</v>
      </c>
      <c r="L1352" s="36" t="s">
        <v>1641</v>
      </c>
      <c r="M1352" s="36" t="s">
        <v>2367</v>
      </c>
      <c r="N1352" s="36" t="s">
        <v>1620</v>
      </c>
      <c r="O1352" s="36" t="s">
        <v>2377</v>
      </c>
      <c r="P1352" s="36" t="s">
        <v>1655</v>
      </c>
      <c r="Q1352" s="36" t="s">
        <v>2357</v>
      </c>
      <c r="R1352" s="36" t="s">
        <v>2594</v>
      </c>
      <c r="S1352" s="36" t="s">
        <v>2377</v>
      </c>
      <c r="T1352" s="36" t="s">
        <v>1655</v>
      </c>
      <c r="U1352" s="36" t="s">
        <v>2367</v>
      </c>
      <c r="V1352" s="36" t="s">
        <v>1620</v>
      </c>
      <c r="W1352" s="36" t="s">
        <v>2367</v>
      </c>
      <c r="X1352" s="36" t="s">
        <v>1620</v>
      </c>
      <c r="Y1352" s="36" t="s">
        <v>2367</v>
      </c>
      <c r="Z1352" s="36" t="s">
        <v>1620</v>
      </c>
      <c r="AA1352" s="36" t="s">
        <v>2367</v>
      </c>
      <c r="AB1352" s="36" t="s">
        <v>1620</v>
      </c>
      <c r="AC1352" s="36" t="s">
        <v>1620</v>
      </c>
      <c r="AD1352" s="36" t="s">
        <v>1620</v>
      </c>
      <c r="AE1352" s="34" t="s">
        <v>7403</v>
      </c>
      <c r="AF1352" s="34" t="s">
        <v>7404</v>
      </c>
      <c r="AG1352" s="37" t="s">
        <v>2505</v>
      </c>
      <c r="AH1352" s="37" t="s">
        <v>7398</v>
      </c>
      <c r="AI1352" s="37" t="s">
        <v>2998</v>
      </c>
      <c r="AJ1352" s="37" t="s">
        <v>7399</v>
      </c>
      <c r="AK1352" s="37" t="s">
        <v>6025</v>
      </c>
      <c r="AL1352" s="32"/>
    </row>
    <row r="1353" spans="1:38" ht="15" customHeight="1">
      <c r="A1353" s="34" t="s">
        <v>1771</v>
      </c>
      <c r="B1353" s="34" t="s">
        <v>2357</v>
      </c>
      <c r="C1353" s="34" t="s">
        <v>886</v>
      </c>
      <c r="D1353" s="34" t="s">
        <v>811</v>
      </c>
      <c r="E1353" s="38" t="s">
        <v>300</v>
      </c>
      <c r="F1353" s="34" t="s">
        <v>647</v>
      </c>
      <c r="G1353" s="35" t="s">
        <v>7405</v>
      </c>
      <c r="H1353" s="35" t="s">
        <v>7406</v>
      </c>
      <c r="I1353" s="36" t="s">
        <v>2363</v>
      </c>
      <c r="J1353" s="36" t="s">
        <v>2407</v>
      </c>
      <c r="K1353" s="36" t="s">
        <v>2456</v>
      </c>
      <c r="L1353" s="36" t="s">
        <v>2395</v>
      </c>
      <c r="M1353" s="36" t="s">
        <v>2367</v>
      </c>
      <c r="N1353" s="36" t="s">
        <v>1620</v>
      </c>
      <c r="O1353" s="36" t="s">
        <v>2367</v>
      </c>
      <c r="P1353" s="36" t="s">
        <v>1620</v>
      </c>
      <c r="Q1353" s="36" t="s">
        <v>2367</v>
      </c>
      <c r="R1353" s="36" t="s">
        <v>1620</v>
      </c>
      <c r="S1353" s="36" t="s">
        <v>2456</v>
      </c>
      <c r="T1353" s="36" t="s">
        <v>2395</v>
      </c>
      <c r="U1353" s="36" t="s">
        <v>2367</v>
      </c>
      <c r="V1353" s="36" t="s">
        <v>1620</v>
      </c>
      <c r="W1353" s="36" t="s">
        <v>2367</v>
      </c>
      <c r="X1353" s="36" t="s">
        <v>1620</v>
      </c>
      <c r="Y1353" s="36" t="s">
        <v>2367</v>
      </c>
      <c r="Z1353" s="36" t="s">
        <v>1620</v>
      </c>
      <c r="AA1353" s="36" t="s">
        <v>2367</v>
      </c>
      <c r="AB1353" s="36" t="s">
        <v>1620</v>
      </c>
      <c r="AC1353" s="36" t="s">
        <v>1620</v>
      </c>
      <c r="AD1353" s="36" t="s">
        <v>1620</v>
      </c>
      <c r="AE1353" s="34" t="s">
        <v>7407</v>
      </c>
      <c r="AF1353" s="34" t="s">
        <v>7408</v>
      </c>
      <c r="AG1353" s="37" t="s">
        <v>2505</v>
      </c>
      <c r="AH1353" s="37" t="s">
        <v>7398</v>
      </c>
      <c r="AI1353" s="37" t="s">
        <v>2998</v>
      </c>
      <c r="AJ1353" s="37" t="s">
        <v>7399</v>
      </c>
      <c r="AK1353" s="37" t="s">
        <v>6025</v>
      </c>
      <c r="AL1353" s="32"/>
    </row>
    <row r="1354" spans="1:38" ht="15" customHeight="1">
      <c r="A1354" s="34" t="s">
        <v>1771</v>
      </c>
      <c r="B1354" s="34" t="s">
        <v>2357</v>
      </c>
      <c r="C1354" s="34" t="s">
        <v>886</v>
      </c>
      <c r="D1354" s="34" t="s">
        <v>811</v>
      </c>
      <c r="E1354" s="38" t="s">
        <v>300</v>
      </c>
      <c r="F1354" s="34" t="s">
        <v>647</v>
      </c>
      <c r="G1354" s="35" t="s">
        <v>7409</v>
      </c>
      <c r="H1354" s="35" t="s">
        <v>7410</v>
      </c>
      <c r="I1354" s="36" t="s">
        <v>2425</v>
      </c>
      <c r="J1354" s="36" t="s">
        <v>6269</v>
      </c>
      <c r="K1354" s="36" t="s">
        <v>2363</v>
      </c>
      <c r="L1354" s="36" t="s">
        <v>2407</v>
      </c>
      <c r="M1354" s="36" t="s">
        <v>2367</v>
      </c>
      <c r="N1354" s="36" t="s">
        <v>1620</v>
      </c>
      <c r="O1354" s="36" t="s">
        <v>2367</v>
      </c>
      <c r="P1354" s="36" t="s">
        <v>1620</v>
      </c>
      <c r="Q1354" s="36" t="s">
        <v>2357</v>
      </c>
      <c r="R1354" s="36" t="s">
        <v>2594</v>
      </c>
      <c r="S1354" s="36" t="s">
        <v>2376</v>
      </c>
      <c r="T1354" s="36" t="s">
        <v>1641</v>
      </c>
      <c r="U1354" s="36" t="s">
        <v>2367</v>
      </c>
      <c r="V1354" s="36" t="s">
        <v>1620</v>
      </c>
      <c r="W1354" s="36" t="s">
        <v>2367</v>
      </c>
      <c r="X1354" s="36" t="s">
        <v>1620</v>
      </c>
      <c r="Y1354" s="36" t="s">
        <v>2367</v>
      </c>
      <c r="Z1354" s="36" t="s">
        <v>1620</v>
      </c>
      <c r="AA1354" s="36" t="s">
        <v>2367</v>
      </c>
      <c r="AB1354" s="36" t="s">
        <v>1620</v>
      </c>
      <c r="AC1354" s="36" t="s">
        <v>1620</v>
      </c>
      <c r="AD1354" s="36" t="s">
        <v>1620</v>
      </c>
      <c r="AE1354" s="34" t="s">
        <v>7411</v>
      </c>
      <c r="AF1354" s="34" t="s">
        <v>7412</v>
      </c>
      <c r="AG1354" s="37" t="s">
        <v>2505</v>
      </c>
      <c r="AH1354" s="37" t="s">
        <v>7398</v>
      </c>
      <c r="AI1354" s="37" t="s">
        <v>2998</v>
      </c>
      <c r="AJ1354" s="37" t="s">
        <v>7399</v>
      </c>
      <c r="AK1354" s="37" t="s">
        <v>6025</v>
      </c>
      <c r="AL1354" s="32"/>
    </row>
    <row r="1355" spans="1:38" ht="15" customHeight="1">
      <c r="A1355" s="34" t="s">
        <v>1771</v>
      </c>
      <c r="B1355" s="34" t="s">
        <v>2357</v>
      </c>
      <c r="C1355" s="34" t="s">
        <v>886</v>
      </c>
      <c r="D1355" s="34" t="s">
        <v>811</v>
      </c>
      <c r="E1355" s="38" t="s">
        <v>284</v>
      </c>
      <c r="F1355" s="34" t="s">
        <v>632</v>
      </c>
      <c r="G1355" s="35" t="s">
        <v>7413</v>
      </c>
      <c r="H1355" s="35" t="s">
        <v>7414</v>
      </c>
      <c r="I1355" s="36" t="s">
        <v>2363</v>
      </c>
      <c r="J1355" s="36" t="s">
        <v>3110</v>
      </c>
      <c r="K1355" s="36" t="s">
        <v>2367</v>
      </c>
      <c r="L1355" s="36" t="s">
        <v>1620</v>
      </c>
      <c r="M1355" s="36" t="s">
        <v>2367</v>
      </c>
      <c r="N1355" s="36" t="s">
        <v>1620</v>
      </c>
      <c r="O1355" s="36" t="s">
        <v>2367</v>
      </c>
      <c r="P1355" s="36" t="s">
        <v>1620</v>
      </c>
      <c r="Q1355" s="36" t="s">
        <v>2367</v>
      </c>
      <c r="R1355" s="36" t="s">
        <v>1620</v>
      </c>
      <c r="S1355" s="36" t="s">
        <v>2367</v>
      </c>
      <c r="T1355" s="36" t="s">
        <v>1620</v>
      </c>
      <c r="U1355" s="36" t="s">
        <v>2367</v>
      </c>
      <c r="V1355" s="36" t="s">
        <v>1620</v>
      </c>
      <c r="W1355" s="36" t="s">
        <v>2367</v>
      </c>
      <c r="X1355" s="36" t="s">
        <v>1620</v>
      </c>
      <c r="Y1355" s="36" t="s">
        <v>2367</v>
      </c>
      <c r="Z1355" s="36" t="s">
        <v>1620</v>
      </c>
      <c r="AA1355" s="36" t="s">
        <v>2367</v>
      </c>
      <c r="AB1355" s="36" t="s">
        <v>1620</v>
      </c>
      <c r="AC1355" s="36" t="s">
        <v>1620</v>
      </c>
      <c r="AD1355" s="36" t="s">
        <v>1620</v>
      </c>
      <c r="AE1355" s="34" t="s">
        <v>1772</v>
      </c>
      <c r="AF1355" s="34" t="s">
        <v>7415</v>
      </c>
      <c r="AG1355" s="37" t="s">
        <v>2367</v>
      </c>
      <c r="AH1355" s="37" t="s">
        <v>7416</v>
      </c>
      <c r="AI1355" s="37" t="s">
        <v>7133</v>
      </c>
      <c r="AJ1355" s="37" t="s">
        <v>2367</v>
      </c>
      <c r="AK1355" s="37" t="s">
        <v>7416</v>
      </c>
      <c r="AL1355" s="32"/>
    </row>
    <row r="1356" spans="1:38" ht="15" customHeight="1">
      <c r="A1356" s="34" t="s">
        <v>1771</v>
      </c>
      <c r="B1356" s="34" t="s">
        <v>2357</v>
      </c>
      <c r="C1356" s="34" t="s">
        <v>886</v>
      </c>
      <c r="D1356" s="34" t="s">
        <v>811</v>
      </c>
      <c r="E1356" s="38" t="s">
        <v>284</v>
      </c>
      <c r="F1356" s="34" t="s">
        <v>632</v>
      </c>
      <c r="G1356" s="35" t="s">
        <v>7417</v>
      </c>
      <c r="H1356" s="35" t="s">
        <v>7418</v>
      </c>
      <c r="I1356" s="36" t="s">
        <v>2780</v>
      </c>
      <c r="J1356" s="36" t="s">
        <v>3110</v>
      </c>
      <c r="K1356" s="36" t="s">
        <v>2367</v>
      </c>
      <c r="L1356" s="36" t="s">
        <v>1620</v>
      </c>
      <c r="M1356" s="36" t="s">
        <v>2367</v>
      </c>
      <c r="N1356" s="36" t="s">
        <v>1620</v>
      </c>
      <c r="O1356" s="36" t="s">
        <v>2367</v>
      </c>
      <c r="P1356" s="36" t="s">
        <v>1620</v>
      </c>
      <c r="Q1356" s="36" t="s">
        <v>2367</v>
      </c>
      <c r="R1356" s="36" t="s">
        <v>1620</v>
      </c>
      <c r="S1356" s="36" t="s">
        <v>2367</v>
      </c>
      <c r="T1356" s="36" t="s">
        <v>1620</v>
      </c>
      <c r="U1356" s="36" t="s">
        <v>2367</v>
      </c>
      <c r="V1356" s="36" t="s">
        <v>1620</v>
      </c>
      <c r="W1356" s="36" t="s">
        <v>2367</v>
      </c>
      <c r="X1356" s="36" t="s">
        <v>1620</v>
      </c>
      <c r="Y1356" s="36" t="s">
        <v>2367</v>
      </c>
      <c r="Z1356" s="36" t="s">
        <v>1620</v>
      </c>
      <c r="AA1356" s="36" t="s">
        <v>2367</v>
      </c>
      <c r="AB1356" s="36" t="s">
        <v>1620</v>
      </c>
      <c r="AC1356" s="36" t="s">
        <v>1620</v>
      </c>
      <c r="AD1356" s="36" t="s">
        <v>1620</v>
      </c>
      <c r="AE1356" s="34" t="s">
        <v>1772</v>
      </c>
      <c r="AF1356" s="34" t="s">
        <v>7415</v>
      </c>
      <c r="AG1356" s="37" t="s">
        <v>2367</v>
      </c>
      <c r="AH1356" s="37" t="s">
        <v>7416</v>
      </c>
      <c r="AI1356" s="37" t="s">
        <v>7133</v>
      </c>
      <c r="AJ1356" s="37" t="s">
        <v>2367</v>
      </c>
      <c r="AK1356" s="37" t="s">
        <v>7416</v>
      </c>
      <c r="AL1356" s="32"/>
    </row>
    <row r="1357" spans="1:38" ht="15" customHeight="1">
      <c r="A1357" s="34" t="s">
        <v>1771</v>
      </c>
      <c r="B1357" s="34" t="s">
        <v>2357</v>
      </c>
      <c r="C1357" s="34" t="s">
        <v>886</v>
      </c>
      <c r="D1357" s="34" t="s">
        <v>811</v>
      </c>
      <c r="E1357" s="38" t="s">
        <v>284</v>
      </c>
      <c r="F1357" s="34" t="s">
        <v>632</v>
      </c>
      <c r="G1357" s="35" t="s">
        <v>7419</v>
      </c>
      <c r="H1357" s="35" t="s">
        <v>7420</v>
      </c>
      <c r="I1357" s="36" t="s">
        <v>2456</v>
      </c>
      <c r="J1357" s="36" t="s">
        <v>2479</v>
      </c>
      <c r="K1357" s="36" t="s">
        <v>2367</v>
      </c>
      <c r="L1357" s="36" t="s">
        <v>1620</v>
      </c>
      <c r="M1357" s="36" t="s">
        <v>2367</v>
      </c>
      <c r="N1357" s="36" t="s">
        <v>1620</v>
      </c>
      <c r="O1357" s="36" t="s">
        <v>2367</v>
      </c>
      <c r="P1357" s="36" t="s">
        <v>1620</v>
      </c>
      <c r="Q1357" s="36" t="s">
        <v>2367</v>
      </c>
      <c r="R1357" s="36" t="s">
        <v>1620</v>
      </c>
      <c r="S1357" s="36" t="s">
        <v>2367</v>
      </c>
      <c r="T1357" s="36" t="s">
        <v>1620</v>
      </c>
      <c r="U1357" s="36" t="s">
        <v>2367</v>
      </c>
      <c r="V1357" s="36" t="s">
        <v>1620</v>
      </c>
      <c r="W1357" s="36" t="s">
        <v>2367</v>
      </c>
      <c r="X1357" s="36" t="s">
        <v>1620</v>
      </c>
      <c r="Y1357" s="36" t="s">
        <v>2367</v>
      </c>
      <c r="Z1357" s="36" t="s">
        <v>1620</v>
      </c>
      <c r="AA1357" s="36" t="s">
        <v>2367</v>
      </c>
      <c r="AB1357" s="36" t="s">
        <v>1620</v>
      </c>
      <c r="AC1357" s="36" t="s">
        <v>1620</v>
      </c>
      <c r="AD1357" s="36" t="s">
        <v>1620</v>
      </c>
      <c r="AE1357" s="34" t="s">
        <v>1772</v>
      </c>
      <c r="AF1357" s="34" t="s">
        <v>7415</v>
      </c>
      <c r="AG1357" s="37" t="s">
        <v>2367</v>
      </c>
      <c r="AH1357" s="37" t="s">
        <v>7416</v>
      </c>
      <c r="AI1357" s="37" t="s">
        <v>7133</v>
      </c>
      <c r="AJ1357" s="37" t="s">
        <v>2367</v>
      </c>
      <c r="AK1357" s="37" t="s">
        <v>7416</v>
      </c>
      <c r="AL1357" s="32"/>
    </row>
    <row r="1358" spans="1:38" ht="15" customHeight="1">
      <c r="A1358" s="34" t="s">
        <v>1771</v>
      </c>
      <c r="B1358" s="34" t="s">
        <v>2357</v>
      </c>
      <c r="C1358" s="34" t="s">
        <v>886</v>
      </c>
      <c r="D1358" s="34" t="s">
        <v>811</v>
      </c>
      <c r="E1358" s="38" t="s">
        <v>284</v>
      </c>
      <c r="F1358" s="34" t="s">
        <v>632</v>
      </c>
      <c r="G1358" s="35" t="s">
        <v>7421</v>
      </c>
      <c r="H1358" s="35" t="s">
        <v>7422</v>
      </c>
      <c r="I1358" s="36" t="s">
        <v>2361</v>
      </c>
      <c r="J1358" s="36" t="s">
        <v>2394</v>
      </c>
      <c r="K1358" s="36" t="s">
        <v>2388</v>
      </c>
      <c r="L1358" s="36" t="s">
        <v>2526</v>
      </c>
      <c r="M1358" s="36" t="s">
        <v>2367</v>
      </c>
      <c r="N1358" s="36" t="s">
        <v>1620</v>
      </c>
      <c r="O1358" s="36" t="s">
        <v>2367</v>
      </c>
      <c r="P1358" s="36" t="s">
        <v>1620</v>
      </c>
      <c r="Q1358" s="36" t="s">
        <v>2388</v>
      </c>
      <c r="R1358" s="36" t="s">
        <v>2526</v>
      </c>
      <c r="S1358" s="36" t="s">
        <v>2367</v>
      </c>
      <c r="T1358" s="36" t="s">
        <v>1620</v>
      </c>
      <c r="U1358" s="36" t="s">
        <v>2367</v>
      </c>
      <c r="V1358" s="36" t="s">
        <v>1620</v>
      </c>
      <c r="W1358" s="36" t="s">
        <v>2367</v>
      </c>
      <c r="X1358" s="36" t="s">
        <v>1620</v>
      </c>
      <c r="Y1358" s="36" t="s">
        <v>2367</v>
      </c>
      <c r="Z1358" s="36" t="s">
        <v>1620</v>
      </c>
      <c r="AA1358" s="36" t="s">
        <v>2367</v>
      </c>
      <c r="AB1358" s="36" t="s">
        <v>1620</v>
      </c>
      <c r="AC1358" s="36" t="s">
        <v>1620</v>
      </c>
      <c r="AD1358" s="36" t="s">
        <v>1620</v>
      </c>
      <c r="AE1358" s="34" t="s">
        <v>1772</v>
      </c>
      <c r="AF1358" s="34" t="s">
        <v>7423</v>
      </c>
      <c r="AG1358" s="37" t="s">
        <v>2367</v>
      </c>
      <c r="AH1358" s="37" t="s">
        <v>7416</v>
      </c>
      <c r="AI1358" s="37" t="s">
        <v>7133</v>
      </c>
      <c r="AJ1358" s="37" t="s">
        <v>2367</v>
      </c>
      <c r="AK1358" s="37" t="s">
        <v>7416</v>
      </c>
      <c r="AL1358" s="32"/>
    </row>
    <row r="1359" spans="1:38" ht="15" customHeight="1">
      <c r="A1359" s="34" t="s">
        <v>1771</v>
      </c>
      <c r="B1359" s="34" t="s">
        <v>2357</v>
      </c>
      <c r="C1359" s="34" t="s">
        <v>882</v>
      </c>
      <c r="D1359" s="34" t="s">
        <v>807</v>
      </c>
      <c r="E1359" s="38" t="s">
        <v>210</v>
      </c>
      <c r="F1359" s="34" t="s">
        <v>563</v>
      </c>
      <c r="G1359" s="35" t="s">
        <v>7424</v>
      </c>
      <c r="H1359" s="35" t="s">
        <v>7425</v>
      </c>
      <c r="I1359" s="36" t="s">
        <v>7426</v>
      </c>
      <c r="J1359" s="36" t="s">
        <v>7427</v>
      </c>
      <c r="K1359" s="36" t="s">
        <v>2372</v>
      </c>
      <c r="L1359" s="36" t="s">
        <v>6183</v>
      </c>
      <c r="M1359" s="36" t="s">
        <v>2367</v>
      </c>
      <c r="N1359" s="36" t="s">
        <v>1620</v>
      </c>
      <c r="O1359" s="36" t="s">
        <v>2367</v>
      </c>
      <c r="P1359" s="36" t="s">
        <v>1620</v>
      </c>
      <c r="Q1359" s="36" t="s">
        <v>2367</v>
      </c>
      <c r="R1359" s="36" t="s">
        <v>1620</v>
      </c>
      <c r="S1359" s="36" t="s">
        <v>2372</v>
      </c>
      <c r="T1359" s="36" t="s">
        <v>6183</v>
      </c>
      <c r="U1359" s="36" t="s">
        <v>2367</v>
      </c>
      <c r="V1359" s="36" t="s">
        <v>1620</v>
      </c>
      <c r="W1359" s="36" t="s">
        <v>2377</v>
      </c>
      <c r="X1359" s="36" t="s">
        <v>2530</v>
      </c>
      <c r="Y1359" s="36" t="s">
        <v>2367</v>
      </c>
      <c r="Z1359" s="36" t="s">
        <v>1620</v>
      </c>
      <c r="AA1359" s="36" t="s">
        <v>2367</v>
      </c>
      <c r="AB1359" s="36" t="s">
        <v>1620</v>
      </c>
      <c r="AC1359" s="36" t="s">
        <v>1621</v>
      </c>
      <c r="AD1359" s="36" t="s">
        <v>2530</v>
      </c>
      <c r="AE1359" s="34" t="s">
        <v>7428</v>
      </c>
      <c r="AF1359" s="34" t="s">
        <v>7429</v>
      </c>
      <c r="AG1359" s="37" t="s">
        <v>2367</v>
      </c>
      <c r="AH1359" s="37" t="s">
        <v>2367</v>
      </c>
      <c r="AI1359" s="37" t="s">
        <v>2367</v>
      </c>
      <c r="AJ1359" s="37" t="s">
        <v>2361</v>
      </c>
      <c r="AK1359" s="37" t="s">
        <v>3178</v>
      </c>
      <c r="AL1359" s="32"/>
    </row>
    <row r="1360" spans="1:38" ht="15" customHeight="1">
      <c r="A1360" s="34" t="s">
        <v>1771</v>
      </c>
      <c r="B1360" s="34" t="s">
        <v>2357</v>
      </c>
      <c r="C1360" s="34" t="s">
        <v>882</v>
      </c>
      <c r="D1360" s="34" t="s">
        <v>807</v>
      </c>
      <c r="E1360" s="38" t="s">
        <v>210</v>
      </c>
      <c r="F1360" s="34" t="s">
        <v>563</v>
      </c>
      <c r="G1360" s="35" t="s">
        <v>7430</v>
      </c>
      <c r="H1360" s="35" t="s">
        <v>7431</v>
      </c>
      <c r="I1360" s="36" t="s">
        <v>7432</v>
      </c>
      <c r="J1360" s="36" t="s">
        <v>7433</v>
      </c>
      <c r="K1360" s="36" t="s">
        <v>2372</v>
      </c>
      <c r="L1360" s="36" t="s">
        <v>4527</v>
      </c>
      <c r="M1360" s="36" t="s">
        <v>2367</v>
      </c>
      <c r="N1360" s="36" t="s">
        <v>1620</v>
      </c>
      <c r="O1360" s="36" t="s">
        <v>2367</v>
      </c>
      <c r="P1360" s="36" t="s">
        <v>1620</v>
      </c>
      <c r="Q1360" s="36" t="s">
        <v>2367</v>
      </c>
      <c r="R1360" s="36" t="s">
        <v>1620</v>
      </c>
      <c r="S1360" s="36" t="s">
        <v>2372</v>
      </c>
      <c r="T1360" s="36" t="s">
        <v>4527</v>
      </c>
      <c r="U1360" s="36" t="s">
        <v>2367</v>
      </c>
      <c r="V1360" s="36" t="s">
        <v>1620</v>
      </c>
      <c r="W1360" s="36" t="s">
        <v>2377</v>
      </c>
      <c r="X1360" s="36" t="s">
        <v>1755</v>
      </c>
      <c r="Y1360" s="36" t="s">
        <v>2367</v>
      </c>
      <c r="Z1360" s="36" t="s">
        <v>1620</v>
      </c>
      <c r="AA1360" s="36" t="s">
        <v>2367</v>
      </c>
      <c r="AB1360" s="36" t="s">
        <v>1620</v>
      </c>
      <c r="AC1360" s="36" t="s">
        <v>1621</v>
      </c>
      <c r="AD1360" s="36" t="s">
        <v>1755</v>
      </c>
      <c r="AE1360" s="34" t="s">
        <v>7434</v>
      </c>
      <c r="AF1360" s="34" t="s">
        <v>7429</v>
      </c>
      <c r="AG1360" s="37" t="s">
        <v>2367</v>
      </c>
      <c r="AH1360" s="37" t="s">
        <v>2367</v>
      </c>
      <c r="AI1360" s="37" t="s">
        <v>2367</v>
      </c>
      <c r="AJ1360" s="37" t="s">
        <v>2361</v>
      </c>
      <c r="AK1360" s="37" t="s">
        <v>3178</v>
      </c>
      <c r="AL1360" s="32"/>
    </row>
    <row r="1361" spans="1:38" ht="15" customHeight="1">
      <c r="A1361" s="34" t="s">
        <v>1771</v>
      </c>
      <c r="B1361" s="34" t="s">
        <v>2357</v>
      </c>
      <c r="C1361" s="34" t="s">
        <v>882</v>
      </c>
      <c r="D1361" s="34" t="s">
        <v>807</v>
      </c>
      <c r="E1361" s="38" t="s">
        <v>210</v>
      </c>
      <c r="F1361" s="34" t="s">
        <v>563</v>
      </c>
      <c r="G1361" s="35" t="s">
        <v>7424</v>
      </c>
      <c r="H1361" s="35" t="s">
        <v>7435</v>
      </c>
      <c r="I1361" s="36" t="s">
        <v>2357</v>
      </c>
      <c r="J1361" s="36" t="s">
        <v>7436</v>
      </c>
      <c r="K1361" s="36" t="s">
        <v>2357</v>
      </c>
      <c r="L1361" s="36" t="s">
        <v>7436</v>
      </c>
      <c r="M1361" s="36" t="s">
        <v>2367</v>
      </c>
      <c r="N1361" s="36" t="s">
        <v>1620</v>
      </c>
      <c r="O1361" s="36" t="s">
        <v>2367</v>
      </c>
      <c r="P1361" s="36" t="s">
        <v>1620</v>
      </c>
      <c r="Q1361" s="36" t="s">
        <v>2367</v>
      </c>
      <c r="R1361" s="36" t="s">
        <v>1620</v>
      </c>
      <c r="S1361" s="36" t="s">
        <v>2357</v>
      </c>
      <c r="T1361" s="36" t="s">
        <v>7436</v>
      </c>
      <c r="U1361" s="36" t="s">
        <v>2367</v>
      </c>
      <c r="V1361" s="36" t="s">
        <v>1620</v>
      </c>
      <c r="W1361" s="36" t="s">
        <v>2377</v>
      </c>
      <c r="X1361" s="36" t="s">
        <v>4293</v>
      </c>
      <c r="Y1361" s="36" t="s">
        <v>2367</v>
      </c>
      <c r="Z1361" s="36" t="s">
        <v>1620</v>
      </c>
      <c r="AA1361" s="36" t="s">
        <v>2367</v>
      </c>
      <c r="AB1361" s="36" t="s">
        <v>1620</v>
      </c>
      <c r="AC1361" s="36" t="s">
        <v>1621</v>
      </c>
      <c r="AD1361" s="36" t="s">
        <v>4293</v>
      </c>
      <c r="AE1361" s="34" t="s">
        <v>7437</v>
      </c>
      <c r="AF1361" s="34" t="s">
        <v>7438</v>
      </c>
      <c r="AG1361" s="37" t="s">
        <v>2367</v>
      </c>
      <c r="AH1361" s="37" t="s">
        <v>2367</v>
      </c>
      <c r="AI1361" s="37" t="s">
        <v>2367</v>
      </c>
      <c r="AJ1361" s="37" t="s">
        <v>2361</v>
      </c>
      <c r="AK1361" s="37" t="s">
        <v>3178</v>
      </c>
      <c r="AL1361" s="32"/>
    </row>
    <row r="1362" spans="1:38" ht="15" customHeight="1">
      <c r="A1362" s="34" t="s">
        <v>1771</v>
      </c>
      <c r="B1362" s="34" t="s">
        <v>2357</v>
      </c>
      <c r="C1362" s="34" t="s">
        <v>882</v>
      </c>
      <c r="D1362" s="34" t="s">
        <v>807</v>
      </c>
      <c r="E1362" s="38" t="s">
        <v>210</v>
      </c>
      <c r="F1362" s="34" t="s">
        <v>563</v>
      </c>
      <c r="G1362" s="35" t="s">
        <v>7430</v>
      </c>
      <c r="H1362" s="35" t="s">
        <v>7439</v>
      </c>
      <c r="I1362" s="36" t="s">
        <v>2387</v>
      </c>
      <c r="J1362" s="36" t="s">
        <v>1695</v>
      </c>
      <c r="K1362" s="36" t="s">
        <v>2357</v>
      </c>
      <c r="L1362" s="36" t="s">
        <v>2577</v>
      </c>
      <c r="M1362" s="36" t="s">
        <v>2367</v>
      </c>
      <c r="N1362" s="36" t="s">
        <v>1620</v>
      </c>
      <c r="O1362" s="36" t="s">
        <v>2367</v>
      </c>
      <c r="P1362" s="36" t="s">
        <v>1620</v>
      </c>
      <c r="Q1362" s="36" t="s">
        <v>2367</v>
      </c>
      <c r="R1362" s="36" t="s">
        <v>1620</v>
      </c>
      <c r="S1362" s="36" t="s">
        <v>2357</v>
      </c>
      <c r="T1362" s="36" t="s">
        <v>2577</v>
      </c>
      <c r="U1362" s="36" t="s">
        <v>2367</v>
      </c>
      <c r="V1362" s="36" t="s">
        <v>1620</v>
      </c>
      <c r="W1362" s="36" t="s">
        <v>2377</v>
      </c>
      <c r="X1362" s="36" t="s">
        <v>2501</v>
      </c>
      <c r="Y1362" s="36" t="s">
        <v>2367</v>
      </c>
      <c r="Z1362" s="36" t="s">
        <v>1620</v>
      </c>
      <c r="AA1362" s="36" t="s">
        <v>2367</v>
      </c>
      <c r="AB1362" s="36" t="s">
        <v>1620</v>
      </c>
      <c r="AC1362" s="36" t="s">
        <v>1621</v>
      </c>
      <c r="AD1362" s="36" t="s">
        <v>2501</v>
      </c>
      <c r="AE1362" s="34" t="s">
        <v>7440</v>
      </c>
      <c r="AF1362" s="34" t="s">
        <v>7438</v>
      </c>
      <c r="AG1362" s="37" t="s">
        <v>2367</v>
      </c>
      <c r="AH1362" s="37" t="s">
        <v>2367</v>
      </c>
      <c r="AI1362" s="37" t="s">
        <v>2367</v>
      </c>
      <c r="AJ1362" s="37" t="s">
        <v>2361</v>
      </c>
      <c r="AK1362" s="37" t="s">
        <v>3178</v>
      </c>
      <c r="AL1362" s="32"/>
    </row>
    <row r="1363" spans="1:38" ht="15" customHeight="1">
      <c r="A1363" s="34" t="s">
        <v>1771</v>
      </c>
      <c r="B1363" s="34" t="s">
        <v>2357</v>
      </c>
      <c r="C1363" s="34" t="s">
        <v>882</v>
      </c>
      <c r="D1363" s="34" t="s">
        <v>807</v>
      </c>
      <c r="E1363" s="38" t="s">
        <v>210</v>
      </c>
      <c r="F1363" s="34" t="s">
        <v>563</v>
      </c>
      <c r="G1363" s="35" t="s">
        <v>7441</v>
      </c>
      <c r="H1363" s="35" t="s">
        <v>7442</v>
      </c>
      <c r="I1363" s="36" t="s">
        <v>2357</v>
      </c>
      <c r="J1363" s="36" t="s">
        <v>2940</v>
      </c>
      <c r="K1363" s="36" t="s">
        <v>2367</v>
      </c>
      <c r="L1363" s="36" t="s">
        <v>1620</v>
      </c>
      <c r="M1363" s="36" t="s">
        <v>2367</v>
      </c>
      <c r="N1363" s="36" t="s">
        <v>1620</v>
      </c>
      <c r="O1363" s="36" t="s">
        <v>2367</v>
      </c>
      <c r="P1363" s="36" t="s">
        <v>1620</v>
      </c>
      <c r="Q1363" s="36" t="s">
        <v>2367</v>
      </c>
      <c r="R1363" s="36" t="s">
        <v>1620</v>
      </c>
      <c r="S1363" s="36" t="s">
        <v>2367</v>
      </c>
      <c r="T1363" s="36" t="s">
        <v>1620</v>
      </c>
      <c r="U1363" s="36" t="s">
        <v>2367</v>
      </c>
      <c r="V1363" s="36" t="s">
        <v>1620</v>
      </c>
      <c r="W1363" s="36" t="s">
        <v>2367</v>
      </c>
      <c r="X1363" s="36" t="s">
        <v>1620</v>
      </c>
      <c r="Y1363" s="36" t="s">
        <v>2367</v>
      </c>
      <c r="Z1363" s="36" t="s">
        <v>1620</v>
      </c>
      <c r="AA1363" s="36" t="s">
        <v>2367</v>
      </c>
      <c r="AB1363" s="36" t="s">
        <v>1620</v>
      </c>
      <c r="AC1363" s="36" t="s">
        <v>1620</v>
      </c>
      <c r="AD1363" s="36" t="s">
        <v>1620</v>
      </c>
      <c r="AE1363" s="34" t="s">
        <v>7443</v>
      </c>
      <c r="AF1363" s="34" t="s">
        <v>7443</v>
      </c>
      <c r="AG1363" s="37" t="s">
        <v>2367</v>
      </c>
      <c r="AH1363" s="37" t="s">
        <v>2367</v>
      </c>
      <c r="AI1363" s="37" t="s">
        <v>2367</v>
      </c>
      <c r="AJ1363" s="37" t="s">
        <v>2361</v>
      </c>
      <c r="AK1363" s="37" t="s">
        <v>3178</v>
      </c>
      <c r="AL1363" s="32"/>
    </row>
    <row r="1364" spans="1:38" ht="15" customHeight="1">
      <c r="A1364" s="34" t="s">
        <v>1771</v>
      </c>
      <c r="B1364" s="34" t="s">
        <v>2357</v>
      </c>
      <c r="C1364" s="34" t="s">
        <v>882</v>
      </c>
      <c r="D1364" s="34" t="s">
        <v>807</v>
      </c>
      <c r="E1364" s="38" t="s">
        <v>210</v>
      </c>
      <c r="F1364" s="34" t="s">
        <v>563</v>
      </c>
      <c r="G1364" s="35" t="s">
        <v>7441</v>
      </c>
      <c r="H1364" s="35" t="s">
        <v>7444</v>
      </c>
      <c r="I1364" s="36" t="s">
        <v>2376</v>
      </c>
      <c r="J1364" s="36" t="s">
        <v>7445</v>
      </c>
      <c r="K1364" s="36" t="s">
        <v>2367</v>
      </c>
      <c r="L1364" s="36" t="s">
        <v>1620</v>
      </c>
      <c r="M1364" s="36" t="s">
        <v>2367</v>
      </c>
      <c r="N1364" s="36" t="s">
        <v>1620</v>
      </c>
      <c r="O1364" s="36" t="s">
        <v>2367</v>
      </c>
      <c r="P1364" s="36" t="s">
        <v>1620</v>
      </c>
      <c r="Q1364" s="36" t="s">
        <v>2367</v>
      </c>
      <c r="R1364" s="36" t="s">
        <v>1620</v>
      </c>
      <c r="S1364" s="36" t="s">
        <v>2367</v>
      </c>
      <c r="T1364" s="36" t="s">
        <v>1620</v>
      </c>
      <c r="U1364" s="36" t="s">
        <v>2367</v>
      </c>
      <c r="V1364" s="36" t="s">
        <v>1620</v>
      </c>
      <c r="W1364" s="36" t="s">
        <v>2367</v>
      </c>
      <c r="X1364" s="36" t="s">
        <v>1620</v>
      </c>
      <c r="Y1364" s="36" t="s">
        <v>2367</v>
      </c>
      <c r="Z1364" s="36" t="s">
        <v>1620</v>
      </c>
      <c r="AA1364" s="36" t="s">
        <v>2367</v>
      </c>
      <c r="AB1364" s="36" t="s">
        <v>1620</v>
      </c>
      <c r="AC1364" s="36" t="s">
        <v>1620</v>
      </c>
      <c r="AD1364" s="36" t="s">
        <v>1620</v>
      </c>
      <c r="AE1364" s="34" t="s">
        <v>7446</v>
      </c>
      <c r="AF1364" s="34" t="s">
        <v>7446</v>
      </c>
      <c r="AG1364" s="37" t="s">
        <v>2367</v>
      </c>
      <c r="AH1364" s="37" t="s">
        <v>2367</v>
      </c>
      <c r="AI1364" s="37" t="s">
        <v>2367</v>
      </c>
      <c r="AJ1364" s="37" t="s">
        <v>2361</v>
      </c>
      <c r="AK1364" s="37" t="s">
        <v>3178</v>
      </c>
      <c r="AL1364" s="32"/>
    </row>
    <row r="1365" spans="1:38" ht="15" customHeight="1">
      <c r="A1365" s="34" t="s">
        <v>1771</v>
      </c>
      <c r="B1365" s="34" t="s">
        <v>2357</v>
      </c>
      <c r="C1365" s="34" t="s">
        <v>882</v>
      </c>
      <c r="D1365" s="34" t="s">
        <v>807</v>
      </c>
      <c r="E1365" s="38" t="s">
        <v>301</v>
      </c>
      <c r="F1365" s="34" t="s">
        <v>648</v>
      </c>
      <c r="G1365" s="35" t="s">
        <v>7447</v>
      </c>
      <c r="H1365" s="35" t="s">
        <v>7448</v>
      </c>
      <c r="I1365" s="36" t="s">
        <v>7449</v>
      </c>
      <c r="J1365" s="36" t="s">
        <v>5117</v>
      </c>
      <c r="K1365" s="36" t="s">
        <v>7450</v>
      </c>
      <c r="L1365" s="36" t="s">
        <v>1729</v>
      </c>
      <c r="M1365" s="36" t="s">
        <v>7451</v>
      </c>
      <c r="N1365" s="36" t="s">
        <v>2925</v>
      </c>
      <c r="O1365" s="36" t="s">
        <v>2367</v>
      </c>
      <c r="P1365" s="36" t="s">
        <v>1620</v>
      </c>
      <c r="Q1365" s="36" t="s">
        <v>2367</v>
      </c>
      <c r="R1365" s="36" t="s">
        <v>1620</v>
      </c>
      <c r="S1365" s="36" t="s">
        <v>7452</v>
      </c>
      <c r="T1365" s="36" t="s">
        <v>5801</v>
      </c>
      <c r="U1365" s="36" t="s">
        <v>7451</v>
      </c>
      <c r="V1365" s="36" t="s">
        <v>2925</v>
      </c>
      <c r="W1365" s="36" t="s">
        <v>7452</v>
      </c>
      <c r="X1365" s="36" t="s">
        <v>5801</v>
      </c>
      <c r="Y1365" s="36" t="s">
        <v>2367</v>
      </c>
      <c r="Z1365" s="36" t="s">
        <v>1620</v>
      </c>
      <c r="AA1365" s="36" t="s">
        <v>2367</v>
      </c>
      <c r="AB1365" s="36" t="s">
        <v>1620</v>
      </c>
      <c r="AC1365" s="36" t="s">
        <v>7453</v>
      </c>
      <c r="AD1365" s="36" t="s">
        <v>1729</v>
      </c>
      <c r="AE1365" s="34" t="s">
        <v>7454</v>
      </c>
      <c r="AF1365" s="34" t="s">
        <v>7455</v>
      </c>
      <c r="AG1365" s="37" t="s">
        <v>7456</v>
      </c>
      <c r="AH1365" s="37" t="s">
        <v>2367</v>
      </c>
      <c r="AI1365" s="37" t="s">
        <v>2367</v>
      </c>
      <c r="AJ1365" s="37" t="s">
        <v>7457</v>
      </c>
      <c r="AK1365" s="37" t="s">
        <v>7458</v>
      </c>
      <c r="AL1365" s="32"/>
    </row>
    <row r="1366" spans="1:38" ht="15" customHeight="1">
      <c r="A1366" s="34" t="s">
        <v>1771</v>
      </c>
      <c r="B1366" s="34" t="s">
        <v>2357</v>
      </c>
      <c r="C1366" s="34" t="s">
        <v>882</v>
      </c>
      <c r="D1366" s="34" t="s">
        <v>807</v>
      </c>
      <c r="E1366" s="38" t="s">
        <v>301</v>
      </c>
      <c r="F1366" s="34" t="s">
        <v>648</v>
      </c>
      <c r="G1366" s="35" t="s">
        <v>7459</v>
      </c>
      <c r="H1366" s="35" t="s">
        <v>7460</v>
      </c>
      <c r="I1366" s="36" t="s">
        <v>7449</v>
      </c>
      <c r="J1366" s="36" t="s">
        <v>7461</v>
      </c>
      <c r="K1366" s="36" t="s">
        <v>2367</v>
      </c>
      <c r="L1366" s="36" t="s">
        <v>1620</v>
      </c>
      <c r="M1366" s="36" t="s">
        <v>2367</v>
      </c>
      <c r="N1366" s="36" t="s">
        <v>1620</v>
      </c>
      <c r="O1366" s="36" t="s">
        <v>2367</v>
      </c>
      <c r="P1366" s="36" t="s">
        <v>1620</v>
      </c>
      <c r="Q1366" s="36" t="s">
        <v>2367</v>
      </c>
      <c r="R1366" s="36" t="s">
        <v>1620</v>
      </c>
      <c r="S1366" s="36" t="s">
        <v>2367</v>
      </c>
      <c r="T1366" s="36" t="s">
        <v>1620</v>
      </c>
      <c r="U1366" s="36" t="s">
        <v>2367</v>
      </c>
      <c r="V1366" s="36" t="s">
        <v>1620</v>
      </c>
      <c r="W1366" s="36" t="s">
        <v>2367</v>
      </c>
      <c r="X1366" s="36" t="s">
        <v>1620</v>
      </c>
      <c r="Y1366" s="36" t="s">
        <v>2367</v>
      </c>
      <c r="Z1366" s="36" t="s">
        <v>1620</v>
      </c>
      <c r="AA1366" s="36" t="s">
        <v>2367</v>
      </c>
      <c r="AB1366" s="36" t="s">
        <v>1620</v>
      </c>
      <c r="AC1366" s="36" t="s">
        <v>1620</v>
      </c>
      <c r="AD1366" s="36" t="s">
        <v>1620</v>
      </c>
      <c r="AE1366" s="34" t="s">
        <v>7462</v>
      </c>
      <c r="AF1366" s="34" t="s">
        <v>7462</v>
      </c>
      <c r="AG1366" s="37" t="s">
        <v>7456</v>
      </c>
      <c r="AH1366" s="37" t="s">
        <v>2367</v>
      </c>
      <c r="AI1366" s="37" t="s">
        <v>2367</v>
      </c>
      <c r="AJ1366" s="37" t="s">
        <v>7457</v>
      </c>
      <c r="AK1366" s="37" t="s">
        <v>7458</v>
      </c>
      <c r="AL1366" s="32"/>
    </row>
    <row r="1367" spans="1:38" ht="15" customHeight="1">
      <c r="A1367" s="34" t="s">
        <v>1771</v>
      </c>
      <c r="B1367" s="34" t="s">
        <v>2357</v>
      </c>
      <c r="C1367" s="34" t="s">
        <v>882</v>
      </c>
      <c r="D1367" s="34" t="s">
        <v>807</v>
      </c>
      <c r="E1367" s="38" t="s">
        <v>302</v>
      </c>
      <c r="F1367" s="34" t="s">
        <v>649</v>
      </c>
      <c r="G1367" s="35" t="s">
        <v>7463</v>
      </c>
      <c r="H1367" s="35" t="s">
        <v>7464</v>
      </c>
      <c r="I1367" s="36" t="s">
        <v>2376</v>
      </c>
      <c r="J1367" s="36" t="s">
        <v>2394</v>
      </c>
      <c r="K1367" s="36" t="s">
        <v>2367</v>
      </c>
      <c r="L1367" s="36" t="s">
        <v>1620</v>
      </c>
      <c r="M1367" s="36" t="s">
        <v>2367</v>
      </c>
      <c r="N1367" s="36" t="s">
        <v>1620</v>
      </c>
      <c r="O1367" s="36" t="s">
        <v>2367</v>
      </c>
      <c r="P1367" s="36" t="s">
        <v>1620</v>
      </c>
      <c r="Q1367" s="36" t="s">
        <v>2367</v>
      </c>
      <c r="R1367" s="36" t="s">
        <v>1620</v>
      </c>
      <c r="S1367" s="36" t="s">
        <v>2367</v>
      </c>
      <c r="T1367" s="36" t="s">
        <v>1620</v>
      </c>
      <c r="U1367" s="36" t="s">
        <v>2367</v>
      </c>
      <c r="V1367" s="36" t="s">
        <v>1620</v>
      </c>
      <c r="W1367" s="36" t="s">
        <v>2367</v>
      </c>
      <c r="X1367" s="36" t="s">
        <v>1620</v>
      </c>
      <c r="Y1367" s="36" t="s">
        <v>2367</v>
      </c>
      <c r="Z1367" s="36" t="s">
        <v>1620</v>
      </c>
      <c r="AA1367" s="36" t="s">
        <v>2367</v>
      </c>
      <c r="AB1367" s="36" t="s">
        <v>1620</v>
      </c>
      <c r="AC1367" s="36" t="s">
        <v>1620</v>
      </c>
      <c r="AD1367" s="36" t="s">
        <v>1620</v>
      </c>
      <c r="AE1367" s="34" t="s">
        <v>1772</v>
      </c>
      <c r="AF1367" s="34" t="s">
        <v>7465</v>
      </c>
      <c r="AG1367" s="37" t="s">
        <v>2367</v>
      </c>
      <c r="AH1367" s="37" t="s">
        <v>2367</v>
      </c>
      <c r="AI1367" s="37" t="s">
        <v>2367</v>
      </c>
      <c r="AJ1367" s="37" t="s">
        <v>2361</v>
      </c>
      <c r="AK1367" s="37" t="s">
        <v>2367</v>
      </c>
      <c r="AL1367" s="32"/>
    </row>
    <row r="1368" spans="1:38" ht="15" customHeight="1">
      <c r="A1368" s="34" t="s">
        <v>1771</v>
      </c>
      <c r="B1368" s="34" t="s">
        <v>2357</v>
      </c>
      <c r="C1368" s="34" t="s">
        <v>882</v>
      </c>
      <c r="D1368" s="34" t="s">
        <v>807</v>
      </c>
      <c r="E1368" s="38" t="s">
        <v>302</v>
      </c>
      <c r="F1368" s="34" t="s">
        <v>649</v>
      </c>
      <c r="G1368" s="35" t="s">
        <v>7466</v>
      </c>
      <c r="H1368" s="35" t="s">
        <v>7467</v>
      </c>
      <c r="I1368" s="36" t="s">
        <v>7468</v>
      </c>
      <c r="J1368" s="36" t="s">
        <v>2394</v>
      </c>
      <c r="K1368" s="36" t="s">
        <v>2367</v>
      </c>
      <c r="L1368" s="36" t="s">
        <v>1620</v>
      </c>
      <c r="M1368" s="36" t="s">
        <v>2367</v>
      </c>
      <c r="N1368" s="36" t="s">
        <v>1620</v>
      </c>
      <c r="O1368" s="36" t="s">
        <v>2367</v>
      </c>
      <c r="P1368" s="36" t="s">
        <v>1620</v>
      </c>
      <c r="Q1368" s="36" t="s">
        <v>2367</v>
      </c>
      <c r="R1368" s="36" t="s">
        <v>1620</v>
      </c>
      <c r="S1368" s="36" t="s">
        <v>2367</v>
      </c>
      <c r="T1368" s="36" t="s">
        <v>1620</v>
      </c>
      <c r="U1368" s="36" t="s">
        <v>2367</v>
      </c>
      <c r="V1368" s="36" t="s">
        <v>1620</v>
      </c>
      <c r="W1368" s="36" t="s">
        <v>2367</v>
      </c>
      <c r="X1368" s="36" t="s">
        <v>1620</v>
      </c>
      <c r="Y1368" s="36" t="s">
        <v>2367</v>
      </c>
      <c r="Z1368" s="36" t="s">
        <v>1620</v>
      </c>
      <c r="AA1368" s="36" t="s">
        <v>2367</v>
      </c>
      <c r="AB1368" s="36" t="s">
        <v>1620</v>
      </c>
      <c r="AC1368" s="36" t="s">
        <v>1620</v>
      </c>
      <c r="AD1368" s="36" t="s">
        <v>1620</v>
      </c>
      <c r="AE1368" s="34" t="s">
        <v>1772</v>
      </c>
      <c r="AF1368" s="34" t="s">
        <v>7469</v>
      </c>
      <c r="AG1368" s="37" t="s">
        <v>2367</v>
      </c>
      <c r="AH1368" s="37" t="s">
        <v>2367</v>
      </c>
      <c r="AI1368" s="37" t="s">
        <v>2367</v>
      </c>
      <c r="AJ1368" s="37" t="s">
        <v>2361</v>
      </c>
      <c r="AK1368" s="37" t="s">
        <v>2367</v>
      </c>
      <c r="AL1368" s="32"/>
    </row>
    <row r="1369" spans="1:38" ht="15" customHeight="1">
      <c r="A1369" s="34" t="s">
        <v>1771</v>
      </c>
      <c r="B1369" s="34" t="s">
        <v>2357</v>
      </c>
      <c r="C1369" s="34" t="s">
        <v>882</v>
      </c>
      <c r="D1369" s="34" t="s">
        <v>807</v>
      </c>
      <c r="E1369" s="38" t="s">
        <v>302</v>
      </c>
      <c r="F1369" s="34" t="s">
        <v>649</v>
      </c>
      <c r="G1369" s="35" t="s">
        <v>7470</v>
      </c>
      <c r="H1369" s="35" t="s">
        <v>7471</v>
      </c>
      <c r="I1369" s="36" t="s">
        <v>2377</v>
      </c>
      <c r="J1369" s="36" t="s">
        <v>2394</v>
      </c>
      <c r="K1369" s="36" t="s">
        <v>2367</v>
      </c>
      <c r="L1369" s="36" t="s">
        <v>1620</v>
      </c>
      <c r="M1369" s="36" t="s">
        <v>2367</v>
      </c>
      <c r="N1369" s="36" t="s">
        <v>1620</v>
      </c>
      <c r="O1369" s="36" t="s">
        <v>2367</v>
      </c>
      <c r="P1369" s="36" t="s">
        <v>1620</v>
      </c>
      <c r="Q1369" s="36" t="s">
        <v>2367</v>
      </c>
      <c r="R1369" s="36" t="s">
        <v>1620</v>
      </c>
      <c r="S1369" s="36" t="s">
        <v>2367</v>
      </c>
      <c r="T1369" s="36" t="s">
        <v>1620</v>
      </c>
      <c r="U1369" s="36" t="s">
        <v>2367</v>
      </c>
      <c r="V1369" s="36" t="s">
        <v>1620</v>
      </c>
      <c r="W1369" s="36" t="s">
        <v>2367</v>
      </c>
      <c r="X1369" s="36" t="s">
        <v>1620</v>
      </c>
      <c r="Y1369" s="36" t="s">
        <v>2367</v>
      </c>
      <c r="Z1369" s="36" t="s">
        <v>1620</v>
      </c>
      <c r="AA1369" s="36" t="s">
        <v>2367</v>
      </c>
      <c r="AB1369" s="36" t="s">
        <v>1620</v>
      </c>
      <c r="AC1369" s="36" t="s">
        <v>1620</v>
      </c>
      <c r="AD1369" s="36" t="s">
        <v>1620</v>
      </c>
      <c r="AE1369" s="34" t="s">
        <v>1772</v>
      </c>
      <c r="AF1369" s="34" t="s">
        <v>7469</v>
      </c>
      <c r="AG1369" s="37" t="s">
        <v>2367</v>
      </c>
      <c r="AH1369" s="37" t="s">
        <v>2367</v>
      </c>
      <c r="AI1369" s="37" t="s">
        <v>2367</v>
      </c>
      <c r="AJ1369" s="37" t="s">
        <v>2361</v>
      </c>
      <c r="AK1369" s="37" t="s">
        <v>2367</v>
      </c>
      <c r="AL1369" s="32"/>
    </row>
    <row r="1370" spans="1:38" ht="15" customHeight="1">
      <c r="A1370" s="34" t="s">
        <v>1771</v>
      </c>
      <c r="B1370" s="34" t="s">
        <v>2357</v>
      </c>
      <c r="C1370" s="34" t="s">
        <v>882</v>
      </c>
      <c r="D1370" s="34" t="s">
        <v>807</v>
      </c>
      <c r="E1370" s="38" t="s">
        <v>302</v>
      </c>
      <c r="F1370" s="34" t="s">
        <v>649</v>
      </c>
      <c r="G1370" s="35" t="s">
        <v>7472</v>
      </c>
      <c r="H1370" s="35" t="s">
        <v>7473</v>
      </c>
      <c r="I1370" s="36" t="s">
        <v>7474</v>
      </c>
      <c r="J1370" s="36" t="s">
        <v>2394</v>
      </c>
      <c r="K1370" s="36" t="s">
        <v>2367</v>
      </c>
      <c r="L1370" s="36" t="s">
        <v>1620</v>
      </c>
      <c r="M1370" s="36" t="s">
        <v>2367</v>
      </c>
      <c r="N1370" s="36" t="s">
        <v>1620</v>
      </c>
      <c r="O1370" s="36" t="s">
        <v>2367</v>
      </c>
      <c r="P1370" s="36" t="s">
        <v>1620</v>
      </c>
      <c r="Q1370" s="36" t="s">
        <v>2367</v>
      </c>
      <c r="R1370" s="36" t="s">
        <v>1620</v>
      </c>
      <c r="S1370" s="36" t="s">
        <v>2367</v>
      </c>
      <c r="T1370" s="36" t="s">
        <v>1620</v>
      </c>
      <c r="U1370" s="36" t="s">
        <v>2367</v>
      </c>
      <c r="V1370" s="36" t="s">
        <v>1620</v>
      </c>
      <c r="W1370" s="36" t="s">
        <v>2367</v>
      </c>
      <c r="X1370" s="36" t="s">
        <v>1620</v>
      </c>
      <c r="Y1370" s="36" t="s">
        <v>2367</v>
      </c>
      <c r="Z1370" s="36" t="s">
        <v>1620</v>
      </c>
      <c r="AA1370" s="36" t="s">
        <v>2367</v>
      </c>
      <c r="AB1370" s="36" t="s">
        <v>1620</v>
      </c>
      <c r="AC1370" s="36" t="s">
        <v>1620</v>
      </c>
      <c r="AD1370" s="36" t="s">
        <v>1620</v>
      </c>
      <c r="AE1370" s="34" t="s">
        <v>1772</v>
      </c>
      <c r="AF1370" s="34" t="s">
        <v>7475</v>
      </c>
      <c r="AG1370" s="37" t="s">
        <v>2367</v>
      </c>
      <c r="AH1370" s="37" t="s">
        <v>2367</v>
      </c>
      <c r="AI1370" s="37" t="s">
        <v>2367</v>
      </c>
      <c r="AJ1370" s="37" t="s">
        <v>2361</v>
      </c>
      <c r="AK1370" s="37" t="s">
        <v>2367</v>
      </c>
      <c r="AL1370" s="32"/>
    </row>
    <row r="1371" spans="1:38" ht="15" customHeight="1">
      <c r="A1371" s="34" t="s">
        <v>1771</v>
      </c>
      <c r="B1371" s="34" t="s">
        <v>2357</v>
      </c>
      <c r="C1371" s="34" t="s">
        <v>882</v>
      </c>
      <c r="D1371" s="34" t="s">
        <v>807</v>
      </c>
      <c r="E1371" s="38" t="s">
        <v>303</v>
      </c>
      <c r="F1371" s="34" t="s">
        <v>650</v>
      </c>
      <c r="G1371" s="35" t="s">
        <v>7477</v>
      </c>
      <c r="H1371" s="35" t="s">
        <v>7478</v>
      </c>
      <c r="I1371" s="36" t="s">
        <v>7479</v>
      </c>
      <c r="J1371" s="36" t="s">
        <v>7480</v>
      </c>
      <c r="K1371" s="36" t="s">
        <v>7481</v>
      </c>
      <c r="L1371" s="36" t="s">
        <v>7476</v>
      </c>
      <c r="M1371" s="36" t="s">
        <v>2367</v>
      </c>
      <c r="N1371" s="36" t="s">
        <v>1620</v>
      </c>
      <c r="O1371" s="36" t="s">
        <v>2367</v>
      </c>
      <c r="P1371" s="36" t="s">
        <v>1620</v>
      </c>
      <c r="Q1371" s="36" t="s">
        <v>2367</v>
      </c>
      <c r="R1371" s="36" t="s">
        <v>1620</v>
      </c>
      <c r="S1371" s="36" t="s">
        <v>7481</v>
      </c>
      <c r="T1371" s="36" t="s">
        <v>7476</v>
      </c>
      <c r="U1371" s="36" t="s">
        <v>2367</v>
      </c>
      <c r="V1371" s="36" t="s">
        <v>1620</v>
      </c>
      <c r="W1371" s="36" t="s">
        <v>2367</v>
      </c>
      <c r="X1371" s="36" t="s">
        <v>1620</v>
      </c>
      <c r="Y1371" s="36" t="s">
        <v>2367</v>
      </c>
      <c r="Z1371" s="36" t="s">
        <v>1620</v>
      </c>
      <c r="AA1371" s="36" t="s">
        <v>2367</v>
      </c>
      <c r="AB1371" s="36" t="s">
        <v>1620</v>
      </c>
      <c r="AC1371" s="36" t="s">
        <v>1620</v>
      </c>
      <c r="AD1371" s="36" t="s">
        <v>1620</v>
      </c>
      <c r="AE1371" s="34" t="s">
        <v>7482</v>
      </c>
      <c r="AF1371" s="34" t="s">
        <v>7483</v>
      </c>
      <c r="AG1371" s="37" t="s">
        <v>2367</v>
      </c>
      <c r="AH1371" s="37" t="s">
        <v>2367</v>
      </c>
      <c r="AI1371" s="37" t="s">
        <v>2367</v>
      </c>
      <c r="AJ1371" s="37" t="s">
        <v>2361</v>
      </c>
      <c r="AK1371" s="37" t="s">
        <v>2367</v>
      </c>
      <c r="AL1371" s="32"/>
    </row>
    <row r="1372" spans="1:38" ht="15" customHeight="1">
      <c r="A1372" s="34" t="s">
        <v>1771</v>
      </c>
      <c r="B1372" s="34" t="s">
        <v>2357</v>
      </c>
      <c r="C1372" s="34" t="s">
        <v>882</v>
      </c>
      <c r="D1372" s="34" t="s">
        <v>807</v>
      </c>
      <c r="E1372" s="38" t="s">
        <v>303</v>
      </c>
      <c r="F1372" s="34" t="s">
        <v>650</v>
      </c>
      <c r="G1372" s="35" t="s">
        <v>7484</v>
      </c>
      <c r="H1372" s="35" t="s">
        <v>7485</v>
      </c>
      <c r="I1372" s="36" t="s">
        <v>7486</v>
      </c>
      <c r="J1372" s="36" t="s">
        <v>4003</v>
      </c>
      <c r="K1372" s="36" t="s">
        <v>2367</v>
      </c>
      <c r="L1372" s="36" t="s">
        <v>1620</v>
      </c>
      <c r="M1372" s="36" t="s">
        <v>2367</v>
      </c>
      <c r="N1372" s="36" t="s">
        <v>1620</v>
      </c>
      <c r="O1372" s="36" t="s">
        <v>2367</v>
      </c>
      <c r="P1372" s="36" t="s">
        <v>1620</v>
      </c>
      <c r="Q1372" s="36" t="s">
        <v>2367</v>
      </c>
      <c r="R1372" s="36" t="s">
        <v>1620</v>
      </c>
      <c r="S1372" s="36" t="s">
        <v>2367</v>
      </c>
      <c r="T1372" s="36" t="s">
        <v>1620</v>
      </c>
      <c r="U1372" s="36" t="s">
        <v>2367</v>
      </c>
      <c r="V1372" s="36" t="s">
        <v>1620</v>
      </c>
      <c r="W1372" s="36" t="s">
        <v>2367</v>
      </c>
      <c r="X1372" s="36" t="s">
        <v>1620</v>
      </c>
      <c r="Y1372" s="36" t="s">
        <v>2367</v>
      </c>
      <c r="Z1372" s="36" t="s">
        <v>1620</v>
      </c>
      <c r="AA1372" s="36" t="s">
        <v>2367</v>
      </c>
      <c r="AB1372" s="36" t="s">
        <v>1620</v>
      </c>
      <c r="AC1372" s="36" t="s">
        <v>1620</v>
      </c>
      <c r="AD1372" s="36" t="s">
        <v>1620</v>
      </c>
      <c r="AE1372" s="34" t="s">
        <v>7487</v>
      </c>
      <c r="AF1372" s="34" t="s">
        <v>7488</v>
      </c>
      <c r="AG1372" s="37" t="s">
        <v>2367</v>
      </c>
      <c r="AH1372" s="37" t="s">
        <v>2367</v>
      </c>
      <c r="AI1372" s="37" t="s">
        <v>2367</v>
      </c>
      <c r="AJ1372" s="37" t="s">
        <v>2361</v>
      </c>
      <c r="AK1372" s="37" t="s">
        <v>2367</v>
      </c>
      <c r="AL1372" s="32"/>
    </row>
    <row r="1373" spans="1:38" ht="15" customHeight="1">
      <c r="A1373" s="34" t="s">
        <v>1771</v>
      </c>
      <c r="B1373" s="34" t="s">
        <v>2357</v>
      </c>
      <c r="C1373" s="34" t="s">
        <v>882</v>
      </c>
      <c r="D1373" s="34" t="s">
        <v>807</v>
      </c>
      <c r="E1373" s="38" t="s">
        <v>304</v>
      </c>
      <c r="F1373" s="34" t="s">
        <v>651</v>
      </c>
      <c r="G1373" s="35" t="s">
        <v>7490</v>
      </c>
      <c r="H1373" s="35" t="s">
        <v>7491</v>
      </c>
      <c r="I1373" s="36" t="s">
        <v>2382</v>
      </c>
      <c r="J1373" s="36" t="s">
        <v>7492</v>
      </c>
      <c r="K1373" s="36" t="s">
        <v>2367</v>
      </c>
      <c r="L1373" s="36" t="s">
        <v>1620</v>
      </c>
      <c r="M1373" s="36" t="s">
        <v>2367</v>
      </c>
      <c r="N1373" s="36" t="s">
        <v>1620</v>
      </c>
      <c r="O1373" s="36" t="s">
        <v>2367</v>
      </c>
      <c r="P1373" s="36" t="s">
        <v>1620</v>
      </c>
      <c r="Q1373" s="36" t="s">
        <v>2367</v>
      </c>
      <c r="R1373" s="36" t="s">
        <v>1620</v>
      </c>
      <c r="S1373" s="36" t="s">
        <v>2367</v>
      </c>
      <c r="T1373" s="36" t="s">
        <v>1620</v>
      </c>
      <c r="U1373" s="36" t="s">
        <v>2367</v>
      </c>
      <c r="V1373" s="36" t="s">
        <v>1620</v>
      </c>
      <c r="W1373" s="36" t="s">
        <v>2367</v>
      </c>
      <c r="X1373" s="36" t="s">
        <v>1620</v>
      </c>
      <c r="Y1373" s="36" t="s">
        <v>2367</v>
      </c>
      <c r="Z1373" s="36" t="s">
        <v>1620</v>
      </c>
      <c r="AA1373" s="36" t="s">
        <v>2367</v>
      </c>
      <c r="AB1373" s="36" t="s">
        <v>1620</v>
      </c>
      <c r="AC1373" s="36" t="s">
        <v>1620</v>
      </c>
      <c r="AD1373" s="36" t="s">
        <v>1620</v>
      </c>
      <c r="AE1373" s="34" t="s">
        <v>7493</v>
      </c>
      <c r="AF1373" s="34" t="s">
        <v>7493</v>
      </c>
      <c r="AG1373" s="37" t="s">
        <v>2367</v>
      </c>
      <c r="AH1373" s="37" t="s">
        <v>2367</v>
      </c>
      <c r="AI1373" s="37" t="s">
        <v>2367</v>
      </c>
      <c r="AJ1373" s="37" t="s">
        <v>2361</v>
      </c>
      <c r="AK1373" s="37" t="s">
        <v>2367</v>
      </c>
      <c r="AL1373" s="32"/>
    </row>
    <row r="1374" spans="1:38" ht="15" customHeight="1">
      <c r="A1374" s="34" t="s">
        <v>1771</v>
      </c>
      <c r="B1374" s="34" t="s">
        <v>2357</v>
      </c>
      <c r="C1374" s="34" t="s">
        <v>882</v>
      </c>
      <c r="D1374" s="34" t="s">
        <v>807</v>
      </c>
      <c r="E1374" s="38" t="s">
        <v>304</v>
      </c>
      <c r="F1374" s="34" t="s">
        <v>651</v>
      </c>
      <c r="G1374" s="35" t="s">
        <v>7494</v>
      </c>
      <c r="H1374" s="35" t="s">
        <v>7495</v>
      </c>
      <c r="I1374" s="36" t="s">
        <v>2421</v>
      </c>
      <c r="J1374" s="36" t="s">
        <v>7496</v>
      </c>
      <c r="K1374" s="36" t="s">
        <v>2382</v>
      </c>
      <c r="L1374" s="36" t="s">
        <v>7489</v>
      </c>
      <c r="M1374" s="36" t="s">
        <v>2367</v>
      </c>
      <c r="N1374" s="36" t="s">
        <v>1620</v>
      </c>
      <c r="O1374" s="36" t="s">
        <v>2367</v>
      </c>
      <c r="P1374" s="36" t="s">
        <v>1620</v>
      </c>
      <c r="Q1374" s="36" t="s">
        <v>2367</v>
      </c>
      <c r="R1374" s="36" t="s">
        <v>1620</v>
      </c>
      <c r="S1374" s="36" t="s">
        <v>2382</v>
      </c>
      <c r="T1374" s="36" t="s">
        <v>7489</v>
      </c>
      <c r="U1374" s="36" t="s">
        <v>2367</v>
      </c>
      <c r="V1374" s="36" t="s">
        <v>1620</v>
      </c>
      <c r="W1374" s="36" t="s">
        <v>2367</v>
      </c>
      <c r="X1374" s="36" t="s">
        <v>1620</v>
      </c>
      <c r="Y1374" s="36" t="s">
        <v>2367</v>
      </c>
      <c r="Z1374" s="36" t="s">
        <v>1620</v>
      </c>
      <c r="AA1374" s="36" t="s">
        <v>2367</v>
      </c>
      <c r="AB1374" s="36" t="s">
        <v>1620</v>
      </c>
      <c r="AC1374" s="36" t="s">
        <v>1620</v>
      </c>
      <c r="AD1374" s="36" t="s">
        <v>1620</v>
      </c>
      <c r="AE1374" s="34" t="s">
        <v>7497</v>
      </c>
      <c r="AF1374" s="34" t="s">
        <v>7498</v>
      </c>
      <c r="AG1374" s="37" t="s">
        <v>2367</v>
      </c>
      <c r="AH1374" s="37" t="s">
        <v>2367</v>
      </c>
      <c r="AI1374" s="37" t="s">
        <v>2367</v>
      </c>
      <c r="AJ1374" s="37" t="s">
        <v>2361</v>
      </c>
      <c r="AK1374" s="37" t="s">
        <v>2367</v>
      </c>
      <c r="AL1374" s="32"/>
    </row>
    <row r="1375" spans="1:38" ht="15" customHeight="1">
      <c r="A1375" s="34" t="s">
        <v>1771</v>
      </c>
      <c r="B1375" s="34" t="s">
        <v>2357</v>
      </c>
      <c r="C1375" s="34" t="s">
        <v>850</v>
      </c>
      <c r="D1375" s="34" t="s">
        <v>775</v>
      </c>
      <c r="E1375" s="38" t="s">
        <v>305</v>
      </c>
      <c r="F1375" s="34" t="s">
        <v>652</v>
      </c>
      <c r="G1375" s="35" t="s">
        <v>7499</v>
      </c>
      <c r="H1375" s="35" t="s">
        <v>7500</v>
      </c>
      <c r="I1375" s="36" t="s">
        <v>7501</v>
      </c>
      <c r="J1375" s="36" t="s">
        <v>1638</v>
      </c>
      <c r="K1375" s="36" t="s">
        <v>2367</v>
      </c>
      <c r="L1375" s="36" t="s">
        <v>1620</v>
      </c>
      <c r="M1375" s="36" t="s">
        <v>2367</v>
      </c>
      <c r="N1375" s="36" t="s">
        <v>1620</v>
      </c>
      <c r="O1375" s="36" t="s">
        <v>2367</v>
      </c>
      <c r="P1375" s="36" t="s">
        <v>1620</v>
      </c>
      <c r="Q1375" s="36" t="s">
        <v>2367</v>
      </c>
      <c r="R1375" s="36" t="s">
        <v>1620</v>
      </c>
      <c r="S1375" s="36" t="s">
        <v>2367</v>
      </c>
      <c r="T1375" s="36" t="s">
        <v>1620</v>
      </c>
      <c r="U1375" s="36" t="s">
        <v>2367</v>
      </c>
      <c r="V1375" s="36" t="s">
        <v>1620</v>
      </c>
      <c r="W1375" s="36" t="s">
        <v>2367</v>
      </c>
      <c r="X1375" s="36" t="s">
        <v>1620</v>
      </c>
      <c r="Y1375" s="36" t="s">
        <v>2367</v>
      </c>
      <c r="Z1375" s="36" t="s">
        <v>1620</v>
      </c>
      <c r="AA1375" s="36" t="s">
        <v>2367</v>
      </c>
      <c r="AB1375" s="36" t="s">
        <v>1620</v>
      </c>
      <c r="AC1375" s="36" t="s">
        <v>1620</v>
      </c>
      <c r="AD1375" s="36" t="s">
        <v>1620</v>
      </c>
      <c r="AE1375" s="34" t="s">
        <v>1772</v>
      </c>
      <c r="AF1375" s="34" t="s">
        <v>2150</v>
      </c>
      <c r="AG1375" s="37" t="s">
        <v>2367</v>
      </c>
      <c r="AH1375" s="37" t="s">
        <v>6025</v>
      </c>
      <c r="AI1375" s="37" t="s">
        <v>7502</v>
      </c>
      <c r="AJ1375" s="37" t="s">
        <v>7503</v>
      </c>
      <c r="AK1375" s="37" t="s">
        <v>6025</v>
      </c>
      <c r="AL1375" s="32"/>
    </row>
    <row r="1376" spans="1:38" ht="15" customHeight="1">
      <c r="A1376" s="34" t="s">
        <v>1771</v>
      </c>
      <c r="B1376" s="34" t="s">
        <v>2357</v>
      </c>
      <c r="C1376" s="34" t="s">
        <v>850</v>
      </c>
      <c r="D1376" s="34" t="s">
        <v>775</v>
      </c>
      <c r="E1376" s="38" t="s">
        <v>305</v>
      </c>
      <c r="F1376" s="34" t="s">
        <v>652</v>
      </c>
      <c r="G1376" s="35" t="s">
        <v>7504</v>
      </c>
      <c r="H1376" s="35" t="s">
        <v>7505</v>
      </c>
      <c r="I1376" s="36" t="s">
        <v>7506</v>
      </c>
      <c r="J1376" s="36" t="s">
        <v>4666</v>
      </c>
      <c r="K1376" s="36" t="s">
        <v>2367</v>
      </c>
      <c r="L1376" s="36" t="s">
        <v>1620</v>
      </c>
      <c r="M1376" s="36" t="s">
        <v>2367</v>
      </c>
      <c r="N1376" s="36" t="s">
        <v>1620</v>
      </c>
      <c r="O1376" s="36" t="s">
        <v>2367</v>
      </c>
      <c r="P1376" s="36" t="s">
        <v>1620</v>
      </c>
      <c r="Q1376" s="36" t="s">
        <v>2367</v>
      </c>
      <c r="R1376" s="36" t="s">
        <v>1620</v>
      </c>
      <c r="S1376" s="36" t="s">
        <v>2367</v>
      </c>
      <c r="T1376" s="36" t="s">
        <v>1620</v>
      </c>
      <c r="U1376" s="36" t="s">
        <v>2367</v>
      </c>
      <c r="V1376" s="36" t="s">
        <v>1620</v>
      </c>
      <c r="W1376" s="36" t="s">
        <v>2367</v>
      </c>
      <c r="X1376" s="36" t="s">
        <v>1620</v>
      </c>
      <c r="Y1376" s="36" t="s">
        <v>2367</v>
      </c>
      <c r="Z1376" s="36" t="s">
        <v>1620</v>
      </c>
      <c r="AA1376" s="36" t="s">
        <v>2367</v>
      </c>
      <c r="AB1376" s="36" t="s">
        <v>1620</v>
      </c>
      <c r="AC1376" s="36" t="s">
        <v>1620</v>
      </c>
      <c r="AD1376" s="36" t="s">
        <v>1620</v>
      </c>
      <c r="AE1376" s="34" t="s">
        <v>1772</v>
      </c>
      <c r="AF1376" s="34" t="s">
        <v>2150</v>
      </c>
      <c r="AG1376" s="37" t="s">
        <v>2367</v>
      </c>
      <c r="AH1376" s="37" t="s">
        <v>6025</v>
      </c>
      <c r="AI1376" s="37" t="s">
        <v>7502</v>
      </c>
      <c r="AJ1376" s="37" t="s">
        <v>7503</v>
      </c>
      <c r="AK1376" s="37" t="s">
        <v>6025</v>
      </c>
      <c r="AL1376" s="32"/>
    </row>
    <row r="1377" spans="1:38" ht="15" customHeight="1">
      <c r="A1377" s="34" t="s">
        <v>1771</v>
      </c>
      <c r="B1377" s="34" t="s">
        <v>2357</v>
      </c>
      <c r="C1377" s="34" t="s">
        <v>850</v>
      </c>
      <c r="D1377" s="34" t="s">
        <v>775</v>
      </c>
      <c r="E1377" s="38" t="s">
        <v>305</v>
      </c>
      <c r="F1377" s="34" t="s">
        <v>652</v>
      </c>
      <c r="G1377" s="35" t="s">
        <v>7507</v>
      </c>
      <c r="H1377" s="35" t="s">
        <v>7508</v>
      </c>
      <c r="I1377" s="36" t="s">
        <v>4122</v>
      </c>
      <c r="J1377" s="36" t="s">
        <v>3168</v>
      </c>
      <c r="K1377" s="36" t="s">
        <v>2367</v>
      </c>
      <c r="L1377" s="36" t="s">
        <v>1620</v>
      </c>
      <c r="M1377" s="36" t="s">
        <v>2367</v>
      </c>
      <c r="N1377" s="36" t="s">
        <v>1620</v>
      </c>
      <c r="O1377" s="36" t="s">
        <v>2367</v>
      </c>
      <c r="P1377" s="36" t="s">
        <v>1620</v>
      </c>
      <c r="Q1377" s="36" t="s">
        <v>2367</v>
      </c>
      <c r="R1377" s="36" t="s">
        <v>1620</v>
      </c>
      <c r="S1377" s="36" t="s">
        <v>2367</v>
      </c>
      <c r="T1377" s="36" t="s">
        <v>1620</v>
      </c>
      <c r="U1377" s="36" t="s">
        <v>2367</v>
      </c>
      <c r="V1377" s="36" t="s">
        <v>1620</v>
      </c>
      <c r="W1377" s="36" t="s">
        <v>2367</v>
      </c>
      <c r="X1377" s="36" t="s">
        <v>1620</v>
      </c>
      <c r="Y1377" s="36" t="s">
        <v>2367</v>
      </c>
      <c r="Z1377" s="36" t="s">
        <v>1620</v>
      </c>
      <c r="AA1377" s="36" t="s">
        <v>2367</v>
      </c>
      <c r="AB1377" s="36" t="s">
        <v>1620</v>
      </c>
      <c r="AC1377" s="36" t="s">
        <v>1620</v>
      </c>
      <c r="AD1377" s="36" t="s">
        <v>1620</v>
      </c>
      <c r="AE1377" s="34" t="s">
        <v>1772</v>
      </c>
      <c r="AF1377" s="34" t="s">
        <v>2150</v>
      </c>
      <c r="AG1377" s="37" t="s">
        <v>2367</v>
      </c>
      <c r="AH1377" s="37" t="s">
        <v>6025</v>
      </c>
      <c r="AI1377" s="37" t="s">
        <v>7502</v>
      </c>
      <c r="AJ1377" s="37" t="s">
        <v>7503</v>
      </c>
      <c r="AK1377" s="37" t="s">
        <v>6025</v>
      </c>
      <c r="AL1377" s="32"/>
    </row>
    <row r="1378" spans="1:38" ht="15" customHeight="1">
      <c r="A1378" s="34" t="s">
        <v>1771</v>
      </c>
      <c r="B1378" s="34" t="s">
        <v>2357</v>
      </c>
      <c r="C1378" s="34" t="s">
        <v>850</v>
      </c>
      <c r="D1378" s="34" t="s">
        <v>775</v>
      </c>
      <c r="E1378" s="38" t="s">
        <v>306</v>
      </c>
      <c r="F1378" s="34" t="s">
        <v>653</v>
      </c>
      <c r="G1378" s="35" t="s">
        <v>7509</v>
      </c>
      <c r="H1378" s="35" t="s">
        <v>7510</v>
      </c>
      <c r="I1378" s="36" t="s">
        <v>5423</v>
      </c>
      <c r="J1378" s="36" t="s">
        <v>3052</v>
      </c>
      <c r="K1378" s="36" t="s">
        <v>2367</v>
      </c>
      <c r="L1378" s="36" t="s">
        <v>1620</v>
      </c>
      <c r="M1378" s="36" t="s">
        <v>2367</v>
      </c>
      <c r="N1378" s="36" t="s">
        <v>1620</v>
      </c>
      <c r="O1378" s="36" t="s">
        <v>2367</v>
      </c>
      <c r="P1378" s="36" t="s">
        <v>1620</v>
      </c>
      <c r="Q1378" s="36" t="s">
        <v>2367</v>
      </c>
      <c r="R1378" s="36" t="s">
        <v>1620</v>
      </c>
      <c r="S1378" s="36" t="s">
        <v>2367</v>
      </c>
      <c r="T1378" s="36" t="s">
        <v>1620</v>
      </c>
      <c r="U1378" s="36" t="s">
        <v>2367</v>
      </c>
      <c r="V1378" s="36" t="s">
        <v>1620</v>
      </c>
      <c r="W1378" s="36" t="s">
        <v>2367</v>
      </c>
      <c r="X1378" s="36" t="s">
        <v>1620</v>
      </c>
      <c r="Y1378" s="36" t="s">
        <v>2367</v>
      </c>
      <c r="Z1378" s="36" t="s">
        <v>1620</v>
      </c>
      <c r="AA1378" s="36" t="s">
        <v>2367</v>
      </c>
      <c r="AB1378" s="36" t="s">
        <v>1620</v>
      </c>
      <c r="AC1378" s="36" t="s">
        <v>1620</v>
      </c>
      <c r="AD1378" s="36" t="s">
        <v>1620</v>
      </c>
      <c r="AE1378" s="34" t="s">
        <v>1772</v>
      </c>
      <c r="AF1378" s="34" t="s">
        <v>2151</v>
      </c>
      <c r="AG1378" s="37" t="s">
        <v>2367</v>
      </c>
      <c r="AH1378" s="37" t="s">
        <v>2464</v>
      </c>
      <c r="AI1378" s="37" t="s">
        <v>7511</v>
      </c>
      <c r="AJ1378" s="37" t="s">
        <v>7512</v>
      </c>
      <c r="AK1378" s="37" t="s">
        <v>2464</v>
      </c>
      <c r="AL1378" s="32"/>
    </row>
    <row r="1379" spans="1:38" ht="15" customHeight="1">
      <c r="A1379" s="34" t="s">
        <v>1771</v>
      </c>
      <c r="B1379" s="34" t="s">
        <v>2357</v>
      </c>
      <c r="C1379" s="34" t="s">
        <v>850</v>
      </c>
      <c r="D1379" s="34" t="s">
        <v>775</v>
      </c>
      <c r="E1379" s="38" t="s">
        <v>306</v>
      </c>
      <c r="F1379" s="34" t="s">
        <v>653</v>
      </c>
      <c r="G1379" s="35" t="s">
        <v>7513</v>
      </c>
      <c r="H1379" s="35" t="s">
        <v>7514</v>
      </c>
      <c r="I1379" s="36" t="s">
        <v>7515</v>
      </c>
      <c r="J1379" s="36" t="s">
        <v>3110</v>
      </c>
      <c r="K1379" s="36" t="s">
        <v>2367</v>
      </c>
      <c r="L1379" s="36" t="s">
        <v>1620</v>
      </c>
      <c r="M1379" s="36" t="s">
        <v>2367</v>
      </c>
      <c r="N1379" s="36" t="s">
        <v>1620</v>
      </c>
      <c r="O1379" s="36" t="s">
        <v>2367</v>
      </c>
      <c r="P1379" s="36" t="s">
        <v>1620</v>
      </c>
      <c r="Q1379" s="36" t="s">
        <v>2367</v>
      </c>
      <c r="R1379" s="36" t="s">
        <v>1620</v>
      </c>
      <c r="S1379" s="36" t="s">
        <v>2367</v>
      </c>
      <c r="T1379" s="36" t="s">
        <v>1620</v>
      </c>
      <c r="U1379" s="36" t="s">
        <v>2367</v>
      </c>
      <c r="V1379" s="36" t="s">
        <v>1620</v>
      </c>
      <c r="W1379" s="36" t="s">
        <v>2367</v>
      </c>
      <c r="X1379" s="36" t="s">
        <v>1620</v>
      </c>
      <c r="Y1379" s="36" t="s">
        <v>2367</v>
      </c>
      <c r="Z1379" s="36" t="s">
        <v>1620</v>
      </c>
      <c r="AA1379" s="36" t="s">
        <v>2367</v>
      </c>
      <c r="AB1379" s="36" t="s">
        <v>1620</v>
      </c>
      <c r="AC1379" s="36" t="s">
        <v>1620</v>
      </c>
      <c r="AD1379" s="36" t="s">
        <v>1620</v>
      </c>
      <c r="AE1379" s="34" t="s">
        <v>1772</v>
      </c>
      <c r="AF1379" s="34" t="s">
        <v>2151</v>
      </c>
      <c r="AG1379" s="37" t="s">
        <v>2367</v>
      </c>
      <c r="AH1379" s="37" t="s">
        <v>2464</v>
      </c>
      <c r="AI1379" s="37" t="s">
        <v>7511</v>
      </c>
      <c r="AJ1379" s="37" t="s">
        <v>7512</v>
      </c>
      <c r="AK1379" s="37" t="s">
        <v>2464</v>
      </c>
      <c r="AL1379" s="32"/>
    </row>
    <row r="1380" spans="1:38" ht="15" customHeight="1">
      <c r="A1380" s="34" t="s">
        <v>1771</v>
      </c>
      <c r="B1380" s="34" t="s">
        <v>2357</v>
      </c>
      <c r="C1380" s="34" t="s">
        <v>850</v>
      </c>
      <c r="D1380" s="34" t="s">
        <v>775</v>
      </c>
      <c r="E1380" s="38" t="s">
        <v>307</v>
      </c>
      <c r="F1380" s="34" t="s">
        <v>654</v>
      </c>
      <c r="G1380" s="35" t="s">
        <v>7516</v>
      </c>
      <c r="H1380" s="35" t="s">
        <v>7517</v>
      </c>
      <c r="I1380" s="36" t="s">
        <v>2377</v>
      </c>
      <c r="J1380" s="36" t="s">
        <v>1682</v>
      </c>
      <c r="K1380" s="36" t="s">
        <v>2377</v>
      </c>
      <c r="L1380" s="36" t="s">
        <v>1682</v>
      </c>
      <c r="M1380" s="36" t="s">
        <v>2367</v>
      </c>
      <c r="N1380" s="36" t="s">
        <v>1620</v>
      </c>
      <c r="O1380" s="36" t="s">
        <v>1673</v>
      </c>
      <c r="P1380" s="36" t="s">
        <v>1666</v>
      </c>
      <c r="Q1380" s="36" t="s">
        <v>1673</v>
      </c>
      <c r="R1380" s="36" t="s">
        <v>1666</v>
      </c>
      <c r="S1380" s="36" t="s">
        <v>2882</v>
      </c>
      <c r="T1380" s="36" t="s">
        <v>2547</v>
      </c>
      <c r="U1380" s="36" t="s">
        <v>2367</v>
      </c>
      <c r="V1380" s="36" t="s">
        <v>1620</v>
      </c>
      <c r="W1380" s="36" t="s">
        <v>1673</v>
      </c>
      <c r="X1380" s="36" t="s">
        <v>1666</v>
      </c>
      <c r="Y1380" s="36" t="s">
        <v>2367</v>
      </c>
      <c r="Z1380" s="36" t="s">
        <v>1620</v>
      </c>
      <c r="AA1380" s="36" t="s">
        <v>2367</v>
      </c>
      <c r="AB1380" s="36" t="s">
        <v>1620</v>
      </c>
      <c r="AC1380" s="36" t="s">
        <v>1673</v>
      </c>
      <c r="AD1380" s="36" t="s">
        <v>1666</v>
      </c>
      <c r="AE1380" s="34" t="s">
        <v>2152</v>
      </c>
      <c r="AF1380" s="34" t="s">
        <v>7518</v>
      </c>
      <c r="AG1380" s="37" t="s">
        <v>2367</v>
      </c>
      <c r="AH1380" s="37" t="s">
        <v>4793</v>
      </c>
      <c r="AI1380" s="37" t="s">
        <v>7519</v>
      </c>
      <c r="AJ1380" s="37" t="s">
        <v>7520</v>
      </c>
      <c r="AK1380" s="37" t="s">
        <v>4793</v>
      </c>
      <c r="AL1380" s="32"/>
    </row>
    <row r="1381" spans="1:38" ht="15" customHeight="1">
      <c r="A1381" s="34" t="s">
        <v>1771</v>
      </c>
      <c r="B1381" s="34" t="s">
        <v>2357</v>
      </c>
      <c r="C1381" s="34" t="s">
        <v>850</v>
      </c>
      <c r="D1381" s="34" t="s">
        <v>775</v>
      </c>
      <c r="E1381" s="38" t="s">
        <v>307</v>
      </c>
      <c r="F1381" s="34" t="s">
        <v>654</v>
      </c>
      <c r="G1381" s="35" t="s">
        <v>7521</v>
      </c>
      <c r="H1381" s="35" t="s">
        <v>7522</v>
      </c>
      <c r="I1381" s="36" t="s">
        <v>7523</v>
      </c>
      <c r="J1381" s="36" t="s">
        <v>7524</v>
      </c>
      <c r="K1381" s="36" t="s">
        <v>2367</v>
      </c>
      <c r="L1381" s="36" t="s">
        <v>1620</v>
      </c>
      <c r="M1381" s="36" t="s">
        <v>2367</v>
      </c>
      <c r="N1381" s="36" t="s">
        <v>1620</v>
      </c>
      <c r="O1381" s="36" t="s">
        <v>2367</v>
      </c>
      <c r="P1381" s="36" t="s">
        <v>1620</v>
      </c>
      <c r="Q1381" s="36" t="s">
        <v>2367</v>
      </c>
      <c r="R1381" s="36" t="s">
        <v>1620</v>
      </c>
      <c r="S1381" s="36" t="s">
        <v>2367</v>
      </c>
      <c r="T1381" s="36" t="s">
        <v>1620</v>
      </c>
      <c r="U1381" s="36" t="s">
        <v>2367</v>
      </c>
      <c r="V1381" s="36" t="s">
        <v>1620</v>
      </c>
      <c r="W1381" s="36" t="s">
        <v>2367</v>
      </c>
      <c r="X1381" s="36" t="s">
        <v>1620</v>
      </c>
      <c r="Y1381" s="36" t="s">
        <v>2367</v>
      </c>
      <c r="Z1381" s="36" t="s">
        <v>1620</v>
      </c>
      <c r="AA1381" s="36" t="s">
        <v>2367</v>
      </c>
      <c r="AB1381" s="36" t="s">
        <v>1620</v>
      </c>
      <c r="AC1381" s="36" t="s">
        <v>1620</v>
      </c>
      <c r="AD1381" s="36" t="s">
        <v>1620</v>
      </c>
      <c r="AE1381" s="34" t="s">
        <v>7525</v>
      </c>
      <c r="AF1381" s="34" t="s">
        <v>7526</v>
      </c>
      <c r="AG1381" s="37" t="s">
        <v>2367</v>
      </c>
      <c r="AH1381" s="37" t="s">
        <v>4793</v>
      </c>
      <c r="AI1381" s="37" t="s">
        <v>7519</v>
      </c>
      <c r="AJ1381" s="37" t="s">
        <v>7520</v>
      </c>
      <c r="AK1381" s="37" t="s">
        <v>4793</v>
      </c>
      <c r="AL1381" s="32"/>
    </row>
    <row r="1382" spans="1:38" ht="15" customHeight="1">
      <c r="A1382" s="34" t="s">
        <v>1771</v>
      </c>
      <c r="B1382" s="34" t="s">
        <v>2357</v>
      </c>
      <c r="C1382" s="34" t="s">
        <v>850</v>
      </c>
      <c r="D1382" s="34" t="s">
        <v>775</v>
      </c>
      <c r="E1382" s="38" t="s">
        <v>307</v>
      </c>
      <c r="F1382" s="34" t="s">
        <v>654</v>
      </c>
      <c r="G1382" s="35" t="s">
        <v>7521</v>
      </c>
      <c r="H1382" s="35" t="s">
        <v>7527</v>
      </c>
      <c r="I1382" s="36" t="s">
        <v>7528</v>
      </c>
      <c r="J1382" s="36" t="s">
        <v>7529</v>
      </c>
      <c r="K1382" s="36" t="s">
        <v>2367</v>
      </c>
      <c r="L1382" s="36" t="s">
        <v>1620</v>
      </c>
      <c r="M1382" s="36" t="s">
        <v>2367</v>
      </c>
      <c r="N1382" s="36" t="s">
        <v>1620</v>
      </c>
      <c r="O1382" s="36" t="s">
        <v>2367</v>
      </c>
      <c r="P1382" s="36" t="s">
        <v>1620</v>
      </c>
      <c r="Q1382" s="36" t="s">
        <v>2367</v>
      </c>
      <c r="R1382" s="36" t="s">
        <v>1620</v>
      </c>
      <c r="S1382" s="36" t="s">
        <v>2367</v>
      </c>
      <c r="T1382" s="36" t="s">
        <v>1620</v>
      </c>
      <c r="U1382" s="36" t="s">
        <v>2367</v>
      </c>
      <c r="V1382" s="36" t="s">
        <v>1620</v>
      </c>
      <c r="W1382" s="36" t="s">
        <v>2367</v>
      </c>
      <c r="X1382" s="36" t="s">
        <v>1620</v>
      </c>
      <c r="Y1382" s="36" t="s">
        <v>2367</v>
      </c>
      <c r="Z1382" s="36" t="s">
        <v>1620</v>
      </c>
      <c r="AA1382" s="36" t="s">
        <v>2367</v>
      </c>
      <c r="AB1382" s="36" t="s">
        <v>1620</v>
      </c>
      <c r="AC1382" s="36" t="s">
        <v>1620</v>
      </c>
      <c r="AD1382" s="36" t="s">
        <v>1620</v>
      </c>
      <c r="AE1382" s="34" t="s">
        <v>7525</v>
      </c>
      <c r="AF1382" s="34" t="s">
        <v>7526</v>
      </c>
      <c r="AG1382" s="37" t="s">
        <v>2367</v>
      </c>
      <c r="AH1382" s="37" t="s">
        <v>4793</v>
      </c>
      <c r="AI1382" s="37" t="s">
        <v>7519</v>
      </c>
      <c r="AJ1382" s="37" t="s">
        <v>7520</v>
      </c>
      <c r="AK1382" s="37" t="s">
        <v>4793</v>
      </c>
      <c r="AL1382" s="32"/>
    </row>
    <row r="1383" spans="1:38" ht="15" customHeight="1">
      <c r="A1383" s="34" t="s">
        <v>1771</v>
      </c>
      <c r="B1383" s="34" t="s">
        <v>2357</v>
      </c>
      <c r="C1383" s="34" t="s">
        <v>850</v>
      </c>
      <c r="D1383" s="34" t="s">
        <v>775</v>
      </c>
      <c r="E1383" s="38" t="s">
        <v>307</v>
      </c>
      <c r="F1383" s="34" t="s">
        <v>654</v>
      </c>
      <c r="G1383" s="35" t="s">
        <v>7530</v>
      </c>
      <c r="H1383" s="35" t="s">
        <v>7531</v>
      </c>
      <c r="I1383" s="36" t="s">
        <v>7532</v>
      </c>
      <c r="J1383" s="36" t="s">
        <v>7533</v>
      </c>
      <c r="K1383" s="36" t="s">
        <v>2367</v>
      </c>
      <c r="L1383" s="36" t="s">
        <v>1620</v>
      </c>
      <c r="M1383" s="36" t="s">
        <v>2367</v>
      </c>
      <c r="N1383" s="36" t="s">
        <v>1620</v>
      </c>
      <c r="O1383" s="36" t="s">
        <v>2367</v>
      </c>
      <c r="P1383" s="36" t="s">
        <v>1620</v>
      </c>
      <c r="Q1383" s="36" t="s">
        <v>2367</v>
      </c>
      <c r="R1383" s="36" t="s">
        <v>1620</v>
      </c>
      <c r="S1383" s="36" t="s">
        <v>2367</v>
      </c>
      <c r="T1383" s="36" t="s">
        <v>1620</v>
      </c>
      <c r="U1383" s="36" t="s">
        <v>2367</v>
      </c>
      <c r="V1383" s="36" t="s">
        <v>1620</v>
      </c>
      <c r="W1383" s="36" t="s">
        <v>2367</v>
      </c>
      <c r="X1383" s="36" t="s">
        <v>1620</v>
      </c>
      <c r="Y1383" s="36" t="s">
        <v>2367</v>
      </c>
      <c r="Z1383" s="36" t="s">
        <v>1620</v>
      </c>
      <c r="AA1383" s="36" t="s">
        <v>2367</v>
      </c>
      <c r="AB1383" s="36" t="s">
        <v>1620</v>
      </c>
      <c r="AC1383" s="36" t="s">
        <v>1620</v>
      </c>
      <c r="AD1383" s="36" t="s">
        <v>1620</v>
      </c>
      <c r="AE1383" s="34" t="s">
        <v>7534</v>
      </c>
      <c r="AF1383" s="34" t="s">
        <v>7526</v>
      </c>
      <c r="AG1383" s="37" t="s">
        <v>2367</v>
      </c>
      <c r="AH1383" s="37" t="s">
        <v>4793</v>
      </c>
      <c r="AI1383" s="37" t="s">
        <v>7519</v>
      </c>
      <c r="AJ1383" s="37" t="s">
        <v>7520</v>
      </c>
      <c r="AK1383" s="37" t="s">
        <v>4793</v>
      </c>
      <c r="AL1383" s="32"/>
    </row>
    <row r="1384" spans="1:38" ht="15" customHeight="1">
      <c r="A1384" s="34" t="s">
        <v>1771</v>
      </c>
      <c r="B1384" s="34" t="s">
        <v>2357</v>
      </c>
      <c r="C1384" s="34" t="s">
        <v>850</v>
      </c>
      <c r="D1384" s="34" t="s">
        <v>775</v>
      </c>
      <c r="E1384" s="38" t="s">
        <v>74</v>
      </c>
      <c r="F1384" s="34" t="s">
        <v>436</v>
      </c>
      <c r="G1384" s="35" t="s">
        <v>7536</v>
      </c>
      <c r="H1384" s="35" t="s">
        <v>7537</v>
      </c>
      <c r="I1384" s="36" t="s">
        <v>7538</v>
      </c>
      <c r="J1384" s="36" t="s">
        <v>1625</v>
      </c>
      <c r="K1384" s="36" t="s">
        <v>5035</v>
      </c>
      <c r="L1384" s="36" t="s">
        <v>7535</v>
      </c>
      <c r="M1384" s="36" t="s">
        <v>2367</v>
      </c>
      <c r="N1384" s="36" t="s">
        <v>1620</v>
      </c>
      <c r="O1384" s="36" t="s">
        <v>7539</v>
      </c>
      <c r="P1384" s="36" t="s">
        <v>2883</v>
      </c>
      <c r="Q1384" s="36" t="s">
        <v>5281</v>
      </c>
      <c r="R1384" s="36" t="s">
        <v>1622</v>
      </c>
      <c r="S1384" s="36" t="s">
        <v>7540</v>
      </c>
      <c r="T1384" s="36" t="s">
        <v>2358</v>
      </c>
      <c r="U1384" s="36" t="s">
        <v>2367</v>
      </c>
      <c r="V1384" s="36" t="s">
        <v>1620</v>
      </c>
      <c r="W1384" s="36" t="s">
        <v>7541</v>
      </c>
      <c r="X1384" s="36" t="s">
        <v>1715</v>
      </c>
      <c r="Y1384" s="36" t="s">
        <v>2367</v>
      </c>
      <c r="Z1384" s="36" t="s">
        <v>1620</v>
      </c>
      <c r="AA1384" s="36" t="s">
        <v>2367</v>
      </c>
      <c r="AB1384" s="36" t="s">
        <v>1620</v>
      </c>
      <c r="AC1384" s="36" t="s">
        <v>7542</v>
      </c>
      <c r="AD1384" s="36" t="s">
        <v>1715</v>
      </c>
      <c r="AE1384" s="34" t="s">
        <v>1773</v>
      </c>
      <c r="AF1384" s="34" t="s">
        <v>1774</v>
      </c>
      <c r="AG1384" s="37" t="s">
        <v>2367</v>
      </c>
      <c r="AH1384" s="37" t="s">
        <v>7543</v>
      </c>
      <c r="AI1384" s="37" t="s">
        <v>7544</v>
      </c>
      <c r="AJ1384" s="37" t="s">
        <v>7544</v>
      </c>
      <c r="AK1384" s="37" t="s">
        <v>3560</v>
      </c>
      <c r="AL1384" s="32"/>
    </row>
    <row r="1385" spans="1:38" ht="15" customHeight="1">
      <c r="A1385" s="34" t="s">
        <v>1771</v>
      </c>
      <c r="B1385" s="34" t="s">
        <v>2357</v>
      </c>
      <c r="C1385" s="34" t="s">
        <v>889</v>
      </c>
      <c r="D1385" s="34" t="s">
        <v>814</v>
      </c>
      <c r="E1385" s="38" t="s">
        <v>308</v>
      </c>
      <c r="F1385" s="34" t="s">
        <v>655</v>
      </c>
      <c r="G1385" s="35" t="s">
        <v>7545</v>
      </c>
      <c r="H1385" s="35" t="s">
        <v>7546</v>
      </c>
      <c r="I1385" s="36" t="s">
        <v>2377</v>
      </c>
      <c r="J1385" s="36" t="s">
        <v>2502</v>
      </c>
      <c r="K1385" s="36" t="s">
        <v>2367</v>
      </c>
      <c r="L1385" s="36" t="s">
        <v>1620</v>
      </c>
      <c r="M1385" s="36" t="s">
        <v>2367</v>
      </c>
      <c r="N1385" s="36" t="s">
        <v>1620</v>
      </c>
      <c r="O1385" s="36" t="s">
        <v>2367</v>
      </c>
      <c r="P1385" s="36" t="s">
        <v>1620</v>
      </c>
      <c r="Q1385" s="36" t="s">
        <v>2367</v>
      </c>
      <c r="R1385" s="36" t="s">
        <v>1620</v>
      </c>
      <c r="S1385" s="36" t="s">
        <v>2367</v>
      </c>
      <c r="T1385" s="36" t="s">
        <v>1620</v>
      </c>
      <c r="U1385" s="36" t="s">
        <v>2367</v>
      </c>
      <c r="V1385" s="36" t="s">
        <v>1620</v>
      </c>
      <c r="W1385" s="36" t="s">
        <v>2367</v>
      </c>
      <c r="X1385" s="36" t="s">
        <v>1620</v>
      </c>
      <c r="Y1385" s="36" t="s">
        <v>2367</v>
      </c>
      <c r="Z1385" s="36" t="s">
        <v>1620</v>
      </c>
      <c r="AA1385" s="36" t="s">
        <v>2367</v>
      </c>
      <c r="AB1385" s="36" t="s">
        <v>1620</v>
      </c>
      <c r="AC1385" s="36" t="s">
        <v>1620</v>
      </c>
      <c r="AD1385" s="36" t="s">
        <v>1620</v>
      </c>
      <c r="AE1385" s="34" t="s">
        <v>7547</v>
      </c>
      <c r="AF1385" s="34" t="s">
        <v>7548</v>
      </c>
      <c r="AG1385" s="37" t="s">
        <v>2367</v>
      </c>
      <c r="AH1385" s="37" t="s">
        <v>2367</v>
      </c>
      <c r="AI1385" s="37" t="s">
        <v>2362</v>
      </c>
      <c r="AJ1385" s="37" t="s">
        <v>3028</v>
      </c>
      <c r="AK1385" s="37" t="s">
        <v>2367</v>
      </c>
      <c r="AL1385" s="32"/>
    </row>
    <row r="1386" spans="1:38" ht="15" customHeight="1">
      <c r="A1386" s="34" t="s">
        <v>1771</v>
      </c>
      <c r="B1386" s="34" t="s">
        <v>2357</v>
      </c>
      <c r="C1386" s="34" t="s">
        <v>889</v>
      </c>
      <c r="D1386" s="34" t="s">
        <v>814</v>
      </c>
      <c r="E1386" s="38" t="s">
        <v>308</v>
      </c>
      <c r="F1386" s="34" t="s">
        <v>655</v>
      </c>
      <c r="G1386" s="35" t="s">
        <v>7549</v>
      </c>
      <c r="H1386" s="35" t="s">
        <v>7550</v>
      </c>
      <c r="I1386" s="36" t="s">
        <v>2361</v>
      </c>
      <c r="J1386" s="36" t="s">
        <v>2502</v>
      </c>
      <c r="K1386" s="36" t="s">
        <v>2362</v>
      </c>
      <c r="L1386" s="36" t="s">
        <v>1663</v>
      </c>
      <c r="M1386" s="36" t="s">
        <v>2367</v>
      </c>
      <c r="N1386" s="36" t="s">
        <v>1620</v>
      </c>
      <c r="O1386" s="36" t="s">
        <v>2367</v>
      </c>
      <c r="P1386" s="36" t="s">
        <v>1620</v>
      </c>
      <c r="Q1386" s="36" t="s">
        <v>2367</v>
      </c>
      <c r="R1386" s="36" t="s">
        <v>1620</v>
      </c>
      <c r="S1386" s="36" t="s">
        <v>2362</v>
      </c>
      <c r="T1386" s="36" t="s">
        <v>1663</v>
      </c>
      <c r="U1386" s="36" t="s">
        <v>2367</v>
      </c>
      <c r="V1386" s="36" t="s">
        <v>1620</v>
      </c>
      <c r="W1386" s="36" t="s">
        <v>2367</v>
      </c>
      <c r="X1386" s="36" t="s">
        <v>1620</v>
      </c>
      <c r="Y1386" s="36" t="s">
        <v>2367</v>
      </c>
      <c r="Z1386" s="36" t="s">
        <v>1620</v>
      </c>
      <c r="AA1386" s="36" t="s">
        <v>2367</v>
      </c>
      <c r="AB1386" s="36" t="s">
        <v>1620</v>
      </c>
      <c r="AC1386" s="36" t="s">
        <v>1620</v>
      </c>
      <c r="AD1386" s="36" t="s">
        <v>1620</v>
      </c>
      <c r="AE1386" s="34" t="s">
        <v>2154</v>
      </c>
      <c r="AF1386" s="34" t="s">
        <v>7551</v>
      </c>
      <c r="AG1386" s="37" t="s">
        <v>2367</v>
      </c>
      <c r="AH1386" s="37" t="s">
        <v>2367</v>
      </c>
      <c r="AI1386" s="37" t="s">
        <v>2362</v>
      </c>
      <c r="AJ1386" s="37" t="s">
        <v>3028</v>
      </c>
      <c r="AK1386" s="37" t="s">
        <v>2367</v>
      </c>
      <c r="AL1386" s="32"/>
    </row>
    <row r="1387" spans="1:38" ht="15" customHeight="1">
      <c r="A1387" s="34" t="s">
        <v>1771</v>
      </c>
      <c r="B1387" s="34" t="s">
        <v>2357</v>
      </c>
      <c r="C1387" s="34" t="s">
        <v>889</v>
      </c>
      <c r="D1387" s="34" t="s">
        <v>814</v>
      </c>
      <c r="E1387" s="38" t="s">
        <v>308</v>
      </c>
      <c r="F1387" s="34" t="s">
        <v>655</v>
      </c>
      <c r="G1387" s="35" t="s">
        <v>7545</v>
      </c>
      <c r="H1387" s="35" t="s">
        <v>7552</v>
      </c>
      <c r="I1387" s="36" t="s">
        <v>2361</v>
      </c>
      <c r="J1387" s="36" t="s">
        <v>2502</v>
      </c>
      <c r="K1387" s="36" t="s">
        <v>2362</v>
      </c>
      <c r="L1387" s="36" t="s">
        <v>1663</v>
      </c>
      <c r="M1387" s="36" t="s">
        <v>2367</v>
      </c>
      <c r="N1387" s="36" t="s">
        <v>1620</v>
      </c>
      <c r="O1387" s="36" t="s">
        <v>2367</v>
      </c>
      <c r="P1387" s="36" t="s">
        <v>1620</v>
      </c>
      <c r="Q1387" s="36" t="s">
        <v>2367</v>
      </c>
      <c r="R1387" s="36" t="s">
        <v>1620</v>
      </c>
      <c r="S1387" s="36" t="s">
        <v>2362</v>
      </c>
      <c r="T1387" s="36" t="s">
        <v>1663</v>
      </c>
      <c r="U1387" s="36" t="s">
        <v>2367</v>
      </c>
      <c r="V1387" s="36" t="s">
        <v>1620</v>
      </c>
      <c r="W1387" s="36" t="s">
        <v>2367</v>
      </c>
      <c r="X1387" s="36" t="s">
        <v>1620</v>
      </c>
      <c r="Y1387" s="36" t="s">
        <v>2367</v>
      </c>
      <c r="Z1387" s="36" t="s">
        <v>1620</v>
      </c>
      <c r="AA1387" s="36" t="s">
        <v>2367</v>
      </c>
      <c r="AB1387" s="36" t="s">
        <v>1620</v>
      </c>
      <c r="AC1387" s="36" t="s">
        <v>1620</v>
      </c>
      <c r="AD1387" s="36" t="s">
        <v>1620</v>
      </c>
      <c r="AE1387" s="34" t="s">
        <v>7553</v>
      </c>
      <c r="AF1387" s="34" t="s">
        <v>7551</v>
      </c>
      <c r="AG1387" s="37" t="s">
        <v>2367</v>
      </c>
      <c r="AH1387" s="37" t="s">
        <v>2367</v>
      </c>
      <c r="AI1387" s="37" t="s">
        <v>2362</v>
      </c>
      <c r="AJ1387" s="37" t="s">
        <v>3028</v>
      </c>
      <c r="AK1387" s="37" t="s">
        <v>2367</v>
      </c>
      <c r="AL1387" s="32"/>
    </row>
    <row r="1388" spans="1:38" ht="15" customHeight="1">
      <c r="A1388" s="34" t="s">
        <v>1771</v>
      </c>
      <c r="B1388" s="34" t="s">
        <v>2357</v>
      </c>
      <c r="C1388" s="34" t="s">
        <v>889</v>
      </c>
      <c r="D1388" s="34" t="s">
        <v>814</v>
      </c>
      <c r="E1388" s="38" t="s">
        <v>308</v>
      </c>
      <c r="F1388" s="34" t="s">
        <v>655</v>
      </c>
      <c r="G1388" s="35" t="s">
        <v>7545</v>
      </c>
      <c r="H1388" s="35" t="s">
        <v>7554</v>
      </c>
      <c r="I1388" s="36" t="s">
        <v>2361</v>
      </c>
      <c r="J1388" s="36" t="s">
        <v>2502</v>
      </c>
      <c r="K1388" s="36" t="s">
        <v>2362</v>
      </c>
      <c r="L1388" s="36" t="s">
        <v>1663</v>
      </c>
      <c r="M1388" s="36" t="s">
        <v>2367</v>
      </c>
      <c r="N1388" s="36" t="s">
        <v>1620</v>
      </c>
      <c r="O1388" s="36" t="s">
        <v>2367</v>
      </c>
      <c r="P1388" s="36" t="s">
        <v>1620</v>
      </c>
      <c r="Q1388" s="36" t="s">
        <v>2367</v>
      </c>
      <c r="R1388" s="36" t="s">
        <v>1620</v>
      </c>
      <c r="S1388" s="36" t="s">
        <v>2362</v>
      </c>
      <c r="T1388" s="36" t="s">
        <v>1663</v>
      </c>
      <c r="U1388" s="36" t="s">
        <v>2367</v>
      </c>
      <c r="V1388" s="36" t="s">
        <v>1620</v>
      </c>
      <c r="W1388" s="36" t="s">
        <v>2367</v>
      </c>
      <c r="X1388" s="36" t="s">
        <v>1620</v>
      </c>
      <c r="Y1388" s="36" t="s">
        <v>2367</v>
      </c>
      <c r="Z1388" s="36" t="s">
        <v>1620</v>
      </c>
      <c r="AA1388" s="36" t="s">
        <v>2367</v>
      </c>
      <c r="AB1388" s="36" t="s">
        <v>1620</v>
      </c>
      <c r="AC1388" s="36" t="s">
        <v>1620</v>
      </c>
      <c r="AD1388" s="36" t="s">
        <v>1620</v>
      </c>
      <c r="AE1388" s="34" t="s">
        <v>7553</v>
      </c>
      <c r="AF1388" s="34" t="s">
        <v>7551</v>
      </c>
      <c r="AG1388" s="37" t="s">
        <v>2367</v>
      </c>
      <c r="AH1388" s="37" t="s">
        <v>2367</v>
      </c>
      <c r="AI1388" s="37" t="s">
        <v>2362</v>
      </c>
      <c r="AJ1388" s="37" t="s">
        <v>3028</v>
      </c>
      <c r="AK1388" s="37" t="s">
        <v>2367</v>
      </c>
      <c r="AL1388" s="32"/>
    </row>
    <row r="1389" spans="1:38" ht="15" customHeight="1">
      <c r="A1389" s="34" t="s">
        <v>1771</v>
      </c>
      <c r="B1389" s="34" t="s">
        <v>2357</v>
      </c>
      <c r="C1389" s="34" t="s">
        <v>889</v>
      </c>
      <c r="D1389" s="34" t="s">
        <v>814</v>
      </c>
      <c r="E1389" s="38" t="s">
        <v>308</v>
      </c>
      <c r="F1389" s="34" t="s">
        <v>655</v>
      </c>
      <c r="G1389" s="35" t="s">
        <v>7555</v>
      </c>
      <c r="H1389" s="35" t="s">
        <v>7556</v>
      </c>
      <c r="I1389" s="36" t="s">
        <v>2456</v>
      </c>
      <c r="J1389" s="36" t="s">
        <v>2502</v>
      </c>
      <c r="K1389" s="36" t="s">
        <v>2367</v>
      </c>
      <c r="L1389" s="36" t="s">
        <v>1620</v>
      </c>
      <c r="M1389" s="36" t="s">
        <v>2367</v>
      </c>
      <c r="N1389" s="36" t="s">
        <v>1620</v>
      </c>
      <c r="O1389" s="36" t="s">
        <v>2367</v>
      </c>
      <c r="P1389" s="36" t="s">
        <v>1620</v>
      </c>
      <c r="Q1389" s="36" t="s">
        <v>2367</v>
      </c>
      <c r="R1389" s="36" t="s">
        <v>1620</v>
      </c>
      <c r="S1389" s="36" t="s">
        <v>2367</v>
      </c>
      <c r="T1389" s="36" t="s">
        <v>1620</v>
      </c>
      <c r="U1389" s="36" t="s">
        <v>2367</v>
      </c>
      <c r="V1389" s="36" t="s">
        <v>1620</v>
      </c>
      <c r="W1389" s="36" t="s">
        <v>2367</v>
      </c>
      <c r="X1389" s="36" t="s">
        <v>1620</v>
      </c>
      <c r="Y1389" s="36" t="s">
        <v>2367</v>
      </c>
      <c r="Z1389" s="36" t="s">
        <v>1620</v>
      </c>
      <c r="AA1389" s="36" t="s">
        <v>2367</v>
      </c>
      <c r="AB1389" s="36" t="s">
        <v>1620</v>
      </c>
      <c r="AC1389" s="36" t="s">
        <v>1620</v>
      </c>
      <c r="AD1389" s="36" t="s">
        <v>1620</v>
      </c>
      <c r="AE1389" s="34" t="s">
        <v>7557</v>
      </c>
      <c r="AF1389" s="34" t="s">
        <v>7558</v>
      </c>
      <c r="AG1389" s="37" t="s">
        <v>2367</v>
      </c>
      <c r="AH1389" s="37" t="s">
        <v>2367</v>
      </c>
      <c r="AI1389" s="37" t="s">
        <v>2362</v>
      </c>
      <c r="AJ1389" s="37" t="s">
        <v>3028</v>
      </c>
      <c r="AK1389" s="37" t="s">
        <v>2367</v>
      </c>
      <c r="AL1389" s="32"/>
    </row>
    <row r="1390" spans="1:38" ht="15" customHeight="1">
      <c r="A1390" s="34" t="s">
        <v>1771</v>
      </c>
      <c r="B1390" s="34" t="s">
        <v>2357</v>
      </c>
      <c r="C1390" s="34" t="s">
        <v>890</v>
      </c>
      <c r="D1390" s="34" t="s">
        <v>815</v>
      </c>
      <c r="E1390" s="38" t="s">
        <v>309</v>
      </c>
      <c r="F1390" s="34" t="s">
        <v>656</v>
      </c>
      <c r="G1390" s="35" t="s">
        <v>7560</v>
      </c>
      <c r="H1390" s="35" t="s">
        <v>7561</v>
      </c>
      <c r="I1390" s="36" t="s">
        <v>2377</v>
      </c>
      <c r="J1390" s="36" t="s">
        <v>7562</v>
      </c>
      <c r="K1390" s="36" t="s">
        <v>3219</v>
      </c>
      <c r="L1390" s="36" t="s">
        <v>7563</v>
      </c>
      <c r="M1390" s="36" t="s">
        <v>2367</v>
      </c>
      <c r="N1390" s="36" t="s">
        <v>1620</v>
      </c>
      <c r="O1390" s="36" t="s">
        <v>1653</v>
      </c>
      <c r="P1390" s="36" t="s">
        <v>1691</v>
      </c>
      <c r="Q1390" s="36" t="s">
        <v>2544</v>
      </c>
      <c r="R1390" s="36" t="s">
        <v>2916</v>
      </c>
      <c r="S1390" s="36" t="s">
        <v>2551</v>
      </c>
      <c r="T1390" s="36" t="s">
        <v>6872</v>
      </c>
      <c r="U1390" s="36" t="s">
        <v>2367</v>
      </c>
      <c r="V1390" s="36" t="s">
        <v>1620</v>
      </c>
      <c r="W1390" s="36" t="s">
        <v>1653</v>
      </c>
      <c r="X1390" s="36" t="s">
        <v>1691</v>
      </c>
      <c r="Y1390" s="36" t="s">
        <v>2367</v>
      </c>
      <c r="Z1390" s="36" t="s">
        <v>1620</v>
      </c>
      <c r="AA1390" s="36" t="s">
        <v>2367</v>
      </c>
      <c r="AB1390" s="36" t="s">
        <v>1620</v>
      </c>
      <c r="AC1390" s="36" t="s">
        <v>1653</v>
      </c>
      <c r="AD1390" s="36" t="s">
        <v>1691</v>
      </c>
      <c r="AE1390" s="34" t="s">
        <v>7564</v>
      </c>
      <c r="AF1390" s="34" t="s">
        <v>7565</v>
      </c>
      <c r="AG1390" s="37" t="s">
        <v>4893</v>
      </c>
      <c r="AH1390" s="37" t="s">
        <v>6264</v>
      </c>
      <c r="AI1390" s="37" t="s">
        <v>7566</v>
      </c>
      <c r="AJ1390" s="37" t="s">
        <v>7567</v>
      </c>
      <c r="AK1390" s="37" t="s">
        <v>7568</v>
      </c>
      <c r="AL1390" s="32"/>
    </row>
    <row r="1391" spans="1:38" ht="15" customHeight="1">
      <c r="A1391" s="34" t="s">
        <v>1771</v>
      </c>
      <c r="B1391" s="34" t="s">
        <v>2357</v>
      </c>
      <c r="C1391" s="34" t="s">
        <v>890</v>
      </c>
      <c r="D1391" s="34" t="s">
        <v>815</v>
      </c>
      <c r="E1391" s="38" t="s">
        <v>309</v>
      </c>
      <c r="F1391" s="34" t="s">
        <v>656</v>
      </c>
      <c r="G1391" s="35" t="s">
        <v>7569</v>
      </c>
      <c r="H1391" s="35" t="s">
        <v>7570</v>
      </c>
      <c r="I1391" s="36" t="s">
        <v>2377</v>
      </c>
      <c r="J1391" s="36" t="s">
        <v>2472</v>
      </c>
      <c r="K1391" s="36" t="s">
        <v>4181</v>
      </c>
      <c r="L1391" s="36" t="s">
        <v>1636</v>
      </c>
      <c r="M1391" s="36" t="s">
        <v>2367</v>
      </c>
      <c r="N1391" s="36" t="s">
        <v>1620</v>
      </c>
      <c r="O1391" s="36" t="s">
        <v>2367</v>
      </c>
      <c r="P1391" s="36" t="s">
        <v>1620</v>
      </c>
      <c r="Q1391" s="36" t="s">
        <v>4181</v>
      </c>
      <c r="R1391" s="36" t="s">
        <v>1636</v>
      </c>
      <c r="S1391" s="36" t="s">
        <v>2367</v>
      </c>
      <c r="T1391" s="36" t="s">
        <v>1620</v>
      </c>
      <c r="U1391" s="36" t="s">
        <v>2367</v>
      </c>
      <c r="V1391" s="36" t="s">
        <v>1620</v>
      </c>
      <c r="W1391" s="36" t="s">
        <v>2367</v>
      </c>
      <c r="X1391" s="36" t="s">
        <v>1620</v>
      </c>
      <c r="Y1391" s="36" t="s">
        <v>2367</v>
      </c>
      <c r="Z1391" s="36" t="s">
        <v>1620</v>
      </c>
      <c r="AA1391" s="36" t="s">
        <v>2367</v>
      </c>
      <c r="AB1391" s="36" t="s">
        <v>1620</v>
      </c>
      <c r="AC1391" s="36" t="s">
        <v>1620</v>
      </c>
      <c r="AD1391" s="36" t="s">
        <v>1620</v>
      </c>
      <c r="AE1391" s="34" t="s">
        <v>7571</v>
      </c>
      <c r="AF1391" s="34" t="s">
        <v>7572</v>
      </c>
      <c r="AG1391" s="37" t="s">
        <v>4893</v>
      </c>
      <c r="AH1391" s="37" t="s">
        <v>6264</v>
      </c>
      <c r="AI1391" s="37" t="s">
        <v>7566</v>
      </c>
      <c r="AJ1391" s="37" t="s">
        <v>7567</v>
      </c>
      <c r="AK1391" s="37" t="s">
        <v>7568</v>
      </c>
      <c r="AL1391" s="32"/>
    </row>
    <row r="1392" spans="1:38" ht="15" customHeight="1">
      <c r="A1392" s="34" t="s">
        <v>1771</v>
      </c>
      <c r="B1392" s="34" t="s">
        <v>2357</v>
      </c>
      <c r="C1392" s="34" t="s">
        <v>890</v>
      </c>
      <c r="D1392" s="34" t="s">
        <v>815</v>
      </c>
      <c r="E1392" s="38" t="s">
        <v>309</v>
      </c>
      <c r="F1392" s="34" t="s">
        <v>656</v>
      </c>
      <c r="G1392" s="35" t="s">
        <v>7573</v>
      </c>
      <c r="H1392" s="35" t="s">
        <v>7574</v>
      </c>
      <c r="I1392" s="36" t="s">
        <v>2456</v>
      </c>
      <c r="J1392" s="36" t="s">
        <v>1672</v>
      </c>
      <c r="K1392" s="36" t="s">
        <v>2971</v>
      </c>
      <c r="L1392" s="36" t="s">
        <v>2595</v>
      </c>
      <c r="M1392" s="36" t="s">
        <v>2367</v>
      </c>
      <c r="N1392" s="36" t="s">
        <v>1620</v>
      </c>
      <c r="O1392" s="36" t="s">
        <v>2367</v>
      </c>
      <c r="P1392" s="36" t="s">
        <v>1620</v>
      </c>
      <c r="Q1392" s="36" t="s">
        <v>2560</v>
      </c>
      <c r="R1392" s="36" t="s">
        <v>1690</v>
      </c>
      <c r="S1392" s="36" t="s">
        <v>3027</v>
      </c>
      <c r="T1392" s="36" t="s">
        <v>3932</v>
      </c>
      <c r="U1392" s="36" t="s">
        <v>2367</v>
      </c>
      <c r="V1392" s="36" t="s">
        <v>1620</v>
      </c>
      <c r="W1392" s="36" t="s">
        <v>2367</v>
      </c>
      <c r="X1392" s="36" t="s">
        <v>1620</v>
      </c>
      <c r="Y1392" s="36" t="s">
        <v>2367</v>
      </c>
      <c r="Z1392" s="36" t="s">
        <v>1620</v>
      </c>
      <c r="AA1392" s="36" t="s">
        <v>2367</v>
      </c>
      <c r="AB1392" s="36" t="s">
        <v>1620</v>
      </c>
      <c r="AC1392" s="36" t="s">
        <v>1620</v>
      </c>
      <c r="AD1392" s="36" t="s">
        <v>1620</v>
      </c>
      <c r="AE1392" s="34" t="s">
        <v>7575</v>
      </c>
      <c r="AF1392" s="34" t="s">
        <v>7576</v>
      </c>
      <c r="AG1392" s="37" t="s">
        <v>4893</v>
      </c>
      <c r="AH1392" s="37" t="s">
        <v>6264</v>
      </c>
      <c r="AI1392" s="37" t="s">
        <v>7566</v>
      </c>
      <c r="AJ1392" s="37" t="s">
        <v>7567</v>
      </c>
      <c r="AK1392" s="37" t="s">
        <v>7568</v>
      </c>
      <c r="AL1392" s="32"/>
    </row>
    <row r="1393" spans="1:38" ht="15" customHeight="1">
      <c r="A1393" s="34" t="s">
        <v>1771</v>
      </c>
      <c r="B1393" s="34" t="s">
        <v>2357</v>
      </c>
      <c r="C1393" s="34" t="s">
        <v>890</v>
      </c>
      <c r="D1393" s="34" t="s">
        <v>815</v>
      </c>
      <c r="E1393" s="38" t="s">
        <v>309</v>
      </c>
      <c r="F1393" s="34" t="s">
        <v>656</v>
      </c>
      <c r="G1393" s="35" t="s">
        <v>7577</v>
      </c>
      <c r="H1393" s="35" t="s">
        <v>7578</v>
      </c>
      <c r="I1393" s="36" t="s">
        <v>2376</v>
      </c>
      <c r="J1393" s="36" t="s">
        <v>2999</v>
      </c>
      <c r="K1393" s="36" t="s">
        <v>2367</v>
      </c>
      <c r="L1393" s="36" t="s">
        <v>1620</v>
      </c>
      <c r="M1393" s="36" t="s">
        <v>2367</v>
      </c>
      <c r="N1393" s="36" t="s">
        <v>1620</v>
      </c>
      <c r="O1393" s="36" t="s">
        <v>2367</v>
      </c>
      <c r="P1393" s="36" t="s">
        <v>1620</v>
      </c>
      <c r="Q1393" s="36" t="s">
        <v>2367</v>
      </c>
      <c r="R1393" s="36" t="s">
        <v>1620</v>
      </c>
      <c r="S1393" s="36" t="s">
        <v>2367</v>
      </c>
      <c r="T1393" s="36" t="s">
        <v>1620</v>
      </c>
      <c r="U1393" s="36" t="s">
        <v>2367</v>
      </c>
      <c r="V1393" s="36" t="s">
        <v>1620</v>
      </c>
      <c r="W1393" s="36" t="s">
        <v>2367</v>
      </c>
      <c r="X1393" s="36" t="s">
        <v>1620</v>
      </c>
      <c r="Y1393" s="36" t="s">
        <v>2367</v>
      </c>
      <c r="Z1393" s="36" t="s">
        <v>1620</v>
      </c>
      <c r="AA1393" s="36" t="s">
        <v>2367</v>
      </c>
      <c r="AB1393" s="36" t="s">
        <v>1620</v>
      </c>
      <c r="AC1393" s="36" t="s">
        <v>1620</v>
      </c>
      <c r="AD1393" s="36" t="s">
        <v>1620</v>
      </c>
      <c r="AE1393" s="34" t="s">
        <v>7579</v>
      </c>
      <c r="AF1393" s="34" t="s">
        <v>7579</v>
      </c>
      <c r="AG1393" s="37" t="s">
        <v>4893</v>
      </c>
      <c r="AH1393" s="37" t="s">
        <v>6264</v>
      </c>
      <c r="AI1393" s="37" t="s">
        <v>7566</v>
      </c>
      <c r="AJ1393" s="37" t="s">
        <v>7567</v>
      </c>
      <c r="AK1393" s="37" t="s">
        <v>7568</v>
      </c>
      <c r="AL1393" s="32"/>
    </row>
    <row r="1394" spans="1:38" ht="15" customHeight="1">
      <c r="A1394" s="34" t="s">
        <v>1771</v>
      </c>
      <c r="B1394" s="34" t="s">
        <v>2357</v>
      </c>
      <c r="C1394" s="34" t="s">
        <v>890</v>
      </c>
      <c r="D1394" s="34" t="s">
        <v>815</v>
      </c>
      <c r="E1394" s="38" t="s">
        <v>309</v>
      </c>
      <c r="F1394" s="34" t="s">
        <v>656</v>
      </c>
      <c r="G1394" s="35" t="s">
        <v>7580</v>
      </c>
      <c r="H1394" s="35" t="s">
        <v>7581</v>
      </c>
      <c r="I1394" s="36" t="s">
        <v>2376</v>
      </c>
      <c r="J1394" s="36" t="s">
        <v>3771</v>
      </c>
      <c r="K1394" s="36" t="s">
        <v>2367</v>
      </c>
      <c r="L1394" s="36" t="s">
        <v>1620</v>
      </c>
      <c r="M1394" s="36" t="s">
        <v>2367</v>
      </c>
      <c r="N1394" s="36" t="s">
        <v>1620</v>
      </c>
      <c r="O1394" s="36" t="s">
        <v>2367</v>
      </c>
      <c r="P1394" s="36" t="s">
        <v>1620</v>
      </c>
      <c r="Q1394" s="36" t="s">
        <v>2367</v>
      </c>
      <c r="R1394" s="36" t="s">
        <v>1620</v>
      </c>
      <c r="S1394" s="36" t="s">
        <v>2367</v>
      </c>
      <c r="T1394" s="36" t="s">
        <v>1620</v>
      </c>
      <c r="U1394" s="36" t="s">
        <v>2367</v>
      </c>
      <c r="V1394" s="36" t="s">
        <v>1620</v>
      </c>
      <c r="W1394" s="36" t="s">
        <v>2367</v>
      </c>
      <c r="X1394" s="36" t="s">
        <v>1620</v>
      </c>
      <c r="Y1394" s="36" t="s">
        <v>2367</v>
      </c>
      <c r="Z1394" s="36" t="s">
        <v>1620</v>
      </c>
      <c r="AA1394" s="36" t="s">
        <v>2367</v>
      </c>
      <c r="AB1394" s="36" t="s">
        <v>1620</v>
      </c>
      <c r="AC1394" s="36" t="s">
        <v>1620</v>
      </c>
      <c r="AD1394" s="36" t="s">
        <v>1620</v>
      </c>
      <c r="AE1394" s="34" t="s">
        <v>7579</v>
      </c>
      <c r="AF1394" s="34" t="s">
        <v>7579</v>
      </c>
      <c r="AG1394" s="37" t="s">
        <v>4893</v>
      </c>
      <c r="AH1394" s="37" t="s">
        <v>6264</v>
      </c>
      <c r="AI1394" s="37" t="s">
        <v>7566</v>
      </c>
      <c r="AJ1394" s="37" t="s">
        <v>7567</v>
      </c>
      <c r="AK1394" s="37" t="s">
        <v>7568</v>
      </c>
      <c r="AL1394" s="32"/>
    </row>
    <row r="1395" spans="1:38" ht="15" customHeight="1">
      <c r="A1395" s="34" t="s">
        <v>1771</v>
      </c>
      <c r="B1395" s="34" t="s">
        <v>2357</v>
      </c>
      <c r="C1395" s="34" t="s">
        <v>891</v>
      </c>
      <c r="D1395" s="34" t="s">
        <v>816</v>
      </c>
      <c r="E1395" s="38" t="s">
        <v>310</v>
      </c>
      <c r="F1395" s="34" t="s">
        <v>657</v>
      </c>
      <c r="G1395" s="35" t="s">
        <v>7582</v>
      </c>
      <c r="H1395" s="35" t="s">
        <v>7583</v>
      </c>
      <c r="I1395" s="36" t="s">
        <v>7584</v>
      </c>
      <c r="J1395" s="36" t="s">
        <v>3110</v>
      </c>
      <c r="K1395" s="36" t="s">
        <v>2367</v>
      </c>
      <c r="L1395" s="36" t="s">
        <v>1620</v>
      </c>
      <c r="M1395" s="36" t="s">
        <v>2367</v>
      </c>
      <c r="N1395" s="36" t="s">
        <v>1620</v>
      </c>
      <c r="O1395" s="36" t="s">
        <v>2367</v>
      </c>
      <c r="P1395" s="36" t="s">
        <v>1620</v>
      </c>
      <c r="Q1395" s="36" t="s">
        <v>2367</v>
      </c>
      <c r="R1395" s="36" t="s">
        <v>1620</v>
      </c>
      <c r="S1395" s="36" t="s">
        <v>2367</v>
      </c>
      <c r="T1395" s="36" t="s">
        <v>1620</v>
      </c>
      <c r="U1395" s="36" t="s">
        <v>2367</v>
      </c>
      <c r="V1395" s="36" t="s">
        <v>1620</v>
      </c>
      <c r="W1395" s="36" t="s">
        <v>2367</v>
      </c>
      <c r="X1395" s="36" t="s">
        <v>1620</v>
      </c>
      <c r="Y1395" s="36" t="s">
        <v>2367</v>
      </c>
      <c r="Z1395" s="36" t="s">
        <v>1620</v>
      </c>
      <c r="AA1395" s="36" t="s">
        <v>2367</v>
      </c>
      <c r="AB1395" s="36" t="s">
        <v>1620</v>
      </c>
      <c r="AC1395" s="36" t="s">
        <v>1620</v>
      </c>
      <c r="AD1395" s="36" t="s">
        <v>1620</v>
      </c>
      <c r="AE1395" s="34" t="s">
        <v>7585</v>
      </c>
      <c r="AF1395" s="34" t="s">
        <v>7585</v>
      </c>
      <c r="AG1395" s="37" t="s">
        <v>6240</v>
      </c>
      <c r="AH1395" s="37" t="s">
        <v>7586</v>
      </c>
      <c r="AI1395" s="37" t="s">
        <v>7587</v>
      </c>
      <c r="AJ1395" s="37" t="s">
        <v>2639</v>
      </c>
      <c r="AK1395" s="37" t="s">
        <v>7128</v>
      </c>
      <c r="AL1395" s="32"/>
    </row>
    <row r="1396" spans="1:38" ht="15" customHeight="1">
      <c r="A1396" s="34" t="s">
        <v>1771</v>
      </c>
      <c r="B1396" s="34" t="s">
        <v>2357</v>
      </c>
      <c r="C1396" s="34" t="s">
        <v>891</v>
      </c>
      <c r="D1396" s="34" t="s">
        <v>816</v>
      </c>
      <c r="E1396" s="38" t="s">
        <v>310</v>
      </c>
      <c r="F1396" s="34" t="s">
        <v>657</v>
      </c>
      <c r="G1396" s="35" t="s">
        <v>7588</v>
      </c>
      <c r="H1396" s="35" t="s">
        <v>7589</v>
      </c>
      <c r="I1396" s="36" t="s">
        <v>2480</v>
      </c>
      <c r="J1396" s="36" t="s">
        <v>1638</v>
      </c>
      <c r="K1396" s="36" t="s">
        <v>2367</v>
      </c>
      <c r="L1396" s="36" t="s">
        <v>1620</v>
      </c>
      <c r="M1396" s="36" t="s">
        <v>2367</v>
      </c>
      <c r="N1396" s="36" t="s">
        <v>1620</v>
      </c>
      <c r="O1396" s="36" t="s">
        <v>2367</v>
      </c>
      <c r="P1396" s="36" t="s">
        <v>1620</v>
      </c>
      <c r="Q1396" s="36" t="s">
        <v>2367</v>
      </c>
      <c r="R1396" s="36" t="s">
        <v>1620</v>
      </c>
      <c r="S1396" s="36" t="s">
        <v>2367</v>
      </c>
      <c r="T1396" s="36" t="s">
        <v>1620</v>
      </c>
      <c r="U1396" s="36" t="s">
        <v>2367</v>
      </c>
      <c r="V1396" s="36" t="s">
        <v>1620</v>
      </c>
      <c r="W1396" s="36" t="s">
        <v>2367</v>
      </c>
      <c r="X1396" s="36" t="s">
        <v>1620</v>
      </c>
      <c r="Y1396" s="36" t="s">
        <v>2367</v>
      </c>
      <c r="Z1396" s="36" t="s">
        <v>1620</v>
      </c>
      <c r="AA1396" s="36" t="s">
        <v>2367</v>
      </c>
      <c r="AB1396" s="36" t="s">
        <v>1620</v>
      </c>
      <c r="AC1396" s="36" t="s">
        <v>1620</v>
      </c>
      <c r="AD1396" s="36" t="s">
        <v>1620</v>
      </c>
      <c r="AE1396" s="34" t="s">
        <v>7590</v>
      </c>
      <c r="AF1396" s="34" t="s">
        <v>7591</v>
      </c>
      <c r="AG1396" s="37" t="s">
        <v>6240</v>
      </c>
      <c r="AH1396" s="37" t="s">
        <v>7586</v>
      </c>
      <c r="AI1396" s="37" t="s">
        <v>7587</v>
      </c>
      <c r="AJ1396" s="37" t="s">
        <v>2639</v>
      </c>
      <c r="AK1396" s="37" t="s">
        <v>7128</v>
      </c>
      <c r="AL1396" s="32"/>
    </row>
    <row r="1397" spans="1:38" ht="15" customHeight="1">
      <c r="A1397" s="34" t="s">
        <v>1771</v>
      </c>
      <c r="B1397" s="34" t="s">
        <v>2357</v>
      </c>
      <c r="C1397" s="34" t="s">
        <v>891</v>
      </c>
      <c r="D1397" s="34" t="s">
        <v>816</v>
      </c>
      <c r="E1397" s="38" t="s">
        <v>310</v>
      </c>
      <c r="F1397" s="34" t="s">
        <v>657</v>
      </c>
      <c r="G1397" s="35" t="s">
        <v>7592</v>
      </c>
      <c r="H1397" s="35" t="s">
        <v>7593</v>
      </c>
      <c r="I1397" s="36" t="s">
        <v>2425</v>
      </c>
      <c r="J1397" s="36" t="s">
        <v>2479</v>
      </c>
      <c r="K1397" s="36" t="s">
        <v>2425</v>
      </c>
      <c r="L1397" s="36" t="s">
        <v>2479</v>
      </c>
      <c r="M1397" s="36" t="s">
        <v>2367</v>
      </c>
      <c r="N1397" s="36" t="s">
        <v>1620</v>
      </c>
      <c r="O1397" s="36" t="s">
        <v>2367</v>
      </c>
      <c r="P1397" s="36" t="s">
        <v>1620</v>
      </c>
      <c r="Q1397" s="36" t="s">
        <v>2367</v>
      </c>
      <c r="R1397" s="36" t="s">
        <v>1620</v>
      </c>
      <c r="S1397" s="36" t="s">
        <v>2425</v>
      </c>
      <c r="T1397" s="36" t="s">
        <v>2479</v>
      </c>
      <c r="U1397" s="36" t="s">
        <v>2367</v>
      </c>
      <c r="V1397" s="36" t="s">
        <v>1620</v>
      </c>
      <c r="W1397" s="36" t="s">
        <v>2367</v>
      </c>
      <c r="X1397" s="36" t="s">
        <v>1620</v>
      </c>
      <c r="Y1397" s="36" t="s">
        <v>2367</v>
      </c>
      <c r="Z1397" s="36" t="s">
        <v>1620</v>
      </c>
      <c r="AA1397" s="36" t="s">
        <v>2367</v>
      </c>
      <c r="AB1397" s="36" t="s">
        <v>1620</v>
      </c>
      <c r="AC1397" s="36" t="s">
        <v>1620</v>
      </c>
      <c r="AD1397" s="36" t="s">
        <v>1620</v>
      </c>
      <c r="AE1397" s="34" t="s">
        <v>3327</v>
      </c>
      <c r="AF1397" s="34" t="s">
        <v>3327</v>
      </c>
      <c r="AG1397" s="37" t="s">
        <v>6240</v>
      </c>
      <c r="AH1397" s="37" t="s">
        <v>7586</v>
      </c>
      <c r="AI1397" s="37" t="s">
        <v>7587</v>
      </c>
      <c r="AJ1397" s="37" t="s">
        <v>2639</v>
      </c>
      <c r="AK1397" s="37" t="s">
        <v>7128</v>
      </c>
      <c r="AL1397" s="32"/>
    </row>
    <row r="1398" spans="1:38" ht="15" customHeight="1">
      <c r="A1398" s="34" t="s">
        <v>1771</v>
      </c>
      <c r="B1398" s="34" t="s">
        <v>2357</v>
      </c>
      <c r="C1398" s="34" t="s">
        <v>891</v>
      </c>
      <c r="D1398" s="34" t="s">
        <v>816</v>
      </c>
      <c r="E1398" s="38" t="s">
        <v>310</v>
      </c>
      <c r="F1398" s="34" t="s">
        <v>657</v>
      </c>
      <c r="G1398" s="35" t="s">
        <v>7592</v>
      </c>
      <c r="H1398" s="35" t="s">
        <v>7594</v>
      </c>
      <c r="I1398" s="36" t="s">
        <v>2425</v>
      </c>
      <c r="J1398" s="36" t="s">
        <v>2479</v>
      </c>
      <c r="K1398" s="36" t="s">
        <v>2415</v>
      </c>
      <c r="L1398" s="36" t="s">
        <v>2813</v>
      </c>
      <c r="M1398" s="36" t="s">
        <v>2367</v>
      </c>
      <c r="N1398" s="36" t="s">
        <v>1620</v>
      </c>
      <c r="O1398" s="36" t="s">
        <v>2367</v>
      </c>
      <c r="P1398" s="36" t="s">
        <v>1620</v>
      </c>
      <c r="Q1398" s="36" t="s">
        <v>2376</v>
      </c>
      <c r="R1398" s="36" t="s">
        <v>2481</v>
      </c>
      <c r="S1398" s="36" t="s">
        <v>2376</v>
      </c>
      <c r="T1398" s="36" t="s">
        <v>2481</v>
      </c>
      <c r="U1398" s="36" t="s">
        <v>2367</v>
      </c>
      <c r="V1398" s="36" t="s">
        <v>1620</v>
      </c>
      <c r="W1398" s="36" t="s">
        <v>2367</v>
      </c>
      <c r="X1398" s="36" t="s">
        <v>1620</v>
      </c>
      <c r="Y1398" s="36" t="s">
        <v>2367</v>
      </c>
      <c r="Z1398" s="36" t="s">
        <v>1620</v>
      </c>
      <c r="AA1398" s="36" t="s">
        <v>2367</v>
      </c>
      <c r="AB1398" s="36" t="s">
        <v>1620</v>
      </c>
      <c r="AC1398" s="36" t="s">
        <v>1620</v>
      </c>
      <c r="AD1398" s="36" t="s">
        <v>1620</v>
      </c>
      <c r="AE1398" s="34" t="s">
        <v>7595</v>
      </c>
      <c r="AF1398" s="34" t="s">
        <v>7596</v>
      </c>
      <c r="AG1398" s="37" t="s">
        <v>6240</v>
      </c>
      <c r="AH1398" s="37" t="s">
        <v>7586</v>
      </c>
      <c r="AI1398" s="37" t="s">
        <v>7587</v>
      </c>
      <c r="AJ1398" s="37" t="s">
        <v>2639</v>
      </c>
      <c r="AK1398" s="37" t="s">
        <v>7128</v>
      </c>
      <c r="AL1398" s="32"/>
    </row>
    <row r="1399" spans="1:38" ht="15" customHeight="1">
      <c r="A1399" s="34" t="s">
        <v>1771</v>
      </c>
      <c r="B1399" s="34" t="s">
        <v>2357</v>
      </c>
      <c r="C1399" s="34" t="s">
        <v>891</v>
      </c>
      <c r="D1399" s="34" t="s">
        <v>816</v>
      </c>
      <c r="E1399" s="38" t="s">
        <v>310</v>
      </c>
      <c r="F1399" s="34" t="s">
        <v>657</v>
      </c>
      <c r="G1399" s="35" t="s">
        <v>7597</v>
      </c>
      <c r="H1399" s="35" t="s">
        <v>7598</v>
      </c>
      <c r="I1399" s="36" t="s">
        <v>2363</v>
      </c>
      <c r="J1399" s="36" t="s">
        <v>1638</v>
      </c>
      <c r="K1399" s="36" t="s">
        <v>2357</v>
      </c>
      <c r="L1399" s="36" t="s">
        <v>3128</v>
      </c>
      <c r="M1399" s="36" t="s">
        <v>2367</v>
      </c>
      <c r="N1399" s="36" t="s">
        <v>1620</v>
      </c>
      <c r="O1399" s="36" t="s">
        <v>2367</v>
      </c>
      <c r="P1399" s="36" t="s">
        <v>1620</v>
      </c>
      <c r="Q1399" s="36" t="s">
        <v>2367</v>
      </c>
      <c r="R1399" s="36" t="s">
        <v>1620</v>
      </c>
      <c r="S1399" s="36" t="s">
        <v>2357</v>
      </c>
      <c r="T1399" s="36" t="s">
        <v>3128</v>
      </c>
      <c r="U1399" s="36" t="s">
        <v>2367</v>
      </c>
      <c r="V1399" s="36" t="s">
        <v>1620</v>
      </c>
      <c r="W1399" s="36" t="s">
        <v>2367</v>
      </c>
      <c r="X1399" s="36" t="s">
        <v>1620</v>
      </c>
      <c r="Y1399" s="36" t="s">
        <v>2367</v>
      </c>
      <c r="Z1399" s="36" t="s">
        <v>1620</v>
      </c>
      <c r="AA1399" s="36" t="s">
        <v>2367</v>
      </c>
      <c r="AB1399" s="36" t="s">
        <v>1620</v>
      </c>
      <c r="AC1399" s="36" t="s">
        <v>1620</v>
      </c>
      <c r="AD1399" s="36" t="s">
        <v>1620</v>
      </c>
      <c r="AE1399" s="34" t="s">
        <v>7599</v>
      </c>
      <c r="AF1399" s="34" t="s">
        <v>7600</v>
      </c>
      <c r="AG1399" s="37" t="s">
        <v>6240</v>
      </c>
      <c r="AH1399" s="37" t="s">
        <v>7586</v>
      </c>
      <c r="AI1399" s="37" t="s">
        <v>7587</v>
      </c>
      <c r="AJ1399" s="37" t="s">
        <v>2639</v>
      </c>
      <c r="AK1399" s="37" t="s">
        <v>7128</v>
      </c>
      <c r="AL1399" s="32"/>
    </row>
    <row r="1400" spans="1:38" ht="15" customHeight="1">
      <c r="A1400" s="34" t="s">
        <v>1771</v>
      </c>
      <c r="B1400" s="34" t="s">
        <v>2357</v>
      </c>
      <c r="C1400" s="34" t="s">
        <v>891</v>
      </c>
      <c r="D1400" s="34" t="s">
        <v>816</v>
      </c>
      <c r="E1400" s="38" t="s">
        <v>310</v>
      </c>
      <c r="F1400" s="34" t="s">
        <v>657</v>
      </c>
      <c r="G1400" s="35" t="s">
        <v>7597</v>
      </c>
      <c r="H1400" s="35" t="s">
        <v>7601</v>
      </c>
      <c r="I1400" s="36" t="s">
        <v>2376</v>
      </c>
      <c r="J1400" s="36" t="s">
        <v>1638</v>
      </c>
      <c r="K1400" s="36" t="s">
        <v>2377</v>
      </c>
      <c r="L1400" s="36" t="s">
        <v>1637</v>
      </c>
      <c r="M1400" s="36" t="s">
        <v>2367</v>
      </c>
      <c r="N1400" s="36" t="s">
        <v>1620</v>
      </c>
      <c r="O1400" s="36" t="s">
        <v>2367</v>
      </c>
      <c r="P1400" s="36" t="s">
        <v>1620</v>
      </c>
      <c r="Q1400" s="36" t="s">
        <v>2367</v>
      </c>
      <c r="R1400" s="36" t="s">
        <v>1620</v>
      </c>
      <c r="S1400" s="36" t="s">
        <v>2377</v>
      </c>
      <c r="T1400" s="36" t="s">
        <v>1637</v>
      </c>
      <c r="U1400" s="36" t="s">
        <v>2367</v>
      </c>
      <c r="V1400" s="36" t="s">
        <v>1620</v>
      </c>
      <c r="W1400" s="36" t="s">
        <v>2367</v>
      </c>
      <c r="X1400" s="36" t="s">
        <v>1620</v>
      </c>
      <c r="Y1400" s="36" t="s">
        <v>2367</v>
      </c>
      <c r="Z1400" s="36" t="s">
        <v>1620</v>
      </c>
      <c r="AA1400" s="36" t="s">
        <v>2367</v>
      </c>
      <c r="AB1400" s="36" t="s">
        <v>1620</v>
      </c>
      <c r="AC1400" s="36" t="s">
        <v>1620</v>
      </c>
      <c r="AD1400" s="36" t="s">
        <v>1620</v>
      </c>
      <c r="AE1400" s="34" t="s">
        <v>7602</v>
      </c>
      <c r="AF1400" s="34" t="s">
        <v>7602</v>
      </c>
      <c r="AG1400" s="37" t="s">
        <v>6240</v>
      </c>
      <c r="AH1400" s="37" t="s">
        <v>7586</v>
      </c>
      <c r="AI1400" s="37" t="s">
        <v>7587</v>
      </c>
      <c r="AJ1400" s="37" t="s">
        <v>2639</v>
      </c>
      <c r="AK1400" s="37" t="s">
        <v>7128</v>
      </c>
      <c r="AL1400" s="32"/>
    </row>
    <row r="1401" spans="1:38" ht="15" customHeight="1">
      <c r="A1401" s="34" t="s">
        <v>1771</v>
      </c>
      <c r="B1401" s="34" t="s">
        <v>2357</v>
      </c>
      <c r="C1401" s="34" t="s">
        <v>891</v>
      </c>
      <c r="D1401" s="34" t="s">
        <v>816</v>
      </c>
      <c r="E1401" s="38" t="s">
        <v>310</v>
      </c>
      <c r="F1401" s="34" t="s">
        <v>657</v>
      </c>
      <c r="G1401" s="35" t="s">
        <v>7597</v>
      </c>
      <c r="H1401" s="35" t="s">
        <v>7603</v>
      </c>
      <c r="I1401" s="36" t="s">
        <v>2376</v>
      </c>
      <c r="J1401" s="36" t="s">
        <v>1638</v>
      </c>
      <c r="K1401" s="36" t="s">
        <v>2377</v>
      </c>
      <c r="L1401" s="36" t="s">
        <v>1637</v>
      </c>
      <c r="M1401" s="36" t="s">
        <v>2367</v>
      </c>
      <c r="N1401" s="36" t="s">
        <v>1620</v>
      </c>
      <c r="O1401" s="36" t="s">
        <v>2367</v>
      </c>
      <c r="P1401" s="36" t="s">
        <v>1620</v>
      </c>
      <c r="Q1401" s="36" t="s">
        <v>2367</v>
      </c>
      <c r="R1401" s="36" t="s">
        <v>1620</v>
      </c>
      <c r="S1401" s="36" t="s">
        <v>2377</v>
      </c>
      <c r="T1401" s="36" t="s">
        <v>1637</v>
      </c>
      <c r="U1401" s="36" t="s">
        <v>2367</v>
      </c>
      <c r="V1401" s="36" t="s">
        <v>1620</v>
      </c>
      <c r="W1401" s="36" t="s">
        <v>2367</v>
      </c>
      <c r="X1401" s="36" t="s">
        <v>1620</v>
      </c>
      <c r="Y1401" s="36" t="s">
        <v>2367</v>
      </c>
      <c r="Z1401" s="36" t="s">
        <v>1620</v>
      </c>
      <c r="AA1401" s="36" t="s">
        <v>2367</v>
      </c>
      <c r="AB1401" s="36" t="s">
        <v>1620</v>
      </c>
      <c r="AC1401" s="36" t="s">
        <v>1620</v>
      </c>
      <c r="AD1401" s="36" t="s">
        <v>1620</v>
      </c>
      <c r="AE1401" s="34" t="s">
        <v>7602</v>
      </c>
      <c r="AF1401" s="34" t="s">
        <v>7602</v>
      </c>
      <c r="AG1401" s="37" t="s">
        <v>6240</v>
      </c>
      <c r="AH1401" s="37" t="s">
        <v>7586</v>
      </c>
      <c r="AI1401" s="37" t="s">
        <v>7587</v>
      </c>
      <c r="AJ1401" s="37" t="s">
        <v>2639</v>
      </c>
      <c r="AK1401" s="37" t="s">
        <v>7128</v>
      </c>
      <c r="AL1401" s="32"/>
    </row>
    <row r="1402" spans="1:38" ht="15" customHeight="1">
      <c r="A1402" s="34" t="s">
        <v>1771</v>
      </c>
      <c r="B1402" s="34" t="s">
        <v>2357</v>
      </c>
      <c r="C1402" s="34" t="s">
        <v>891</v>
      </c>
      <c r="D1402" s="34" t="s">
        <v>816</v>
      </c>
      <c r="E1402" s="38" t="s">
        <v>311</v>
      </c>
      <c r="F1402" s="34" t="s">
        <v>658</v>
      </c>
      <c r="G1402" s="35" t="s">
        <v>7604</v>
      </c>
      <c r="H1402" s="35" t="s">
        <v>7605</v>
      </c>
      <c r="I1402" s="36" t="s">
        <v>2357</v>
      </c>
      <c r="J1402" s="36" t="s">
        <v>3052</v>
      </c>
      <c r="K1402" s="36" t="s">
        <v>2357</v>
      </c>
      <c r="L1402" s="36" t="s">
        <v>3052</v>
      </c>
      <c r="M1402" s="36" t="s">
        <v>2367</v>
      </c>
      <c r="N1402" s="36" t="s">
        <v>1620</v>
      </c>
      <c r="O1402" s="36" t="s">
        <v>2367</v>
      </c>
      <c r="P1402" s="36" t="s">
        <v>1620</v>
      </c>
      <c r="Q1402" s="36" t="s">
        <v>2367</v>
      </c>
      <c r="R1402" s="36" t="s">
        <v>1620</v>
      </c>
      <c r="S1402" s="36" t="s">
        <v>2357</v>
      </c>
      <c r="T1402" s="36" t="s">
        <v>3052</v>
      </c>
      <c r="U1402" s="36" t="s">
        <v>2367</v>
      </c>
      <c r="V1402" s="36" t="s">
        <v>1620</v>
      </c>
      <c r="W1402" s="36" t="s">
        <v>2367</v>
      </c>
      <c r="X1402" s="36" t="s">
        <v>1620</v>
      </c>
      <c r="Y1402" s="36" t="s">
        <v>2367</v>
      </c>
      <c r="Z1402" s="36" t="s">
        <v>1620</v>
      </c>
      <c r="AA1402" s="36" t="s">
        <v>2367</v>
      </c>
      <c r="AB1402" s="36" t="s">
        <v>1620</v>
      </c>
      <c r="AC1402" s="36" t="s">
        <v>1620</v>
      </c>
      <c r="AD1402" s="36" t="s">
        <v>1620</v>
      </c>
      <c r="AE1402" s="34" t="s">
        <v>1772</v>
      </c>
      <c r="AF1402" s="34" t="s">
        <v>7600</v>
      </c>
      <c r="AG1402" s="37" t="s">
        <v>2367</v>
      </c>
      <c r="AH1402" s="37" t="s">
        <v>2367</v>
      </c>
      <c r="AI1402" s="37" t="s">
        <v>2367</v>
      </c>
      <c r="AJ1402" s="37" t="s">
        <v>2367</v>
      </c>
      <c r="AK1402" s="37" t="s">
        <v>2367</v>
      </c>
      <c r="AL1402" s="32"/>
    </row>
    <row r="1403" spans="1:38" ht="15" customHeight="1">
      <c r="A1403" s="34" t="s">
        <v>1771</v>
      </c>
      <c r="B1403" s="34" t="s">
        <v>2357</v>
      </c>
      <c r="C1403" s="34" t="s">
        <v>891</v>
      </c>
      <c r="D1403" s="34" t="s">
        <v>816</v>
      </c>
      <c r="E1403" s="38" t="s">
        <v>311</v>
      </c>
      <c r="F1403" s="34" t="s">
        <v>658</v>
      </c>
      <c r="G1403" s="35" t="s">
        <v>7604</v>
      </c>
      <c r="H1403" s="35" t="s">
        <v>7606</v>
      </c>
      <c r="I1403" s="36" t="s">
        <v>2361</v>
      </c>
      <c r="J1403" s="36" t="s">
        <v>2479</v>
      </c>
      <c r="K1403" s="36" t="s">
        <v>2361</v>
      </c>
      <c r="L1403" s="36" t="s">
        <v>2479</v>
      </c>
      <c r="M1403" s="36" t="s">
        <v>2367</v>
      </c>
      <c r="N1403" s="36" t="s">
        <v>1620</v>
      </c>
      <c r="O1403" s="36" t="s">
        <v>2367</v>
      </c>
      <c r="P1403" s="36" t="s">
        <v>1620</v>
      </c>
      <c r="Q1403" s="36" t="s">
        <v>2367</v>
      </c>
      <c r="R1403" s="36" t="s">
        <v>1620</v>
      </c>
      <c r="S1403" s="36" t="s">
        <v>2361</v>
      </c>
      <c r="T1403" s="36" t="s">
        <v>2479</v>
      </c>
      <c r="U1403" s="36" t="s">
        <v>2367</v>
      </c>
      <c r="V1403" s="36" t="s">
        <v>1620</v>
      </c>
      <c r="W1403" s="36" t="s">
        <v>2367</v>
      </c>
      <c r="X1403" s="36" t="s">
        <v>1620</v>
      </c>
      <c r="Y1403" s="36" t="s">
        <v>2367</v>
      </c>
      <c r="Z1403" s="36" t="s">
        <v>1620</v>
      </c>
      <c r="AA1403" s="36" t="s">
        <v>2367</v>
      </c>
      <c r="AB1403" s="36" t="s">
        <v>1620</v>
      </c>
      <c r="AC1403" s="36" t="s">
        <v>1620</v>
      </c>
      <c r="AD1403" s="36" t="s">
        <v>1620</v>
      </c>
      <c r="AE1403" s="34" t="s">
        <v>1772</v>
      </c>
      <c r="AF1403" s="34" t="s">
        <v>7600</v>
      </c>
      <c r="AG1403" s="37" t="s">
        <v>2367</v>
      </c>
      <c r="AH1403" s="37" t="s">
        <v>2367</v>
      </c>
      <c r="AI1403" s="37" t="s">
        <v>2367</v>
      </c>
      <c r="AJ1403" s="37" t="s">
        <v>2367</v>
      </c>
      <c r="AK1403" s="37" t="s">
        <v>2367</v>
      </c>
      <c r="AL1403" s="32"/>
    </row>
    <row r="1404" spans="1:38" ht="15" customHeight="1">
      <c r="A1404" s="34" t="s">
        <v>1771</v>
      </c>
      <c r="B1404" s="34" t="s">
        <v>2357</v>
      </c>
      <c r="C1404" s="34" t="s">
        <v>891</v>
      </c>
      <c r="D1404" s="34" t="s">
        <v>816</v>
      </c>
      <c r="E1404" s="38" t="s">
        <v>311</v>
      </c>
      <c r="F1404" s="34" t="s">
        <v>658</v>
      </c>
      <c r="G1404" s="35" t="s">
        <v>7604</v>
      </c>
      <c r="H1404" s="35" t="s">
        <v>7607</v>
      </c>
      <c r="I1404" s="36" t="s">
        <v>2357</v>
      </c>
      <c r="J1404" s="36" t="s">
        <v>2479</v>
      </c>
      <c r="K1404" s="36" t="s">
        <v>2357</v>
      </c>
      <c r="L1404" s="36" t="s">
        <v>2479</v>
      </c>
      <c r="M1404" s="36" t="s">
        <v>2367</v>
      </c>
      <c r="N1404" s="36" t="s">
        <v>1620</v>
      </c>
      <c r="O1404" s="36" t="s">
        <v>2367</v>
      </c>
      <c r="P1404" s="36" t="s">
        <v>1620</v>
      </c>
      <c r="Q1404" s="36" t="s">
        <v>2367</v>
      </c>
      <c r="R1404" s="36" t="s">
        <v>1620</v>
      </c>
      <c r="S1404" s="36" t="s">
        <v>2357</v>
      </c>
      <c r="T1404" s="36" t="s">
        <v>2479</v>
      </c>
      <c r="U1404" s="36" t="s">
        <v>2367</v>
      </c>
      <c r="V1404" s="36" t="s">
        <v>1620</v>
      </c>
      <c r="W1404" s="36" t="s">
        <v>2367</v>
      </c>
      <c r="X1404" s="36" t="s">
        <v>1620</v>
      </c>
      <c r="Y1404" s="36" t="s">
        <v>2367</v>
      </c>
      <c r="Z1404" s="36" t="s">
        <v>1620</v>
      </c>
      <c r="AA1404" s="36" t="s">
        <v>2367</v>
      </c>
      <c r="AB1404" s="36" t="s">
        <v>1620</v>
      </c>
      <c r="AC1404" s="36" t="s">
        <v>1620</v>
      </c>
      <c r="AD1404" s="36" t="s">
        <v>1620</v>
      </c>
      <c r="AE1404" s="34" t="s">
        <v>1772</v>
      </c>
      <c r="AF1404" s="34" t="s">
        <v>7600</v>
      </c>
      <c r="AG1404" s="37" t="s">
        <v>2367</v>
      </c>
      <c r="AH1404" s="37" t="s">
        <v>2367</v>
      </c>
      <c r="AI1404" s="37" t="s">
        <v>2367</v>
      </c>
      <c r="AJ1404" s="37" t="s">
        <v>2367</v>
      </c>
      <c r="AK1404" s="37" t="s">
        <v>2367</v>
      </c>
      <c r="AL1404" s="32"/>
    </row>
    <row r="1405" spans="1:38" ht="15" customHeight="1">
      <c r="A1405" s="34" t="s">
        <v>1771</v>
      </c>
      <c r="B1405" s="34" t="s">
        <v>2357</v>
      </c>
      <c r="C1405" s="34" t="s">
        <v>893</v>
      </c>
      <c r="D1405" s="34" t="s">
        <v>818</v>
      </c>
      <c r="E1405" s="38" t="s">
        <v>318</v>
      </c>
      <c r="F1405" s="34" t="s">
        <v>664</v>
      </c>
      <c r="G1405" s="35" t="s">
        <v>7608</v>
      </c>
      <c r="H1405" s="35" t="s">
        <v>7609</v>
      </c>
      <c r="I1405" s="36" t="s">
        <v>5852</v>
      </c>
      <c r="J1405" s="36" t="s">
        <v>1638</v>
      </c>
      <c r="K1405" s="36" t="s">
        <v>2367</v>
      </c>
      <c r="L1405" s="36" t="s">
        <v>1620</v>
      </c>
      <c r="M1405" s="36" t="s">
        <v>2367</v>
      </c>
      <c r="N1405" s="36" t="s">
        <v>1620</v>
      </c>
      <c r="O1405" s="36" t="s">
        <v>2367</v>
      </c>
      <c r="P1405" s="36" t="s">
        <v>1620</v>
      </c>
      <c r="Q1405" s="36" t="s">
        <v>2367</v>
      </c>
      <c r="R1405" s="36" t="s">
        <v>1620</v>
      </c>
      <c r="S1405" s="36" t="s">
        <v>2367</v>
      </c>
      <c r="T1405" s="36" t="s">
        <v>1620</v>
      </c>
      <c r="U1405" s="36" t="s">
        <v>2367</v>
      </c>
      <c r="V1405" s="36" t="s">
        <v>1620</v>
      </c>
      <c r="W1405" s="36" t="s">
        <v>2367</v>
      </c>
      <c r="X1405" s="36" t="s">
        <v>1620</v>
      </c>
      <c r="Y1405" s="36" t="s">
        <v>2367</v>
      </c>
      <c r="Z1405" s="36" t="s">
        <v>1620</v>
      </c>
      <c r="AA1405" s="36" t="s">
        <v>2367</v>
      </c>
      <c r="AB1405" s="36" t="s">
        <v>1620</v>
      </c>
      <c r="AC1405" s="36" t="s">
        <v>1620</v>
      </c>
      <c r="AD1405" s="36" t="s">
        <v>1620</v>
      </c>
      <c r="AE1405" s="34" t="s">
        <v>7610</v>
      </c>
      <c r="AF1405" s="34" t="s">
        <v>7610</v>
      </c>
      <c r="AG1405" s="37" t="s">
        <v>2367</v>
      </c>
      <c r="AH1405" s="37" t="s">
        <v>5390</v>
      </c>
      <c r="AI1405" s="37" t="s">
        <v>3028</v>
      </c>
      <c r="AJ1405" s="37" t="s">
        <v>7611</v>
      </c>
      <c r="AK1405" s="37" t="s">
        <v>5390</v>
      </c>
      <c r="AL1405" s="32"/>
    </row>
    <row r="1406" spans="1:38" ht="15" customHeight="1">
      <c r="A1406" s="34" t="s">
        <v>1771</v>
      </c>
      <c r="B1406" s="34" t="s">
        <v>2357</v>
      </c>
      <c r="C1406" s="34" t="s">
        <v>893</v>
      </c>
      <c r="D1406" s="34" t="s">
        <v>818</v>
      </c>
      <c r="E1406" s="38" t="s">
        <v>318</v>
      </c>
      <c r="F1406" s="34" t="s">
        <v>664</v>
      </c>
      <c r="G1406" s="35" t="s">
        <v>7612</v>
      </c>
      <c r="H1406" s="35" t="s">
        <v>7613</v>
      </c>
      <c r="I1406" s="36" t="s">
        <v>3124</v>
      </c>
      <c r="J1406" s="36" t="s">
        <v>1663</v>
      </c>
      <c r="K1406" s="36" t="s">
        <v>2377</v>
      </c>
      <c r="L1406" s="36" t="s">
        <v>2526</v>
      </c>
      <c r="M1406" s="36" t="s">
        <v>2367</v>
      </c>
      <c r="N1406" s="36" t="s">
        <v>1620</v>
      </c>
      <c r="O1406" s="36" t="s">
        <v>2367</v>
      </c>
      <c r="P1406" s="36" t="s">
        <v>1620</v>
      </c>
      <c r="Q1406" s="36" t="s">
        <v>2377</v>
      </c>
      <c r="R1406" s="36" t="s">
        <v>2526</v>
      </c>
      <c r="S1406" s="36" t="s">
        <v>2367</v>
      </c>
      <c r="T1406" s="36" t="s">
        <v>1620</v>
      </c>
      <c r="U1406" s="36" t="s">
        <v>2367</v>
      </c>
      <c r="V1406" s="36" t="s">
        <v>1620</v>
      </c>
      <c r="W1406" s="36" t="s">
        <v>2367</v>
      </c>
      <c r="X1406" s="36" t="s">
        <v>1620</v>
      </c>
      <c r="Y1406" s="36" t="s">
        <v>2367</v>
      </c>
      <c r="Z1406" s="36" t="s">
        <v>1620</v>
      </c>
      <c r="AA1406" s="36" t="s">
        <v>2367</v>
      </c>
      <c r="AB1406" s="36" t="s">
        <v>1620</v>
      </c>
      <c r="AC1406" s="36" t="s">
        <v>1620</v>
      </c>
      <c r="AD1406" s="36" t="s">
        <v>1620</v>
      </c>
      <c r="AE1406" s="34" t="s">
        <v>7614</v>
      </c>
      <c r="AF1406" s="34" t="s">
        <v>7615</v>
      </c>
      <c r="AG1406" s="37" t="s">
        <v>2367</v>
      </c>
      <c r="AH1406" s="37" t="s">
        <v>5390</v>
      </c>
      <c r="AI1406" s="37" t="s">
        <v>3028</v>
      </c>
      <c r="AJ1406" s="37" t="s">
        <v>7611</v>
      </c>
      <c r="AK1406" s="37" t="s">
        <v>5390</v>
      </c>
      <c r="AL1406" s="32"/>
    </row>
    <row r="1407" spans="1:38" ht="15" customHeight="1">
      <c r="A1407" s="34" t="s">
        <v>1771</v>
      </c>
      <c r="B1407" s="34" t="s">
        <v>2357</v>
      </c>
      <c r="C1407" s="34" t="s">
        <v>893</v>
      </c>
      <c r="D1407" s="34" t="s">
        <v>818</v>
      </c>
      <c r="E1407" s="38" t="s">
        <v>318</v>
      </c>
      <c r="F1407" s="34" t="s">
        <v>664</v>
      </c>
      <c r="G1407" s="35" t="s">
        <v>7612</v>
      </c>
      <c r="H1407" s="35" t="s">
        <v>7616</v>
      </c>
      <c r="I1407" s="36" t="s">
        <v>3124</v>
      </c>
      <c r="J1407" s="36" t="s">
        <v>1663</v>
      </c>
      <c r="K1407" s="36" t="s">
        <v>2377</v>
      </c>
      <c r="L1407" s="36" t="s">
        <v>2526</v>
      </c>
      <c r="M1407" s="36" t="s">
        <v>2367</v>
      </c>
      <c r="N1407" s="36" t="s">
        <v>1620</v>
      </c>
      <c r="O1407" s="36" t="s">
        <v>2367</v>
      </c>
      <c r="P1407" s="36" t="s">
        <v>1620</v>
      </c>
      <c r="Q1407" s="36" t="s">
        <v>2377</v>
      </c>
      <c r="R1407" s="36" t="s">
        <v>2526</v>
      </c>
      <c r="S1407" s="36" t="s">
        <v>2367</v>
      </c>
      <c r="T1407" s="36" t="s">
        <v>1620</v>
      </c>
      <c r="U1407" s="36" t="s">
        <v>2367</v>
      </c>
      <c r="V1407" s="36" t="s">
        <v>1620</v>
      </c>
      <c r="W1407" s="36" t="s">
        <v>2367</v>
      </c>
      <c r="X1407" s="36" t="s">
        <v>1620</v>
      </c>
      <c r="Y1407" s="36" t="s">
        <v>2367</v>
      </c>
      <c r="Z1407" s="36" t="s">
        <v>1620</v>
      </c>
      <c r="AA1407" s="36" t="s">
        <v>2367</v>
      </c>
      <c r="AB1407" s="36" t="s">
        <v>1620</v>
      </c>
      <c r="AC1407" s="36" t="s">
        <v>1620</v>
      </c>
      <c r="AD1407" s="36" t="s">
        <v>1620</v>
      </c>
      <c r="AE1407" s="34" t="s">
        <v>7617</v>
      </c>
      <c r="AF1407" s="34" t="s">
        <v>7615</v>
      </c>
      <c r="AG1407" s="37" t="s">
        <v>2367</v>
      </c>
      <c r="AH1407" s="37" t="s">
        <v>5390</v>
      </c>
      <c r="AI1407" s="37" t="s">
        <v>3028</v>
      </c>
      <c r="AJ1407" s="37" t="s">
        <v>7611</v>
      </c>
      <c r="AK1407" s="37" t="s">
        <v>5390</v>
      </c>
      <c r="AL1407" s="32"/>
    </row>
    <row r="1408" spans="1:38" ht="15" customHeight="1">
      <c r="A1408" s="34" t="s">
        <v>1771</v>
      </c>
      <c r="B1408" s="34" t="s">
        <v>2357</v>
      </c>
      <c r="C1408" s="34" t="s">
        <v>893</v>
      </c>
      <c r="D1408" s="34" t="s">
        <v>818</v>
      </c>
      <c r="E1408" s="38" t="s">
        <v>318</v>
      </c>
      <c r="F1408" s="34" t="s">
        <v>664</v>
      </c>
      <c r="G1408" s="35" t="s">
        <v>7618</v>
      </c>
      <c r="H1408" s="35" t="s">
        <v>7619</v>
      </c>
      <c r="I1408" s="36" t="s">
        <v>5852</v>
      </c>
      <c r="J1408" s="36" t="s">
        <v>1638</v>
      </c>
      <c r="K1408" s="36" t="s">
        <v>2367</v>
      </c>
      <c r="L1408" s="36" t="s">
        <v>1620</v>
      </c>
      <c r="M1408" s="36" t="s">
        <v>2367</v>
      </c>
      <c r="N1408" s="36" t="s">
        <v>1620</v>
      </c>
      <c r="O1408" s="36" t="s">
        <v>2367</v>
      </c>
      <c r="P1408" s="36" t="s">
        <v>1620</v>
      </c>
      <c r="Q1408" s="36" t="s">
        <v>2367</v>
      </c>
      <c r="R1408" s="36" t="s">
        <v>1620</v>
      </c>
      <c r="S1408" s="36" t="s">
        <v>2367</v>
      </c>
      <c r="T1408" s="36" t="s">
        <v>1620</v>
      </c>
      <c r="U1408" s="36" t="s">
        <v>2367</v>
      </c>
      <c r="V1408" s="36" t="s">
        <v>1620</v>
      </c>
      <c r="W1408" s="36" t="s">
        <v>2367</v>
      </c>
      <c r="X1408" s="36" t="s">
        <v>1620</v>
      </c>
      <c r="Y1408" s="36" t="s">
        <v>2367</v>
      </c>
      <c r="Z1408" s="36" t="s">
        <v>1620</v>
      </c>
      <c r="AA1408" s="36" t="s">
        <v>2367</v>
      </c>
      <c r="AB1408" s="36" t="s">
        <v>1620</v>
      </c>
      <c r="AC1408" s="36" t="s">
        <v>1620</v>
      </c>
      <c r="AD1408" s="36" t="s">
        <v>1620</v>
      </c>
      <c r="AE1408" s="34" t="s">
        <v>7610</v>
      </c>
      <c r="AF1408" s="34" t="s">
        <v>7610</v>
      </c>
      <c r="AG1408" s="37" t="s">
        <v>2367</v>
      </c>
      <c r="AH1408" s="37" t="s">
        <v>5390</v>
      </c>
      <c r="AI1408" s="37" t="s">
        <v>3028</v>
      </c>
      <c r="AJ1408" s="37" t="s">
        <v>7611</v>
      </c>
      <c r="AK1408" s="37" t="s">
        <v>5390</v>
      </c>
      <c r="AL1408" s="32"/>
    </row>
    <row r="1409" spans="1:38" ht="15" customHeight="1">
      <c r="A1409" s="34" t="s">
        <v>1771</v>
      </c>
      <c r="B1409" s="34" t="s">
        <v>2357</v>
      </c>
      <c r="C1409" s="34" t="s">
        <v>893</v>
      </c>
      <c r="D1409" s="34" t="s">
        <v>818</v>
      </c>
      <c r="E1409" s="38" t="s">
        <v>318</v>
      </c>
      <c r="F1409" s="34" t="s">
        <v>664</v>
      </c>
      <c r="G1409" s="35" t="s">
        <v>7618</v>
      </c>
      <c r="H1409" s="35" t="s">
        <v>7620</v>
      </c>
      <c r="I1409" s="36" t="s">
        <v>5852</v>
      </c>
      <c r="J1409" s="36" t="s">
        <v>1638</v>
      </c>
      <c r="K1409" s="36" t="s">
        <v>2367</v>
      </c>
      <c r="L1409" s="36" t="s">
        <v>1620</v>
      </c>
      <c r="M1409" s="36" t="s">
        <v>2367</v>
      </c>
      <c r="N1409" s="36" t="s">
        <v>1620</v>
      </c>
      <c r="O1409" s="36" t="s">
        <v>2367</v>
      </c>
      <c r="P1409" s="36" t="s">
        <v>1620</v>
      </c>
      <c r="Q1409" s="36" t="s">
        <v>2367</v>
      </c>
      <c r="R1409" s="36" t="s">
        <v>1620</v>
      </c>
      <c r="S1409" s="36" t="s">
        <v>2367</v>
      </c>
      <c r="T1409" s="36" t="s">
        <v>1620</v>
      </c>
      <c r="U1409" s="36" t="s">
        <v>2367</v>
      </c>
      <c r="V1409" s="36" t="s">
        <v>1620</v>
      </c>
      <c r="W1409" s="36" t="s">
        <v>2367</v>
      </c>
      <c r="X1409" s="36" t="s">
        <v>1620</v>
      </c>
      <c r="Y1409" s="36" t="s">
        <v>2367</v>
      </c>
      <c r="Z1409" s="36" t="s">
        <v>1620</v>
      </c>
      <c r="AA1409" s="36" t="s">
        <v>2367</v>
      </c>
      <c r="AB1409" s="36" t="s">
        <v>1620</v>
      </c>
      <c r="AC1409" s="36" t="s">
        <v>1620</v>
      </c>
      <c r="AD1409" s="36" t="s">
        <v>1620</v>
      </c>
      <c r="AE1409" s="34" t="s">
        <v>7610</v>
      </c>
      <c r="AF1409" s="34" t="s">
        <v>7610</v>
      </c>
      <c r="AG1409" s="37" t="s">
        <v>2367</v>
      </c>
      <c r="AH1409" s="37" t="s">
        <v>5390</v>
      </c>
      <c r="AI1409" s="37" t="s">
        <v>3028</v>
      </c>
      <c r="AJ1409" s="37" t="s">
        <v>7611</v>
      </c>
      <c r="AK1409" s="37" t="s">
        <v>5390</v>
      </c>
      <c r="AL1409" s="32"/>
    </row>
    <row r="1410" spans="1:38" ht="15" customHeight="1">
      <c r="A1410" s="34" t="s">
        <v>1771</v>
      </c>
      <c r="B1410" s="34" t="s">
        <v>2357</v>
      </c>
      <c r="C1410" s="34" t="s">
        <v>893</v>
      </c>
      <c r="D1410" s="34" t="s">
        <v>818</v>
      </c>
      <c r="E1410" s="38" t="s">
        <v>318</v>
      </c>
      <c r="F1410" s="34" t="s">
        <v>664</v>
      </c>
      <c r="G1410" s="35" t="s">
        <v>7618</v>
      </c>
      <c r="H1410" s="35" t="s">
        <v>7621</v>
      </c>
      <c r="I1410" s="36" t="s">
        <v>5852</v>
      </c>
      <c r="J1410" s="36" t="s">
        <v>1638</v>
      </c>
      <c r="K1410" s="36" t="s">
        <v>2632</v>
      </c>
      <c r="L1410" s="36" t="s">
        <v>2587</v>
      </c>
      <c r="M1410" s="36" t="s">
        <v>2367</v>
      </c>
      <c r="N1410" s="36" t="s">
        <v>1620</v>
      </c>
      <c r="O1410" s="36" t="s">
        <v>2367</v>
      </c>
      <c r="P1410" s="36" t="s">
        <v>1620</v>
      </c>
      <c r="Q1410" s="36" t="s">
        <v>2519</v>
      </c>
      <c r="R1410" s="36" t="s">
        <v>4729</v>
      </c>
      <c r="S1410" s="36" t="s">
        <v>2519</v>
      </c>
      <c r="T1410" s="36" t="s">
        <v>4729</v>
      </c>
      <c r="U1410" s="36" t="s">
        <v>2367</v>
      </c>
      <c r="V1410" s="36" t="s">
        <v>1620</v>
      </c>
      <c r="W1410" s="36" t="s">
        <v>2519</v>
      </c>
      <c r="X1410" s="36" t="s">
        <v>4729</v>
      </c>
      <c r="Y1410" s="36" t="s">
        <v>2367</v>
      </c>
      <c r="Z1410" s="36" t="s">
        <v>1620</v>
      </c>
      <c r="AA1410" s="36" t="s">
        <v>2367</v>
      </c>
      <c r="AB1410" s="36" t="s">
        <v>1620</v>
      </c>
      <c r="AC1410" s="36" t="s">
        <v>1663</v>
      </c>
      <c r="AD1410" s="36" t="s">
        <v>4729</v>
      </c>
      <c r="AE1410" s="34" t="s">
        <v>7617</v>
      </c>
      <c r="AF1410" s="34" t="s">
        <v>7622</v>
      </c>
      <c r="AG1410" s="37" t="s">
        <v>2367</v>
      </c>
      <c r="AH1410" s="37" t="s">
        <v>5390</v>
      </c>
      <c r="AI1410" s="37" t="s">
        <v>3028</v>
      </c>
      <c r="AJ1410" s="37" t="s">
        <v>7611</v>
      </c>
      <c r="AK1410" s="37" t="s">
        <v>5390</v>
      </c>
      <c r="AL1410" s="32"/>
    </row>
    <row r="1411" spans="1:38" ht="15" customHeight="1">
      <c r="A1411" s="34" t="s">
        <v>1771</v>
      </c>
      <c r="B1411" s="34" t="s">
        <v>2357</v>
      </c>
      <c r="C1411" s="34" t="s">
        <v>893</v>
      </c>
      <c r="D1411" s="34" t="s">
        <v>818</v>
      </c>
      <c r="E1411" s="38" t="s">
        <v>318</v>
      </c>
      <c r="F1411" s="34" t="s">
        <v>664</v>
      </c>
      <c r="G1411" s="35" t="s">
        <v>7623</v>
      </c>
      <c r="H1411" s="35" t="s">
        <v>7624</v>
      </c>
      <c r="I1411" s="36" t="s">
        <v>5852</v>
      </c>
      <c r="J1411" s="36" t="s">
        <v>1638</v>
      </c>
      <c r="K1411" s="36" t="s">
        <v>2367</v>
      </c>
      <c r="L1411" s="36" t="s">
        <v>1620</v>
      </c>
      <c r="M1411" s="36" t="s">
        <v>2367</v>
      </c>
      <c r="N1411" s="36" t="s">
        <v>1620</v>
      </c>
      <c r="O1411" s="36" t="s">
        <v>2367</v>
      </c>
      <c r="P1411" s="36" t="s">
        <v>1620</v>
      </c>
      <c r="Q1411" s="36" t="s">
        <v>2367</v>
      </c>
      <c r="R1411" s="36" t="s">
        <v>1620</v>
      </c>
      <c r="S1411" s="36" t="s">
        <v>2367</v>
      </c>
      <c r="T1411" s="36" t="s">
        <v>1620</v>
      </c>
      <c r="U1411" s="36" t="s">
        <v>2367</v>
      </c>
      <c r="V1411" s="36" t="s">
        <v>1620</v>
      </c>
      <c r="W1411" s="36" t="s">
        <v>2367</v>
      </c>
      <c r="X1411" s="36" t="s">
        <v>1620</v>
      </c>
      <c r="Y1411" s="36" t="s">
        <v>2367</v>
      </c>
      <c r="Z1411" s="36" t="s">
        <v>1620</v>
      </c>
      <c r="AA1411" s="36" t="s">
        <v>2367</v>
      </c>
      <c r="AB1411" s="36" t="s">
        <v>1620</v>
      </c>
      <c r="AC1411" s="36" t="s">
        <v>1620</v>
      </c>
      <c r="AD1411" s="36" t="s">
        <v>1620</v>
      </c>
      <c r="AE1411" s="34" t="s">
        <v>7610</v>
      </c>
      <c r="AF1411" s="34" t="s">
        <v>7625</v>
      </c>
      <c r="AG1411" s="37" t="s">
        <v>2367</v>
      </c>
      <c r="AH1411" s="37" t="s">
        <v>5390</v>
      </c>
      <c r="AI1411" s="37" t="s">
        <v>3028</v>
      </c>
      <c r="AJ1411" s="37" t="s">
        <v>7611</v>
      </c>
      <c r="AK1411" s="37" t="s">
        <v>5390</v>
      </c>
      <c r="AL1411" s="32"/>
    </row>
    <row r="1412" spans="1:38" ht="15" customHeight="1">
      <c r="A1412" s="34" t="s">
        <v>1771</v>
      </c>
      <c r="B1412" s="34" t="s">
        <v>2357</v>
      </c>
      <c r="C1412" s="34" t="s">
        <v>893</v>
      </c>
      <c r="D1412" s="34" t="s">
        <v>818</v>
      </c>
      <c r="E1412" s="38" t="s">
        <v>318</v>
      </c>
      <c r="F1412" s="34" t="s">
        <v>664</v>
      </c>
      <c r="G1412" s="35" t="s">
        <v>7626</v>
      </c>
      <c r="H1412" s="35" t="s">
        <v>7627</v>
      </c>
      <c r="I1412" s="36" t="s">
        <v>4993</v>
      </c>
      <c r="J1412" s="36" t="s">
        <v>1638</v>
      </c>
      <c r="K1412" s="36" t="s">
        <v>2367</v>
      </c>
      <c r="L1412" s="36" t="s">
        <v>1620</v>
      </c>
      <c r="M1412" s="36" t="s">
        <v>2367</v>
      </c>
      <c r="N1412" s="36" t="s">
        <v>1620</v>
      </c>
      <c r="O1412" s="36" t="s">
        <v>2367</v>
      </c>
      <c r="P1412" s="36" t="s">
        <v>1620</v>
      </c>
      <c r="Q1412" s="36" t="s">
        <v>2367</v>
      </c>
      <c r="R1412" s="36" t="s">
        <v>1620</v>
      </c>
      <c r="S1412" s="36" t="s">
        <v>2367</v>
      </c>
      <c r="T1412" s="36" t="s">
        <v>1620</v>
      </c>
      <c r="U1412" s="36" t="s">
        <v>2367</v>
      </c>
      <c r="V1412" s="36" t="s">
        <v>1620</v>
      </c>
      <c r="W1412" s="36" t="s">
        <v>2367</v>
      </c>
      <c r="X1412" s="36" t="s">
        <v>1620</v>
      </c>
      <c r="Y1412" s="36" t="s">
        <v>2367</v>
      </c>
      <c r="Z1412" s="36" t="s">
        <v>1620</v>
      </c>
      <c r="AA1412" s="36" t="s">
        <v>2367</v>
      </c>
      <c r="AB1412" s="36" t="s">
        <v>1620</v>
      </c>
      <c r="AC1412" s="36" t="s">
        <v>1620</v>
      </c>
      <c r="AD1412" s="36" t="s">
        <v>1620</v>
      </c>
      <c r="AE1412" s="34" t="s">
        <v>7610</v>
      </c>
      <c r="AF1412" s="34" t="s">
        <v>7610</v>
      </c>
      <c r="AG1412" s="37" t="s">
        <v>2367</v>
      </c>
      <c r="AH1412" s="37" t="s">
        <v>5390</v>
      </c>
      <c r="AI1412" s="37" t="s">
        <v>3028</v>
      </c>
      <c r="AJ1412" s="37" t="s">
        <v>7611</v>
      </c>
      <c r="AK1412" s="37" t="s">
        <v>5390</v>
      </c>
      <c r="AL1412" s="32"/>
    </row>
    <row r="1413" spans="1:38" ht="15" customHeight="1">
      <c r="A1413" s="34" t="s">
        <v>1771</v>
      </c>
      <c r="B1413" s="34" t="s">
        <v>2357</v>
      </c>
      <c r="C1413" s="34" t="s">
        <v>893</v>
      </c>
      <c r="D1413" s="34" t="s">
        <v>818</v>
      </c>
      <c r="E1413" s="38" t="s">
        <v>318</v>
      </c>
      <c r="F1413" s="34" t="s">
        <v>664</v>
      </c>
      <c r="G1413" s="35" t="s">
        <v>7626</v>
      </c>
      <c r="H1413" s="35" t="s">
        <v>7628</v>
      </c>
      <c r="I1413" s="36" t="s">
        <v>5264</v>
      </c>
      <c r="J1413" s="36" t="s">
        <v>1663</v>
      </c>
      <c r="K1413" s="36" t="s">
        <v>2367</v>
      </c>
      <c r="L1413" s="36" t="s">
        <v>1620</v>
      </c>
      <c r="M1413" s="36" t="s">
        <v>2367</v>
      </c>
      <c r="N1413" s="36" t="s">
        <v>1620</v>
      </c>
      <c r="O1413" s="36" t="s">
        <v>2367</v>
      </c>
      <c r="P1413" s="36" t="s">
        <v>1620</v>
      </c>
      <c r="Q1413" s="36" t="s">
        <v>2367</v>
      </c>
      <c r="R1413" s="36" t="s">
        <v>1620</v>
      </c>
      <c r="S1413" s="36" t="s">
        <v>2367</v>
      </c>
      <c r="T1413" s="36" t="s">
        <v>1620</v>
      </c>
      <c r="U1413" s="36" t="s">
        <v>2367</v>
      </c>
      <c r="V1413" s="36" t="s">
        <v>1620</v>
      </c>
      <c r="W1413" s="36" t="s">
        <v>2367</v>
      </c>
      <c r="X1413" s="36" t="s">
        <v>1620</v>
      </c>
      <c r="Y1413" s="36" t="s">
        <v>2367</v>
      </c>
      <c r="Z1413" s="36" t="s">
        <v>1620</v>
      </c>
      <c r="AA1413" s="36" t="s">
        <v>2367</v>
      </c>
      <c r="AB1413" s="36" t="s">
        <v>1620</v>
      </c>
      <c r="AC1413" s="36" t="s">
        <v>1620</v>
      </c>
      <c r="AD1413" s="36" t="s">
        <v>1620</v>
      </c>
      <c r="AE1413" s="34" t="s">
        <v>7610</v>
      </c>
      <c r="AF1413" s="34" t="s">
        <v>7629</v>
      </c>
      <c r="AG1413" s="37" t="s">
        <v>2367</v>
      </c>
      <c r="AH1413" s="37" t="s">
        <v>5390</v>
      </c>
      <c r="AI1413" s="37" t="s">
        <v>3028</v>
      </c>
      <c r="AJ1413" s="37" t="s">
        <v>7611</v>
      </c>
      <c r="AK1413" s="37" t="s">
        <v>5390</v>
      </c>
      <c r="AL1413" s="32"/>
    </row>
    <row r="1414" spans="1:38" ht="15" customHeight="1">
      <c r="A1414" s="34" t="s">
        <v>1771</v>
      </c>
      <c r="B1414" s="34" t="s">
        <v>2357</v>
      </c>
      <c r="C1414" s="34" t="s">
        <v>893</v>
      </c>
      <c r="D1414" s="34" t="s">
        <v>818</v>
      </c>
      <c r="E1414" s="38" t="s">
        <v>318</v>
      </c>
      <c r="F1414" s="34" t="s">
        <v>664</v>
      </c>
      <c r="G1414" s="35" t="s">
        <v>7626</v>
      </c>
      <c r="H1414" s="35" t="s">
        <v>7630</v>
      </c>
      <c r="I1414" s="36" t="s">
        <v>5264</v>
      </c>
      <c r="J1414" s="36" t="s">
        <v>1663</v>
      </c>
      <c r="K1414" s="36" t="s">
        <v>2376</v>
      </c>
      <c r="L1414" s="36" t="s">
        <v>2551</v>
      </c>
      <c r="M1414" s="36" t="s">
        <v>2367</v>
      </c>
      <c r="N1414" s="36" t="s">
        <v>1620</v>
      </c>
      <c r="O1414" s="36" t="s">
        <v>2367</v>
      </c>
      <c r="P1414" s="36" t="s">
        <v>1620</v>
      </c>
      <c r="Q1414" s="36" t="s">
        <v>2357</v>
      </c>
      <c r="R1414" s="36" t="s">
        <v>2544</v>
      </c>
      <c r="S1414" s="36" t="s">
        <v>2357</v>
      </c>
      <c r="T1414" s="36" t="s">
        <v>2544</v>
      </c>
      <c r="U1414" s="36" t="s">
        <v>2367</v>
      </c>
      <c r="V1414" s="36" t="s">
        <v>1620</v>
      </c>
      <c r="W1414" s="36" t="s">
        <v>2377</v>
      </c>
      <c r="X1414" s="36" t="s">
        <v>1653</v>
      </c>
      <c r="Y1414" s="36" t="s">
        <v>2367</v>
      </c>
      <c r="Z1414" s="36" t="s">
        <v>1620</v>
      </c>
      <c r="AA1414" s="36" t="s">
        <v>2367</v>
      </c>
      <c r="AB1414" s="36" t="s">
        <v>1620</v>
      </c>
      <c r="AC1414" s="36" t="s">
        <v>1621</v>
      </c>
      <c r="AD1414" s="36" t="s">
        <v>1653</v>
      </c>
      <c r="AE1414" s="34" t="s">
        <v>7617</v>
      </c>
      <c r="AF1414" s="34" t="s">
        <v>7631</v>
      </c>
      <c r="AG1414" s="37" t="s">
        <v>2367</v>
      </c>
      <c r="AH1414" s="37" t="s">
        <v>5390</v>
      </c>
      <c r="AI1414" s="37" t="s">
        <v>3028</v>
      </c>
      <c r="AJ1414" s="37" t="s">
        <v>7611</v>
      </c>
      <c r="AK1414" s="37" t="s">
        <v>5390</v>
      </c>
      <c r="AL1414" s="32"/>
    </row>
    <row r="1415" spans="1:38" ht="15" customHeight="1">
      <c r="A1415" s="34" t="s">
        <v>1771</v>
      </c>
      <c r="B1415" s="34" t="s">
        <v>2357</v>
      </c>
      <c r="C1415" s="34" t="s">
        <v>893</v>
      </c>
      <c r="D1415" s="34" t="s">
        <v>818</v>
      </c>
      <c r="E1415" s="38" t="s">
        <v>318</v>
      </c>
      <c r="F1415" s="34" t="s">
        <v>664</v>
      </c>
      <c r="G1415" s="35" t="s">
        <v>7626</v>
      </c>
      <c r="H1415" s="35" t="s">
        <v>7632</v>
      </c>
      <c r="I1415" s="36" t="s">
        <v>2372</v>
      </c>
      <c r="J1415" s="36" t="s">
        <v>1663</v>
      </c>
      <c r="K1415" s="36" t="s">
        <v>2632</v>
      </c>
      <c r="L1415" s="36" t="s">
        <v>1650</v>
      </c>
      <c r="M1415" s="36" t="s">
        <v>2367</v>
      </c>
      <c r="N1415" s="36" t="s">
        <v>1620</v>
      </c>
      <c r="O1415" s="36" t="s">
        <v>2357</v>
      </c>
      <c r="P1415" s="36" t="s">
        <v>2560</v>
      </c>
      <c r="Q1415" s="36" t="s">
        <v>2376</v>
      </c>
      <c r="R1415" s="36" t="s">
        <v>1644</v>
      </c>
      <c r="S1415" s="36" t="s">
        <v>2376</v>
      </c>
      <c r="T1415" s="36" t="s">
        <v>1644</v>
      </c>
      <c r="U1415" s="36" t="s">
        <v>2367</v>
      </c>
      <c r="V1415" s="36" t="s">
        <v>1620</v>
      </c>
      <c r="W1415" s="36" t="s">
        <v>2367</v>
      </c>
      <c r="X1415" s="36" t="s">
        <v>1620</v>
      </c>
      <c r="Y1415" s="36" t="s">
        <v>2367</v>
      </c>
      <c r="Z1415" s="36" t="s">
        <v>1620</v>
      </c>
      <c r="AA1415" s="36" t="s">
        <v>2367</v>
      </c>
      <c r="AB1415" s="36" t="s">
        <v>1620</v>
      </c>
      <c r="AC1415" s="36" t="s">
        <v>1620</v>
      </c>
      <c r="AD1415" s="36" t="s">
        <v>1620</v>
      </c>
      <c r="AE1415" s="34" t="s">
        <v>7617</v>
      </c>
      <c r="AF1415" s="34" t="s">
        <v>7633</v>
      </c>
      <c r="AG1415" s="37" t="s">
        <v>2367</v>
      </c>
      <c r="AH1415" s="37" t="s">
        <v>5390</v>
      </c>
      <c r="AI1415" s="37" t="s">
        <v>3028</v>
      </c>
      <c r="AJ1415" s="37" t="s">
        <v>7611</v>
      </c>
      <c r="AK1415" s="37" t="s">
        <v>5390</v>
      </c>
      <c r="AL1415" s="32"/>
    </row>
    <row r="1416" spans="1:38" ht="15" customHeight="1">
      <c r="A1416" s="34" t="s">
        <v>1771</v>
      </c>
      <c r="B1416" s="34" t="s">
        <v>2357</v>
      </c>
      <c r="C1416" s="34" t="s">
        <v>893</v>
      </c>
      <c r="D1416" s="34" t="s">
        <v>818</v>
      </c>
      <c r="E1416" s="38" t="s">
        <v>318</v>
      </c>
      <c r="F1416" s="34" t="s">
        <v>664</v>
      </c>
      <c r="G1416" s="35" t="s">
        <v>7623</v>
      </c>
      <c r="H1416" s="35" t="s">
        <v>7634</v>
      </c>
      <c r="I1416" s="36" t="s">
        <v>3124</v>
      </c>
      <c r="J1416" s="36" t="s">
        <v>1663</v>
      </c>
      <c r="K1416" s="36" t="s">
        <v>2367</v>
      </c>
      <c r="L1416" s="36" t="s">
        <v>1620</v>
      </c>
      <c r="M1416" s="36" t="s">
        <v>2367</v>
      </c>
      <c r="N1416" s="36" t="s">
        <v>1620</v>
      </c>
      <c r="O1416" s="36" t="s">
        <v>2367</v>
      </c>
      <c r="P1416" s="36" t="s">
        <v>1620</v>
      </c>
      <c r="Q1416" s="36" t="s">
        <v>2367</v>
      </c>
      <c r="R1416" s="36" t="s">
        <v>1620</v>
      </c>
      <c r="S1416" s="36" t="s">
        <v>2367</v>
      </c>
      <c r="T1416" s="36" t="s">
        <v>1620</v>
      </c>
      <c r="U1416" s="36" t="s">
        <v>2367</v>
      </c>
      <c r="V1416" s="36" t="s">
        <v>1620</v>
      </c>
      <c r="W1416" s="36" t="s">
        <v>2367</v>
      </c>
      <c r="X1416" s="36" t="s">
        <v>1620</v>
      </c>
      <c r="Y1416" s="36" t="s">
        <v>2367</v>
      </c>
      <c r="Z1416" s="36" t="s">
        <v>1620</v>
      </c>
      <c r="AA1416" s="36" t="s">
        <v>2367</v>
      </c>
      <c r="AB1416" s="36" t="s">
        <v>1620</v>
      </c>
      <c r="AC1416" s="36" t="s">
        <v>1620</v>
      </c>
      <c r="AD1416" s="36" t="s">
        <v>1620</v>
      </c>
      <c r="AE1416" s="34" t="s">
        <v>7610</v>
      </c>
      <c r="AF1416" s="34" t="s">
        <v>7625</v>
      </c>
      <c r="AG1416" s="37" t="s">
        <v>2367</v>
      </c>
      <c r="AH1416" s="37" t="s">
        <v>5390</v>
      </c>
      <c r="AI1416" s="37" t="s">
        <v>3028</v>
      </c>
      <c r="AJ1416" s="37" t="s">
        <v>7611</v>
      </c>
      <c r="AK1416" s="37" t="s">
        <v>5390</v>
      </c>
      <c r="AL1416" s="32"/>
    </row>
    <row r="1417" spans="1:38" ht="15" customHeight="1">
      <c r="A1417" s="34" t="s">
        <v>1771</v>
      </c>
      <c r="B1417" s="34" t="s">
        <v>2357</v>
      </c>
      <c r="C1417" s="34" t="s">
        <v>893</v>
      </c>
      <c r="D1417" s="34" t="s">
        <v>818</v>
      </c>
      <c r="E1417" s="38" t="s">
        <v>318</v>
      </c>
      <c r="F1417" s="34" t="s">
        <v>664</v>
      </c>
      <c r="G1417" s="35" t="s">
        <v>7623</v>
      </c>
      <c r="H1417" s="35" t="s">
        <v>7635</v>
      </c>
      <c r="I1417" s="36" t="s">
        <v>3124</v>
      </c>
      <c r="J1417" s="36" t="s">
        <v>1663</v>
      </c>
      <c r="K1417" s="36" t="s">
        <v>2519</v>
      </c>
      <c r="L1417" s="36" t="s">
        <v>2587</v>
      </c>
      <c r="M1417" s="36" t="s">
        <v>2367</v>
      </c>
      <c r="N1417" s="36" t="s">
        <v>1620</v>
      </c>
      <c r="O1417" s="36" t="s">
        <v>2367</v>
      </c>
      <c r="P1417" s="36" t="s">
        <v>1620</v>
      </c>
      <c r="Q1417" s="36" t="s">
        <v>2357</v>
      </c>
      <c r="R1417" s="36" t="s">
        <v>1648</v>
      </c>
      <c r="S1417" s="36" t="s">
        <v>2456</v>
      </c>
      <c r="T1417" s="36" t="s">
        <v>2560</v>
      </c>
      <c r="U1417" s="36" t="s">
        <v>2367</v>
      </c>
      <c r="V1417" s="36" t="s">
        <v>1620</v>
      </c>
      <c r="W1417" s="36" t="s">
        <v>2367</v>
      </c>
      <c r="X1417" s="36" t="s">
        <v>1620</v>
      </c>
      <c r="Y1417" s="36" t="s">
        <v>2367</v>
      </c>
      <c r="Z1417" s="36" t="s">
        <v>1620</v>
      </c>
      <c r="AA1417" s="36" t="s">
        <v>2367</v>
      </c>
      <c r="AB1417" s="36" t="s">
        <v>1620</v>
      </c>
      <c r="AC1417" s="36" t="s">
        <v>1620</v>
      </c>
      <c r="AD1417" s="36" t="s">
        <v>1620</v>
      </c>
      <c r="AE1417" s="34" t="s">
        <v>7617</v>
      </c>
      <c r="AF1417" s="34" t="s">
        <v>7615</v>
      </c>
      <c r="AG1417" s="37" t="s">
        <v>2367</v>
      </c>
      <c r="AH1417" s="37" t="s">
        <v>5390</v>
      </c>
      <c r="AI1417" s="37" t="s">
        <v>3028</v>
      </c>
      <c r="AJ1417" s="37" t="s">
        <v>7611</v>
      </c>
      <c r="AK1417" s="37" t="s">
        <v>5390</v>
      </c>
      <c r="AL1417" s="32"/>
    </row>
    <row r="1418" spans="1:38" ht="15" customHeight="1">
      <c r="A1418" s="34" t="s">
        <v>1771</v>
      </c>
      <c r="B1418" s="34" t="s">
        <v>2357</v>
      </c>
      <c r="C1418" s="34" t="s">
        <v>893</v>
      </c>
      <c r="D1418" s="34" t="s">
        <v>818</v>
      </c>
      <c r="E1418" s="38" t="s">
        <v>318</v>
      </c>
      <c r="F1418" s="34" t="s">
        <v>664</v>
      </c>
      <c r="G1418" s="35" t="s">
        <v>7626</v>
      </c>
      <c r="H1418" s="35" t="s">
        <v>7636</v>
      </c>
      <c r="I1418" s="36" t="s">
        <v>2415</v>
      </c>
      <c r="J1418" s="36" t="s">
        <v>1663</v>
      </c>
      <c r="K1418" s="36" t="s">
        <v>2367</v>
      </c>
      <c r="L1418" s="36" t="s">
        <v>1620</v>
      </c>
      <c r="M1418" s="36" t="s">
        <v>2367</v>
      </c>
      <c r="N1418" s="36" t="s">
        <v>1620</v>
      </c>
      <c r="O1418" s="36" t="s">
        <v>2367</v>
      </c>
      <c r="P1418" s="36" t="s">
        <v>1620</v>
      </c>
      <c r="Q1418" s="36" t="s">
        <v>2367</v>
      </c>
      <c r="R1418" s="36" t="s">
        <v>1620</v>
      </c>
      <c r="S1418" s="36" t="s">
        <v>2367</v>
      </c>
      <c r="T1418" s="36" t="s">
        <v>1620</v>
      </c>
      <c r="U1418" s="36" t="s">
        <v>2367</v>
      </c>
      <c r="V1418" s="36" t="s">
        <v>1620</v>
      </c>
      <c r="W1418" s="36" t="s">
        <v>2367</v>
      </c>
      <c r="X1418" s="36" t="s">
        <v>1620</v>
      </c>
      <c r="Y1418" s="36" t="s">
        <v>2367</v>
      </c>
      <c r="Z1418" s="36" t="s">
        <v>1620</v>
      </c>
      <c r="AA1418" s="36" t="s">
        <v>2367</v>
      </c>
      <c r="AB1418" s="36" t="s">
        <v>1620</v>
      </c>
      <c r="AC1418" s="36" t="s">
        <v>1620</v>
      </c>
      <c r="AD1418" s="36" t="s">
        <v>1620</v>
      </c>
      <c r="AE1418" s="34" t="s">
        <v>7610</v>
      </c>
      <c r="AF1418" s="34" t="s">
        <v>7625</v>
      </c>
      <c r="AG1418" s="37" t="s">
        <v>2367</v>
      </c>
      <c r="AH1418" s="37" t="s">
        <v>5390</v>
      </c>
      <c r="AI1418" s="37" t="s">
        <v>3028</v>
      </c>
      <c r="AJ1418" s="37" t="s">
        <v>7611</v>
      </c>
      <c r="AK1418" s="37" t="s">
        <v>5390</v>
      </c>
      <c r="AL1418" s="32"/>
    </row>
    <row r="1419" spans="1:38" ht="15" customHeight="1">
      <c r="A1419" s="34" t="s">
        <v>1771</v>
      </c>
      <c r="B1419" s="34" t="s">
        <v>2357</v>
      </c>
      <c r="C1419" s="34" t="s">
        <v>892</v>
      </c>
      <c r="D1419" s="34" t="s">
        <v>817</v>
      </c>
      <c r="E1419" s="38" t="s">
        <v>312</v>
      </c>
      <c r="F1419" s="34" t="s">
        <v>659</v>
      </c>
      <c r="G1419" s="35" t="s">
        <v>7637</v>
      </c>
      <c r="H1419" s="35" t="s">
        <v>7638</v>
      </c>
      <c r="I1419" s="36" t="s">
        <v>7639</v>
      </c>
      <c r="J1419" s="36" t="s">
        <v>7640</v>
      </c>
      <c r="K1419" s="36" t="s">
        <v>7641</v>
      </c>
      <c r="L1419" s="36" t="s">
        <v>5109</v>
      </c>
      <c r="M1419" s="36" t="s">
        <v>2367</v>
      </c>
      <c r="N1419" s="36" t="s">
        <v>1620</v>
      </c>
      <c r="O1419" s="36" t="s">
        <v>2367</v>
      </c>
      <c r="P1419" s="36" t="s">
        <v>1620</v>
      </c>
      <c r="Q1419" s="36" t="s">
        <v>2367</v>
      </c>
      <c r="R1419" s="36" t="s">
        <v>1620</v>
      </c>
      <c r="S1419" s="36" t="s">
        <v>7641</v>
      </c>
      <c r="T1419" s="36" t="s">
        <v>5109</v>
      </c>
      <c r="U1419" s="36" t="s">
        <v>2367</v>
      </c>
      <c r="V1419" s="36" t="s">
        <v>1620</v>
      </c>
      <c r="W1419" s="36" t="s">
        <v>2367</v>
      </c>
      <c r="X1419" s="36" t="s">
        <v>1620</v>
      </c>
      <c r="Y1419" s="36" t="s">
        <v>2367</v>
      </c>
      <c r="Z1419" s="36" t="s">
        <v>1620</v>
      </c>
      <c r="AA1419" s="36" t="s">
        <v>2367</v>
      </c>
      <c r="AB1419" s="36" t="s">
        <v>1620</v>
      </c>
      <c r="AC1419" s="36" t="s">
        <v>1620</v>
      </c>
      <c r="AD1419" s="36" t="s">
        <v>1620</v>
      </c>
      <c r="AE1419" s="34" t="s">
        <v>1772</v>
      </c>
      <c r="AF1419" s="34" t="s">
        <v>7642</v>
      </c>
      <c r="AG1419" s="37" t="s">
        <v>2367</v>
      </c>
      <c r="AH1419" s="37" t="s">
        <v>2367</v>
      </c>
      <c r="AI1419" s="37" t="s">
        <v>2367</v>
      </c>
      <c r="AJ1419" s="37" t="s">
        <v>2367</v>
      </c>
      <c r="AK1419" s="37" t="s">
        <v>7643</v>
      </c>
      <c r="AL1419" s="32"/>
    </row>
    <row r="1420" spans="1:38" ht="15" customHeight="1">
      <c r="A1420" s="34" t="s">
        <v>1771</v>
      </c>
      <c r="B1420" s="34" t="s">
        <v>2357</v>
      </c>
      <c r="C1420" s="34" t="s">
        <v>892</v>
      </c>
      <c r="D1420" s="34" t="s">
        <v>817</v>
      </c>
      <c r="E1420" s="38" t="s">
        <v>312</v>
      </c>
      <c r="F1420" s="34" t="s">
        <v>659</v>
      </c>
      <c r="G1420" s="35" t="s">
        <v>7644</v>
      </c>
      <c r="H1420" s="35" t="s">
        <v>7645</v>
      </c>
      <c r="I1420" s="36" t="s">
        <v>4122</v>
      </c>
      <c r="J1420" s="36" t="s">
        <v>3619</v>
      </c>
      <c r="K1420" s="36" t="s">
        <v>7646</v>
      </c>
      <c r="L1420" s="36" t="s">
        <v>2504</v>
      </c>
      <c r="M1420" s="36" t="s">
        <v>2367</v>
      </c>
      <c r="N1420" s="36" t="s">
        <v>1620</v>
      </c>
      <c r="O1420" s="36" t="s">
        <v>2660</v>
      </c>
      <c r="P1420" s="36" t="s">
        <v>2503</v>
      </c>
      <c r="Q1420" s="36" t="s">
        <v>2362</v>
      </c>
      <c r="R1420" s="36" t="s">
        <v>1692</v>
      </c>
      <c r="S1420" s="36" t="s">
        <v>7647</v>
      </c>
      <c r="T1420" s="36" t="s">
        <v>3807</v>
      </c>
      <c r="U1420" s="36" t="s">
        <v>2367</v>
      </c>
      <c r="V1420" s="36" t="s">
        <v>1620</v>
      </c>
      <c r="W1420" s="36" t="s">
        <v>2632</v>
      </c>
      <c r="X1420" s="36" t="s">
        <v>1670</v>
      </c>
      <c r="Y1420" s="36" t="s">
        <v>2367</v>
      </c>
      <c r="Z1420" s="36" t="s">
        <v>1620</v>
      </c>
      <c r="AA1420" s="36" t="s">
        <v>2367</v>
      </c>
      <c r="AB1420" s="36" t="s">
        <v>1620</v>
      </c>
      <c r="AC1420" s="36" t="s">
        <v>1638</v>
      </c>
      <c r="AD1420" s="36" t="s">
        <v>1670</v>
      </c>
      <c r="AE1420" s="34" t="s">
        <v>1772</v>
      </c>
      <c r="AF1420" s="34" t="s">
        <v>7648</v>
      </c>
      <c r="AG1420" s="37" t="s">
        <v>2367</v>
      </c>
      <c r="AH1420" s="37" t="s">
        <v>2367</v>
      </c>
      <c r="AI1420" s="37" t="s">
        <v>2367</v>
      </c>
      <c r="AJ1420" s="37" t="s">
        <v>2367</v>
      </c>
      <c r="AK1420" s="37" t="s">
        <v>7643</v>
      </c>
      <c r="AL1420" s="32"/>
    </row>
    <row r="1421" spans="1:38" ht="15" customHeight="1">
      <c r="A1421" s="34" t="s">
        <v>1771</v>
      </c>
      <c r="B1421" s="34" t="s">
        <v>2357</v>
      </c>
      <c r="C1421" s="34" t="s">
        <v>892</v>
      </c>
      <c r="D1421" s="34" t="s">
        <v>817</v>
      </c>
      <c r="E1421" s="38" t="s">
        <v>313</v>
      </c>
      <c r="F1421" s="34" t="s">
        <v>660</v>
      </c>
      <c r="G1421" s="35" t="s">
        <v>7649</v>
      </c>
      <c r="H1421" s="35" t="s">
        <v>7650</v>
      </c>
      <c r="I1421" s="36" t="s">
        <v>3124</v>
      </c>
      <c r="J1421" s="36" t="s">
        <v>2479</v>
      </c>
      <c r="K1421" s="36" t="s">
        <v>2367</v>
      </c>
      <c r="L1421" s="36" t="s">
        <v>1620</v>
      </c>
      <c r="M1421" s="36" t="s">
        <v>2367</v>
      </c>
      <c r="N1421" s="36" t="s">
        <v>1620</v>
      </c>
      <c r="O1421" s="36" t="s">
        <v>2367</v>
      </c>
      <c r="P1421" s="36" t="s">
        <v>1620</v>
      </c>
      <c r="Q1421" s="36" t="s">
        <v>2367</v>
      </c>
      <c r="R1421" s="36" t="s">
        <v>1620</v>
      </c>
      <c r="S1421" s="36" t="s">
        <v>2367</v>
      </c>
      <c r="T1421" s="36" t="s">
        <v>1620</v>
      </c>
      <c r="U1421" s="36" t="s">
        <v>2367</v>
      </c>
      <c r="V1421" s="36" t="s">
        <v>1620</v>
      </c>
      <c r="W1421" s="36" t="s">
        <v>2367</v>
      </c>
      <c r="X1421" s="36" t="s">
        <v>1620</v>
      </c>
      <c r="Y1421" s="36" t="s">
        <v>2367</v>
      </c>
      <c r="Z1421" s="36" t="s">
        <v>1620</v>
      </c>
      <c r="AA1421" s="36" t="s">
        <v>2367</v>
      </c>
      <c r="AB1421" s="36" t="s">
        <v>1620</v>
      </c>
      <c r="AC1421" s="36" t="s">
        <v>1620</v>
      </c>
      <c r="AD1421" s="36" t="s">
        <v>1620</v>
      </c>
      <c r="AE1421" s="34" t="s">
        <v>7651</v>
      </c>
      <c r="AF1421" s="34" t="s">
        <v>7651</v>
      </c>
      <c r="AG1421" s="37" t="s">
        <v>3004</v>
      </c>
      <c r="AH1421" s="37" t="s">
        <v>6306</v>
      </c>
      <c r="AI1421" s="37" t="s">
        <v>7652</v>
      </c>
      <c r="AJ1421" s="37" t="s">
        <v>7653</v>
      </c>
      <c r="AK1421" s="37" t="s">
        <v>7654</v>
      </c>
      <c r="AL1421" s="32"/>
    </row>
    <row r="1422" spans="1:38" ht="15" customHeight="1">
      <c r="A1422" s="34" t="s">
        <v>1771</v>
      </c>
      <c r="B1422" s="34" t="s">
        <v>2357</v>
      </c>
      <c r="C1422" s="34" t="s">
        <v>892</v>
      </c>
      <c r="D1422" s="34" t="s">
        <v>817</v>
      </c>
      <c r="E1422" s="38" t="s">
        <v>313</v>
      </c>
      <c r="F1422" s="34" t="s">
        <v>660</v>
      </c>
      <c r="G1422" s="35" t="s">
        <v>7649</v>
      </c>
      <c r="H1422" s="35" t="s">
        <v>7655</v>
      </c>
      <c r="I1422" s="36" t="s">
        <v>2373</v>
      </c>
      <c r="J1422" s="36" t="s">
        <v>1638</v>
      </c>
      <c r="K1422" s="36" t="s">
        <v>2367</v>
      </c>
      <c r="L1422" s="36" t="s">
        <v>1620</v>
      </c>
      <c r="M1422" s="36" t="s">
        <v>2367</v>
      </c>
      <c r="N1422" s="36" t="s">
        <v>1620</v>
      </c>
      <c r="O1422" s="36" t="s">
        <v>2367</v>
      </c>
      <c r="P1422" s="36" t="s">
        <v>1620</v>
      </c>
      <c r="Q1422" s="36" t="s">
        <v>2367</v>
      </c>
      <c r="R1422" s="36" t="s">
        <v>1620</v>
      </c>
      <c r="S1422" s="36" t="s">
        <v>2367</v>
      </c>
      <c r="T1422" s="36" t="s">
        <v>1620</v>
      </c>
      <c r="U1422" s="36" t="s">
        <v>2367</v>
      </c>
      <c r="V1422" s="36" t="s">
        <v>1620</v>
      </c>
      <c r="W1422" s="36" t="s">
        <v>2367</v>
      </c>
      <c r="X1422" s="36" t="s">
        <v>1620</v>
      </c>
      <c r="Y1422" s="36" t="s">
        <v>2367</v>
      </c>
      <c r="Z1422" s="36" t="s">
        <v>1620</v>
      </c>
      <c r="AA1422" s="36" t="s">
        <v>2367</v>
      </c>
      <c r="AB1422" s="36" t="s">
        <v>1620</v>
      </c>
      <c r="AC1422" s="36" t="s">
        <v>1620</v>
      </c>
      <c r="AD1422" s="36" t="s">
        <v>1620</v>
      </c>
      <c r="AE1422" s="34" t="s">
        <v>7651</v>
      </c>
      <c r="AF1422" s="34" t="s">
        <v>7651</v>
      </c>
      <c r="AG1422" s="37" t="s">
        <v>3004</v>
      </c>
      <c r="AH1422" s="37" t="s">
        <v>6306</v>
      </c>
      <c r="AI1422" s="37" t="s">
        <v>7652</v>
      </c>
      <c r="AJ1422" s="37" t="s">
        <v>7653</v>
      </c>
      <c r="AK1422" s="37" t="s">
        <v>7654</v>
      </c>
      <c r="AL1422" s="32"/>
    </row>
    <row r="1423" spans="1:38" ht="15" customHeight="1">
      <c r="A1423" s="34" t="s">
        <v>1771</v>
      </c>
      <c r="B1423" s="34" t="s">
        <v>2357</v>
      </c>
      <c r="C1423" s="34" t="s">
        <v>892</v>
      </c>
      <c r="D1423" s="34" t="s">
        <v>817</v>
      </c>
      <c r="E1423" s="38" t="s">
        <v>313</v>
      </c>
      <c r="F1423" s="34" t="s">
        <v>660</v>
      </c>
      <c r="G1423" s="35" t="s">
        <v>7656</v>
      </c>
      <c r="H1423" s="35" t="s">
        <v>7657</v>
      </c>
      <c r="I1423" s="36" t="s">
        <v>4119</v>
      </c>
      <c r="J1423" s="36" t="s">
        <v>2394</v>
      </c>
      <c r="K1423" s="36" t="s">
        <v>4017</v>
      </c>
      <c r="L1423" s="36" t="s">
        <v>7658</v>
      </c>
      <c r="M1423" s="36" t="s">
        <v>2367</v>
      </c>
      <c r="N1423" s="36" t="s">
        <v>1620</v>
      </c>
      <c r="O1423" s="36" t="s">
        <v>2367</v>
      </c>
      <c r="P1423" s="36" t="s">
        <v>1620</v>
      </c>
      <c r="Q1423" s="36" t="s">
        <v>2382</v>
      </c>
      <c r="R1423" s="36" t="s">
        <v>2998</v>
      </c>
      <c r="S1423" s="36" t="s">
        <v>2387</v>
      </c>
      <c r="T1423" s="36" t="s">
        <v>4153</v>
      </c>
      <c r="U1423" s="36" t="s">
        <v>2367</v>
      </c>
      <c r="V1423" s="36" t="s">
        <v>1620</v>
      </c>
      <c r="W1423" s="36" t="s">
        <v>2367</v>
      </c>
      <c r="X1423" s="36" t="s">
        <v>1620</v>
      </c>
      <c r="Y1423" s="36" t="s">
        <v>2367</v>
      </c>
      <c r="Z1423" s="36" t="s">
        <v>1620</v>
      </c>
      <c r="AA1423" s="36" t="s">
        <v>2367</v>
      </c>
      <c r="AB1423" s="36" t="s">
        <v>1620</v>
      </c>
      <c r="AC1423" s="36" t="s">
        <v>1620</v>
      </c>
      <c r="AD1423" s="36" t="s">
        <v>1620</v>
      </c>
      <c r="AE1423" s="34" t="s">
        <v>7659</v>
      </c>
      <c r="AF1423" s="34" t="s">
        <v>7660</v>
      </c>
      <c r="AG1423" s="37" t="s">
        <v>3004</v>
      </c>
      <c r="AH1423" s="37" t="s">
        <v>6306</v>
      </c>
      <c r="AI1423" s="37" t="s">
        <v>7652</v>
      </c>
      <c r="AJ1423" s="37" t="s">
        <v>7653</v>
      </c>
      <c r="AK1423" s="37" t="s">
        <v>7654</v>
      </c>
      <c r="AL1423" s="32"/>
    </row>
    <row r="1424" spans="1:38" ht="15" customHeight="1">
      <c r="A1424" s="34" t="s">
        <v>1771</v>
      </c>
      <c r="B1424" s="34" t="s">
        <v>2357</v>
      </c>
      <c r="C1424" s="34" t="s">
        <v>892</v>
      </c>
      <c r="D1424" s="34" t="s">
        <v>817</v>
      </c>
      <c r="E1424" s="38" t="s">
        <v>313</v>
      </c>
      <c r="F1424" s="34" t="s">
        <v>660</v>
      </c>
      <c r="G1424" s="35" t="s">
        <v>7661</v>
      </c>
      <c r="H1424" s="35" t="s">
        <v>7662</v>
      </c>
      <c r="I1424" s="36" t="s">
        <v>3095</v>
      </c>
      <c r="J1424" s="36" t="s">
        <v>1633</v>
      </c>
      <c r="K1424" s="36" t="s">
        <v>2377</v>
      </c>
      <c r="L1424" s="36" t="s">
        <v>7098</v>
      </c>
      <c r="M1424" s="36" t="s">
        <v>2367</v>
      </c>
      <c r="N1424" s="36" t="s">
        <v>1620</v>
      </c>
      <c r="O1424" s="36" t="s">
        <v>2367</v>
      </c>
      <c r="P1424" s="36" t="s">
        <v>1620</v>
      </c>
      <c r="Q1424" s="36" t="s">
        <v>2367</v>
      </c>
      <c r="R1424" s="36" t="s">
        <v>1620</v>
      </c>
      <c r="S1424" s="36" t="s">
        <v>2377</v>
      </c>
      <c r="T1424" s="36" t="s">
        <v>7098</v>
      </c>
      <c r="U1424" s="36" t="s">
        <v>2367</v>
      </c>
      <c r="V1424" s="36" t="s">
        <v>1620</v>
      </c>
      <c r="W1424" s="36" t="s">
        <v>2367</v>
      </c>
      <c r="X1424" s="36" t="s">
        <v>1620</v>
      </c>
      <c r="Y1424" s="36" t="s">
        <v>2367</v>
      </c>
      <c r="Z1424" s="36" t="s">
        <v>1620</v>
      </c>
      <c r="AA1424" s="36" t="s">
        <v>2367</v>
      </c>
      <c r="AB1424" s="36" t="s">
        <v>1620</v>
      </c>
      <c r="AC1424" s="36" t="s">
        <v>1620</v>
      </c>
      <c r="AD1424" s="36" t="s">
        <v>1620</v>
      </c>
      <c r="AE1424" s="34" t="s">
        <v>7663</v>
      </c>
      <c r="AF1424" s="34" t="s">
        <v>7664</v>
      </c>
      <c r="AG1424" s="37" t="s">
        <v>3004</v>
      </c>
      <c r="AH1424" s="37" t="s">
        <v>6306</v>
      </c>
      <c r="AI1424" s="37" t="s">
        <v>7652</v>
      </c>
      <c r="AJ1424" s="37" t="s">
        <v>7653</v>
      </c>
      <c r="AK1424" s="37" t="s">
        <v>7654</v>
      </c>
      <c r="AL1424" s="32"/>
    </row>
    <row r="1425" spans="1:38" ht="15" customHeight="1">
      <c r="A1425" s="34" t="s">
        <v>1771</v>
      </c>
      <c r="B1425" s="34" t="s">
        <v>2357</v>
      </c>
      <c r="C1425" s="34" t="s">
        <v>892</v>
      </c>
      <c r="D1425" s="34" t="s">
        <v>817</v>
      </c>
      <c r="E1425" s="38" t="s">
        <v>314</v>
      </c>
      <c r="F1425" s="34" t="s">
        <v>661</v>
      </c>
      <c r="G1425" s="35" t="s">
        <v>7665</v>
      </c>
      <c r="H1425" s="35" t="s">
        <v>7666</v>
      </c>
      <c r="I1425" s="36" t="s">
        <v>7667</v>
      </c>
      <c r="J1425" s="36" t="s">
        <v>3080</v>
      </c>
      <c r="K1425" s="36" t="s">
        <v>7668</v>
      </c>
      <c r="L1425" s="36" t="s">
        <v>7669</v>
      </c>
      <c r="M1425" s="36" t="s">
        <v>2367</v>
      </c>
      <c r="N1425" s="36" t="s">
        <v>1620</v>
      </c>
      <c r="O1425" s="36" t="s">
        <v>7670</v>
      </c>
      <c r="P1425" s="36" t="s">
        <v>3054</v>
      </c>
      <c r="Q1425" s="36" t="s">
        <v>2367</v>
      </c>
      <c r="R1425" s="36" t="s">
        <v>1620</v>
      </c>
      <c r="S1425" s="36" t="s">
        <v>7670</v>
      </c>
      <c r="T1425" s="36" t="s">
        <v>3054</v>
      </c>
      <c r="U1425" s="36" t="s">
        <v>2367</v>
      </c>
      <c r="V1425" s="36" t="s">
        <v>1620</v>
      </c>
      <c r="W1425" s="36" t="s">
        <v>7671</v>
      </c>
      <c r="X1425" s="36" t="s">
        <v>4478</v>
      </c>
      <c r="Y1425" s="36" t="s">
        <v>2367</v>
      </c>
      <c r="Z1425" s="36" t="s">
        <v>1620</v>
      </c>
      <c r="AA1425" s="36" t="s">
        <v>2367</v>
      </c>
      <c r="AB1425" s="36" t="s">
        <v>1620</v>
      </c>
      <c r="AC1425" s="36" t="s">
        <v>7672</v>
      </c>
      <c r="AD1425" s="36" t="s">
        <v>4478</v>
      </c>
      <c r="AE1425" s="34" t="s">
        <v>7673</v>
      </c>
      <c r="AF1425" s="34" t="s">
        <v>7674</v>
      </c>
      <c r="AG1425" s="37" t="s">
        <v>7675</v>
      </c>
      <c r="AH1425" s="37" t="s">
        <v>7676</v>
      </c>
      <c r="AI1425" s="37" t="s">
        <v>7676</v>
      </c>
      <c r="AJ1425" s="37" t="s">
        <v>7677</v>
      </c>
      <c r="AK1425" s="37" t="s">
        <v>7678</v>
      </c>
      <c r="AL1425" s="32"/>
    </row>
    <row r="1426" spans="1:38" ht="15" customHeight="1">
      <c r="A1426" s="34" t="s">
        <v>1771</v>
      </c>
      <c r="B1426" s="34" t="s">
        <v>2357</v>
      </c>
      <c r="C1426" s="34" t="s">
        <v>892</v>
      </c>
      <c r="D1426" s="34" t="s">
        <v>817</v>
      </c>
      <c r="E1426" s="38" t="s">
        <v>314</v>
      </c>
      <c r="F1426" s="34" t="s">
        <v>661</v>
      </c>
      <c r="G1426" s="35" t="s">
        <v>7679</v>
      </c>
      <c r="H1426" s="35" t="s">
        <v>7680</v>
      </c>
      <c r="I1426" s="36" t="s">
        <v>7681</v>
      </c>
      <c r="J1426" s="36" t="s">
        <v>3080</v>
      </c>
      <c r="K1426" s="36" t="s">
        <v>7682</v>
      </c>
      <c r="L1426" s="36" t="s">
        <v>7683</v>
      </c>
      <c r="M1426" s="36" t="s">
        <v>2367</v>
      </c>
      <c r="N1426" s="36" t="s">
        <v>1620</v>
      </c>
      <c r="O1426" s="36" t="s">
        <v>7684</v>
      </c>
      <c r="P1426" s="36" t="s">
        <v>7685</v>
      </c>
      <c r="Q1426" s="36" t="s">
        <v>2367</v>
      </c>
      <c r="R1426" s="36" t="s">
        <v>1620</v>
      </c>
      <c r="S1426" s="36" t="s">
        <v>7684</v>
      </c>
      <c r="T1426" s="36" t="s">
        <v>7685</v>
      </c>
      <c r="U1426" s="36" t="s">
        <v>2367</v>
      </c>
      <c r="V1426" s="36" t="s">
        <v>1620</v>
      </c>
      <c r="W1426" s="36" t="s">
        <v>7686</v>
      </c>
      <c r="X1426" s="36" t="s">
        <v>7687</v>
      </c>
      <c r="Y1426" s="36" t="s">
        <v>2367</v>
      </c>
      <c r="Z1426" s="36" t="s">
        <v>1620</v>
      </c>
      <c r="AA1426" s="36" t="s">
        <v>2367</v>
      </c>
      <c r="AB1426" s="36" t="s">
        <v>1620</v>
      </c>
      <c r="AC1426" s="36" t="s">
        <v>7688</v>
      </c>
      <c r="AD1426" s="36" t="s">
        <v>7687</v>
      </c>
      <c r="AE1426" s="34" t="s">
        <v>7689</v>
      </c>
      <c r="AF1426" s="34" t="s">
        <v>7690</v>
      </c>
      <c r="AG1426" s="37" t="s">
        <v>7675</v>
      </c>
      <c r="AH1426" s="37" t="s">
        <v>7676</v>
      </c>
      <c r="AI1426" s="37" t="s">
        <v>7676</v>
      </c>
      <c r="AJ1426" s="37" t="s">
        <v>7677</v>
      </c>
      <c r="AK1426" s="37" t="s">
        <v>7678</v>
      </c>
      <c r="AL1426" s="32"/>
    </row>
    <row r="1427" spans="1:38" ht="15" customHeight="1">
      <c r="A1427" s="34" t="s">
        <v>1771</v>
      </c>
      <c r="B1427" s="34" t="s">
        <v>2357</v>
      </c>
      <c r="C1427" s="34" t="s">
        <v>892</v>
      </c>
      <c r="D1427" s="34" t="s">
        <v>817</v>
      </c>
      <c r="E1427" s="38" t="s">
        <v>314</v>
      </c>
      <c r="F1427" s="34" t="s">
        <v>661</v>
      </c>
      <c r="G1427" s="35" t="s">
        <v>7691</v>
      </c>
      <c r="H1427" s="35" t="s">
        <v>7692</v>
      </c>
      <c r="I1427" s="36" t="s">
        <v>2377</v>
      </c>
      <c r="J1427" s="36" t="s">
        <v>2502</v>
      </c>
      <c r="K1427" s="36" t="s">
        <v>2560</v>
      </c>
      <c r="L1427" s="36" t="s">
        <v>1663</v>
      </c>
      <c r="M1427" s="36" t="s">
        <v>2367</v>
      </c>
      <c r="N1427" s="36" t="s">
        <v>1620</v>
      </c>
      <c r="O1427" s="36" t="s">
        <v>2532</v>
      </c>
      <c r="P1427" s="36" t="s">
        <v>4293</v>
      </c>
      <c r="Q1427" s="36" t="s">
        <v>2367</v>
      </c>
      <c r="R1427" s="36" t="s">
        <v>1620</v>
      </c>
      <c r="S1427" s="36" t="s">
        <v>1708</v>
      </c>
      <c r="T1427" s="36" t="s">
        <v>1624</v>
      </c>
      <c r="U1427" s="36" t="s">
        <v>2367</v>
      </c>
      <c r="V1427" s="36" t="s">
        <v>1620</v>
      </c>
      <c r="W1427" s="36" t="s">
        <v>2367</v>
      </c>
      <c r="X1427" s="36" t="s">
        <v>1620</v>
      </c>
      <c r="Y1427" s="36" t="s">
        <v>2367</v>
      </c>
      <c r="Z1427" s="36" t="s">
        <v>1620</v>
      </c>
      <c r="AA1427" s="36" t="s">
        <v>2367</v>
      </c>
      <c r="AB1427" s="36" t="s">
        <v>1620</v>
      </c>
      <c r="AC1427" s="36" t="s">
        <v>1620</v>
      </c>
      <c r="AD1427" s="36" t="s">
        <v>1620</v>
      </c>
      <c r="AE1427" s="34" t="s">
        <v>7689</v>
      </c>
      <c r="AF1427" s="34" t="s">
        <v>7693</v>
      </c>
      <c r="AG1427" s="37" t="s">
        <v>7675</v>
      </c>
      <c r="AH1427" s="37" t="s">
        <v>7676</v>
      </c>
      <c r="AI1427" s="37" t="s">
        <v>7676</v>
      </c>
      <c r="AJ1427" s="37" t="s">
        <v>7677</v>
      </c>
      <c r="AK1427" s="37" t="s">
        <v>7678</v>
      </c>
      <c r="AL1427" s="32"/>
    </row>
    <row r="1428" spans="1:38" ht="15" customHeight="1">
      <c r="A1428" s="34" t="s">
        <v>1771</v>
      </c>
      <c r="B1428" s="34" t="s">
        <v>2357</v>
      </c>
      <c r="C1428" s="34" t="s">
        <v>892</v>
      </c>
      <c r="D1428" s="34" t="s">
        <v>817</v>
      </c>
      <c r="E1428" s="38" t="s">
        <v>315</v>
      </c>
      <c r="F1428" s="34" t="s">
        <v>662</v>
      </c>
      <c r="G1428" s="35" t="s">
        <v>7694</v>
      </c>
      <c r="H1428" s="35" t="s">
        <v>7695</v>
      </c>
      <c r="I1428" s="36" t="s">
        <v>2456</v>
      </c>
      <c r="J1428" s="36" t="s">
        <v>2502</v>
      </c>
      <c r="K1428" s="36" t="s">
        <v>2377</v>
      </c>
      <c r="L1428" s="36" t="s">
        <v>1693</v>
      </c>
      <c r="M1428" s="36" t="s">
        <v>2367</v>
      </c>
      <c r="N1428" s="36" t="s">
        <v>1620</v>
      </c>
      <c r="O1428" s="36" t="s">
        <v>2367</v>
      </c>
      <c r="P1428" s="36" t="s">
        <v>1620</v>
      </c>
      <c r="Q1428" s="36" t="s">
        <v>2377</v>
      </c>
      <c r="R1428" s="36" t="s">
        <v>1693</v>
      </c>
      <c r="S1428" s="36" t="s">
        <v>2367</v>
      </c>
      <c r="T1428" s="36" t="s">
        <v>1620</v>
      </c>
      <c r="U1428" s="36" t="s">
        <v>2367</v>
      </c>
      <c r="V1428" s="36" t="s">
        <v>1620</v>
      </c>
      <c r="W1428" s="36" t="s">
        <v>2367</v>
      </c>
      <c r="X1428" s="36" t="s">
        <v>1620</v>
      </c>
      <c r="Y1428" s="36" t="s">
        <v>2367</v>
      </c>
      <c r="Z1428" s="36" t="s">
        <v>1620</v>
      </c>
      <c r="AA1428" s="36" t="s">
        <v>2367</v>
      </c>
      <c r="AB1428" s="36" t="s">
        <v>1620</v>
      </c>
      <c r="AC1428" s="36" t="s">
        <v>1620</v>
      </c>
      <c r="AD1428" s="36" t="s">
        <v>1620</v>
      </c>
      <c r="AE1428" s="34" t="s">
        <v>7696</v>
      </c>
      <c r="AF1428" s="34" t="s">
        <v>7696</v>
      </c>
      <c r="AG1428" s="37" t="s">
        <v>2593</v>
      </c>
      <c r="AH1428" s="37" t="s">
        <v>2593</v>
      </c>
      <c r="AI1428" s="37" t="s">
        <v>7697</v>
      </c>
      <c r="AJ1428" s="37" t="s">
        <v>2593</v>
      </c>
      <c r="AK1428" s="37" t="s">
        <v>1634</v>
      </c>
      <c r="AL1428" s="32"/>
    </row>
    <row r="1429" spans="1:38" ht="15" customHeight="1">
      <c r="A1429" s="34" t="s">
        <v>1771</v>
      </c>
      <c r="B1429" s="34" t="s">
        <v>2357</v>
      </c>
      <c r="C1429" s="34" t="s">
        <v>892</v>
      </c>
      <c r="D1429" s="34" t="s">
        <v>817</v>
      </c>
      <c r="E1429" s="38" t="s">
        <v>315</v>
      </c>
      <c r="F1429" s="34" t="s">
        <v>662</v>
      </c>
      <c r="G1429" s="35" t="s">
        <v>7694</v>
      </c>
      <c r="H1429" s="35" t="s">
        <v>7698</v>
      </c>
      <c r="I1429" s="36" t="s">
        <v>2456</v>
      </c>
      <c r="J1429" s="36" t="s">
        <v>2502</v>
      </c>
      <c r="K1429" s="36" t="s">
        <v>2377</v>
      </c>
      <c r="L1429" s="36" t="s">
        <v>1693</v>
      </c>
      <c r="M1429" s="36" t="s">
        <v>2367</v>
      </c>
      <c r="N1429" s="36" t="s">
        <v>1620</v>
      </c>
      <c r="O1429" s="36" t="s">
        <v>2367</v>
      </c>
      <c r="P1429" s="36" t="s">
        <v>1620</v>
      </c>
      <c r="Q1429" s="36" t="s">
        <v>2377</v>
      </c>
      <c r="R1429" s="36" t="s">
        <v>1693</v>
      </c>
      <c r="S1429" s="36" t="s">
        <v>2367</v>
      </c>
      <c r="T1429" s="36" t="s">
        <v>1620</v>
      </c>
      <c r="U1429" s="36" t="s">
        <v>2367</v>
      </c>
      <c r="V1429" s="36" t="s">
        <v>1620</v>
      </c>
      <c r="W1429" s="36" t="s">
        <v>2367</v>
      </c>
      <c r="X1429" s="36" t="s">
        <v>1620</v>
      </c>
      <c r="Y1429" s="36" t="s">
        <v>2367</v>
      </c>
      <c r="Z1429" s="36" t="s">
        <v>1620</v>
      </c>
      <c r="AA1429" s="36" t="s">
        <v>2367</v>
      </c>
      <c r="AB1429" s="36" t="s">
        <v>1620</v>
      </c>
      <c r="AC1429" s="36" t="s">
        <v>1620</v>
      </c>
      <c r="AD1429" s="36" t="s">
        <v>1620</v>
      </c>
      <c r="AE1429" s="34" t="s">
        <v>7696</v>
      </c>
      <c r="AF1429" s="34" t="s">
        <v>7696</v>
      </c>
      <c r="AG1429" s="37" t="s">
        <v>2593</v>
      </c>
      <c r="AH1429" s="37" t="s">
        <v>2593</v>
      </c>
      <c r="AI1429" s="37" t="s">
        <v>7697</v>
      </c>
      <c r="AJ1429" s="37" t="s">
        <v>2593</v>
      </c>
      <c r="AK1429" s="37" t="s">
        <v>1634</v>
      </c>
      <c r="AL1429" s="32"/>
    </row>
    <row r="1430" spans="1:38" ht="15" customHeight="1">
      <c r="A1430" s="34" t="s">
        <v>1771</v>
      </c>
      <c r="B1430" s="34" t="s">
        <v>2357</v>
      </c>
      <c r="C1430" s="34" t="s">
        <v>892</v>
      </c>
      <c r="D1430" s="34" t="s">
        <v>817</v>
      </c>
      <c r="E1430" s="38" t="s">
        <v>315</v>
      </c>
      <c r="F1430" s="34" t="s">
        <v>662</v>
      </c>
      <c r="G1430" s="35" t="s">
        <v>7699</v>
      </c>
      <c r="H1430" s="35" t="s">
        <v>7700</v>
      </c>
      <c r="I1430" s="36" t="s">
        <v>2429</v>
      </c>
      <c r="J1430" s="36" t="s">
        <v>2502</v>
      </c>
      <c r="K1430" s="36" t="s">
        <v>2415</v>
      </c>
      <c r="L1430" s="36" t="s">
        <v>6437</v>
      </c>
      <c r="M1430" s="36" t="s">
        <v>2367</v>
      </c>
      <c r="N1430" s="36" t="s">
        <v>1620</v>
      </c>
      <c r="O1430" s="36" t="s">
        <v>2376</v>
      </c>
      <c r="P1430" s="36" t="s">
        <v>1693</v>
      </c>
      <c r="Q1430" s="36" t="s">
        <v>2367</v>
      </c>
      <c r="R1430" s="36" t="s">
        <v>1620</v>
      </c>
      <c r="S1430" s="36" t="s">
        <v>2376</v>
      </c>
      <c r="T1430" s="36" t="s">
        <v>1693</v>
      </c>
      <c r="U1430" s="36" t="s">
        <v>2367</v>
      </c>
      <c r="V1430" s="36" t="s">
        <v>1620</v>
      </c>
      <c r="W1430" s="36" t="s">
        <v>2376</v>
      </c>
      <c r="X1430" s="36" t="s">
        <v>1693</v>
      </c>
      <c r="Y1430" s="36" t="s">
        <v>2367</v>
      </c>
      <c r="Z1430" s="36" t="s">
        <v>1620</v>
      </c>
      <c r="AA1430" s="36" t="s">
        <v>2367</v>
      </c>
      <c r="AB1430" s="36" t="s">
        <v>1620</v>
      </c>
      <c r="AC1430" s="36" t="s">
        <v>1682</v>
      </c>
      <c r="AD1430" s="36" t="s">
        <v>1693</v>
      </c>
      <c r="AE1430" s="34" t="s">
        <v>7701</v>
      </c>
      <c r="AF1430" s="34" t="s">
        <v>7702</v>
      </c>
      <c r="AG1430" s="37" t="s">
        <v>2593</v>
      </c>
      <c r="AH1430" s="37" t="s">
        <v>2593</v>
      </c>
      <c r="AI1430" s="37" t="s">
        <v>7697</v>
      </c>
      <c r="AJ1430" s="37" t="s">
        <v>2593</v>
      </c>
      <c r="AK1430" s="37" t="s">
        <v>1634</v>
      </c>
      <c r="AL1430" s="32"/>
    </row>
    <row r="1431" spans="1:38" ht="15" customHeight="1">
      <c r="A1431" s="34" t="s">
        <v>1771</v>
      </c>
      <c r="B1431" s="34" t="s">
        <v>2357</v>
      </c>
      <c r="C1431" s="34" t="s">
        <v>892</v>
      </c>
      <c r="D1431" s="34" t="s">
        <v>817</v>
      </c>
      <c r="E1431" s="38" t="s">
        <v>315</v>
      </c>
      <c r="F1431" s="34" t="s">
        <v>662</v>
      </c>
      <c r="G1431" s="35" t="s">
        <v>7699</v>
      </c>
      <c r="H1431" s="35" t="s">
        <v>7703</v>
      </c>
      <c r="I1431" s="36" t="s">
        <v>2363</v>
      </c>
      <c r="J1431" s="36" t="s">
        <v>2502</v>
      </c>
      <c r="K1431" s="36" t="s">
        <v>2456</v>
      </c>
      <c r="L1431" s="36" t="s">
        <v>1638</v>
      </c>
      <c r="M1431" s="36" t="s">
        <v>2367</v>
      </c>
      <c r="N1431" s="36" t="s">
        <v>1620</v>
      </c>
      <c r="O1431" s="36" t="s">
        <v>2367</v>
      </c>
      <c r="P1431" s="36" t="s">
        <v>1620</v>
      </c>
      <c r="Q1431" s="36" t="s">
        <v>2367</v>
      </c>
      <c r="R1431" s="36" t="s">
        <v>1620</v>
      </c>
      <c r="S1431" s="36" t="s">
        <v>2456</v>
      </c>
      <c r="T1431" s="36" t="s">
        <v>1638</v>
      </c>
      <c r="U1431" s="36" t="s">
        <v>2367</v>
      </c>
      <c r="V1431" s="36" t="s">
        <v>1620</v>
      </c>
      <c r="W1431" s="36" t="s">
        <v>2367</v>
      </c>
      <c r="X1431" s="36" t="s">
        <v>1620</v>
      </c>
      <c r="Y1431" s="36" t="s">
        <v>2367</v>
      </c>
      <c r="Z1431" s="36" t="s">
        <v>1620</v>
      </c>
      <c r="AA1431" s="36" t="s">
        <v>2367</v>
      </c>
      <c r="AB1431" s="36" t="s">
        <v>1620</v>
      </c>
      <c r="AC1431" s="36" t="s">
        <v>1620</v>
      </c>
      <c r="AD1431" s="36" t="s">
        <v>1620</v>
      </c>
      <c r="AE1431" s="34" t="s">
        <v>7704</v>
      </c>
      <c r="AF1431" s="34" t="s">
        <v>7704</v>
      </c>
      <c r="AG1431" s="37" t="s">
        <v>2593</v>
      </c>
      <c r="AH1431" s="37" t="s">
        <v>2593</v>
      </c>
      <c r="AI1431" s="37" t="s">
        <v>7697</v>
      </c>
      <c r="AJ1431" s="37" t="s">
        <v>2593</v>
      </c>
      <c r="AK1431" s="37" t="s">
        <v>1634</v>
      </c>
      <c r="AL1431" s="32"/>
    </row>
    <row r="1432" spans="1:38" ht="15" customHeight="1">
      <c r="A1432" s="34" t="s">
        <v>1771</v>
      </c>
      <c r="B1432" s="34" t="s">
        <v>2357</v>
      </c>
      <c r="C1432" s="34" t="s">
        <v>892</v>
      </c>
      <c r="D1432" s="34" t="s">
        <v>817</v>
      </c>
      <c r="E1432" s="38" t="s">
        <v>315</v>
      </c>
      <c r="F1432" s="34" t="s">
        <v>662</v>
      </c>
      <c r="G1432" s="35" t="s">
        <v>7699</v>
      </c>
      <c r="H1432" s="35" t="s">
        <v>7705</v>
      </c>
      <c r="I1432" s="36" t="s">
        <v>2377</v>
      </c>
      <c r="J1432" s="36" t="s">
        <v>2502</v>
      </c>
      <c r="K1432" s="36" t="s">
        <v>2367</v>
      </c>
      <c r="L1432" s="36" t="s">
        <v>1620</v>
      </c>
      <c r="M1432" s="36" t="s">
        <v>2367</v>
      </c>
      <c r="N1432" s="36" t="s">
        <v>1620</v>
      </c>
      <c r="O1432" s="36" t="s">
        <v>2367</v>
      </c>
      <c r="P1432" s="36" t="s">
        <v>1620</v>
      </c>
      <c r="Q1432" s="36" t="s">
        <v>2367</v>
      </c>
      <c r="R1432" s="36" t="s">
        <v>1620</v>
      </c>
      <c r="S1432" s="36" t="s">
        <v>2367</v>
      </c>
      <c r="T1432" s="36" t="s">
        <v>1620</v>
      </c>
      <c r="U1432" s="36" t="s">
        <v>2367</v>
      </c>
      <c r="V1432" s="36" t="s">
        <v>1620</v>
      </c>
      <c r="W1432" s="36" t="s">
        <v>2367</v>
      </c>
      <c r="X1432" s="36" t="s">
        <v>1620</v>
      </c>
      <c r="Y1432" s="36" t="s">
        <v>2367</v>
      </c>
      <c r="Z1432" s="36" t="s">
        <v>1620</v>
      </c>
      <c r="AA1432" s="36" t="s">
        <v>2367</v>
      </c>
      <c r="AB1432" s="36" t="s">
        <v>1620</v>
      </c>
      <c r="AC1432" s="36" t="s">
        <v>1620</v>
      </c>
      <c r="AD1432" s="36" t="s">
        <v>1620</v>
      </c>
      <c r="AE1432" s="34" t="s">
        <v>7706</v>
      </c>
      <c r="AF1432" s="34" t="s">
        <v>7706</v>
      </c>
      <c r="AG1432" s="37" t="s">
        <v>2593</v>
      </c>
      <c r="AH1432" s="37" t="s">
        <v>2593</v>
      </c>
      <c r="AI1432" s="37" t="s">
        <v>7697</v>
      </c>
      <c r="AJ1432" s="37" t="s">
        <v>2593</v>
      </c>
      <c r="AK1432" s="37" t="s">
        <v>1634</v>
      </c>
      <c r="AL1432" s="32"/>
    </row>
    <row r="1433" spans="1:38" ht="15" customHeight="1">
      <c r="A1433" s="34" t="s">
        <v>1771</v>
      </c>
      <c r="B1433" s="34" t="s">
        <v>2357</v>
      </c>
      <c r="C1433" s="34" t="s">
        <v>892</v>
      </c>
      <c r="D1433" s="34" t="s">
        <v>817</v>
      </c>
      <c r="E1433" s="38" t="s">
        <v>316</v>
      </c>
      <c r="F1433" s="34" t="s">
        <v>663</v>
      </c>
      <c r="G1433" s="35" t="s">
        <v>7707</v>
      </c>
      <c r="H1433" s="35" t="s">
        <v>7708</v>
      </c>
      <c r="I1433" s="36" t="s">
        <v>2456</v>
      </c>
      <c r="J1433" s="36" t="s">
        <v>1638</v>
      </c>
      <c r="K1433" s="36" t="s">
        <v>2367</v>
      </c>
      <c r="L1433" s="36" t="s">
        <v>1620</v>
      </c>
      <c r="M1433" s="36" t="s">
        <v>2367</v>
      </c>
      <c r="N1433" s="36" t="s">
        <v>1620</v>
      </c>
      <c r="O1433" s="36" t="s">
        <v>2367</v>
      </c>
      <c r="P1433" s="36" t="s">
        <v>1620</v>
      </c>
      <c r="Q1433" s="36" t="s">
        <v>2367</v>
      </c>
      <c r="R1433" s="36" t="s">
        <v>1620</v>
      </c>
      <c r="S1433" s="36" t="s">
        <v>2367</v>
      </c>
      <c r="T1433" s="36" t="s">
        <v>1620</v>
      </c>
      <c r="U1433" s="36" t="s">
        <v>2367</v>
      </c>
      <c r="V1433" s="36" t="s">
        <v>1620</v>
      </c>
      <c r="W1433" s="36" t="s">
        <v>2367</v>
      </c>
      <c r="X1433" s="36" t="s">
        <v>1620</v>
      </c>
      <c r="Y1433" s="36" t="s">
        <v>2367</v>
      </c>
      <c r="Z1433" s="36" t="s">
        <v>1620</v>
      </c>
      <c r="AA1433" s="36" t="s">
        <v>2367</v>
      </c>
      <c r="AB1433" s="36" t="s">
        <v>1620</v>
      </c>
      <c r="AC1433" s="36" t="s">
        <v>1620</v>
      </c>
      <c r="AD1433" s="36" t="s">
        <v>1620</v>
      </c>
      <c r="AE1433" s="34" t="s">
        <v>7709</v>
      </c>
      <c r="AF1433" s="34" t="s">
        <v>7709</v>
      </c>
      <c r="AG1433" s="37" t="s">
        <v>3007</v>
      </c>
      <c r="AH1433" s="37" t="s">
        <v>3236</v>
      </c>
      <c r="AI1433" s="37" t="s">
        <v>3624</v>
      </c>
      <c r="AJ1433" s="37" t="s">
        <v>7710</v>
      </c>
      <c r="AK1433" s="37" t="s">
        <v>7160</v>
      </c>
      <c r="AL1433" s="32"/>
    </row>
    <row r="1434" spans="1:38" ht="15" customHeight="1">
      <c r="A1434" s="34" t="s">
        <v>1771</v>
      </c>
      <c r="B1434" s="34" t="s">
        <v>2357</v>
      </c>
      <c r="C1434" s="34" t="s">
        <v>892</v>
      </c>
      <c r="D1434" s="34" t="s">
        <v>817</v>
      </c>
      <c r="E1434" s="38" t="s">
        <v>316</v>
      </c>
      <c r="F1434" s="34" t="s">
        <v>663</v>
      </c>
      <c r="G1434" s="35" t="s">
        <v>7711</v>
      </c>
      <c r="H1434" s="35" t="s">
        <v>7712</v>
      </c>
      <c r="I1434" s="36" t="s">
        <v>4369</v>
      </c>
      <c r="J1434" s="36" t="s">
        <v>2502</v>
      </c>
      <c r="K1434" s="36" t="s">
        <v>4141</v>
      </c>
      <c r="L1434" s="36" t="s">
        <v>2675</v>
      </c>
      <c r="M1434" s="36" t="s">
        <v>2367</v>
      </c>
      <c r="N1434" s="36" t="s">
        <v>1620</v>
      </c>
      <c r="O1434" s="36" t="s">
        <v>2367</v>
      </c>
      <c r="P1434" s="36" t="s">
        <v>1620</v>
      </c>
      <c r="Q1434" s="36" t="s">
        <v>2367</v>
      </c>
      <c r="R1434" s="36" t="s">
        <v>1620</v>
      </c>
      <c r="S1434" s="36" t="s">
        <v>4141</v>
      </c>
      <c r="T1434" s="36" t="s">
        <v>2675</v>
      </c>
      <c r="U1434" s="36" t="s">
        <v>2367</v>
      </c>
      <c r="V1434" s="36" t="s">
        <v>1620</v>
      </c>
      <c r="W1434" s="36" t="s">
        <v>2367</v>
      </c>
      <c r="X1434" s="36" t="s">
        <v>1620</v>
      </c>
      <c r="Y1434" s="36" t="s">
        <v>2367</v>
      </c>
      <c r="Z1434" s="36" t="s">
        <v>1620</v>
      </c>
      <c r="AA1434" s="36" t="s">
        <v>2367</v>
      </c>
      <c r="AB1434" s="36" t="s">
        <v>1620</v>
      </c>
      <c r="AC1434" s="36" t="s">
        <v>1620</v>
      </c>
      <c r="AD1434" s="36" t="s">
        <v>1620</v>
      </c>
      <c r="AE1434" s="34" t="s">
        <v>7713</v>
      </c>
      <c r="AF1434" s="34" t="s">
        <v>7713</v>
      </c>
      <c r="AG1434" s="37" t="s">
        <v>3007</v>
      </c>
      <c r="AH1434" s="37" t="s">
        <v>3236</v>
      </c>
      <c r="AI1434" s="37" t="s">
        <v>3624</v>
      </c>
      <c r="AJ1434" s="37" t="s">
        <v>7710</v>
      </c>
      <c r="AK1434" s="37" t="s">
        <v>7160</v>
      </c>
      <c r="AL1434" s="32"/>
    </row>
    <row r="1435" spans="1:38" ht="15" customHeight="1">
      <c r="A1435" s="34" t="s">
        <v>1771</v>
      </c>
      <c r="B1435" s="34" t="s">
        <v>2357</v>
      </c>
      <c r="C1435" s="34" t="s">
        <v>892</v>
      </c>
      <c r="D1435" s="34" t="s">
        <v>817</v>
      </c>
      <c r="E1435" s="38" t="s">
        <v>316</v>
      </c>
      <c r="F1435" s="34" t="s">
        <v>663</v>
      </c>
      <c r="G1435" s="35" t="s">
        <v>7711</v>
      </c>
      <c r="H1435" s="35" t="s">
        <v>7714</v>
      </c>
      <c r="I1435" s="36" t="s">
        <v>2491</v>
      </c>
      <c r="J1435" s="36" t="s">
        <v>2502</v>
      </c>
      <c r="K1435" s="36" t="s">
        <v>2797</v>
      </c>
      <c r="L1435" s="36" t="s">
        <v>4784</v>
      </c>
      <c r="M1435" s="36" t="s">
        <v>2367</v>
      </c>
      <c r="N1435" s="36" t="s">
        <v>1620</v>
      </c>
      <c r="O1435" s="36" t="s">
        <v>2367</v>
      </c>
      <c r="P1435" s="36" t="s">
        <v>1620</v>
      </c>
      <c r="Q1435" s="36" t="s">
        <v>2367</v>
      </c>
      <c r="R1435" s="36" t="s">
        <v>1620</v>
      </c>
      <c r="S1435" s="36" t="s">
        <v>2797</v>
      </c>
      <c r="T1435" s="36" t="s">
        <v>4784</v>
      </c>
      <c r="U1435" s="36" t="s">
        <v>2367</v>
      </c>
      <c r="V1435" s="36" t="s">
        <v>1620</v>
      </c>
      <c r="W1435" s="36" t="s">
        <v>2367</v>
      </c>
      <c r="X1435" s="36" t="s">
        <v>1620</v>
      </c>
      <c r="Y1435" s="36" t="s">
        <v>2367</v>
      </c>
      <c r="Z1435" s="36" t="s">
        <v>1620</v>
      </c>
      <c r="AA1435" s="36" t="s">
        <v>2367</v>
      </c>
      <c r="AB1435" s="36" t="s">
        <v>1620</v>
      </c>
      <c r="AC1435" s="36" t="s">
        <v>1620</v>
      </c>
      <c r="AD1435" s="36" t="s">
        <v>1620</v>
      </c>
      <c r="AE1435" s="34" t="s">
        <v>7713</v>
      </c>
      <c r="AF1435" s="34" t="s">
        <v>7713</v>
      </c>
      <c r="AG1435" s="37" t="s">
        <v>3007</v>
      </c>
      <c r="AH1435" s="37" t="s">
        <v>3236</v>
      </c>
      <c r="AI1435" s="37" t="s">
        <v>3624</v>
      </c>
      <c r="AJ1435" s="37" t="s">
        <v>7710</v>
      </c>
      <c r="AK1435" s="37" t="s">
        <v>7160</v>
      </c>
      <c r="AL1435" s="32"/>
    </row>
    <row r="1436" spans="1:38" ht="15" customHeight="1">
      <c r="A1436" s="34" t="s">
        <v>1771</v>
      </c>
      <c r="B1436" s="34" t="s">
        <v>2357</v>
      </c>
      <c r="C1436" s="34" t="s">
        <v>892</v>
      </c>
      <c r="D1436" s="34" t="s">
        <v>817</v>
      </c>
      <c r="E1436" s="38" t="s">
        <v>316</v>
      </c>
      <c r="F1436" s="34" t="s">
        <v>663</v>
      </c>
      <c r="G1436" s="35" t="s">
        <v>7711</v>
      </c>
      <c r="H1436" s="35" t="s">
        <v>7715</v>
      </c>
      <c r="I1436" s="36" t="s">
        <v>7716</v>
      </c>
      <c r="J1436" s="36" t="s">
        <v>2502</v>
      </c>
      <c r="K1436" s="36" t="s">
        <v>7717</v>
      </c>
      <c r="L1436" s="36" t="s">
        <v>6075</v>
      </c>
      <c r="M1436" s="36" t="s">
        <v>2367</v>
      </c>
      <c r="N1436" s="36" t="s">
        <v>1620</v>
      </c>
      <c r="O1436" s="36" t="s">
        <v>2367</v>
      </c>
      <c r="P1436" s="36" t="s">
        <v>1620</v>
      </c>
      <c r="Q1436" s="36" t="s">
        <v>2367</v>
      </c>
      <c r="R1436" s="36" t="s">
        <v>1620</v>
      </c>
      <c r="S1436" s="36" t="s">
        <v>7717</v>
      </c>
      <c r="T1436" s="36" t="s">
        <v>6075</v>
      </c>
      <c r="U1436" s="36" t="s">
        <v>2367</v>
      </c>
      <c r="V1436" s="36" t="s">
        <v>1620</v>
      </c>
      <c r="W1436" s="36" t="s">
        <v>2367</v>
      </c>
      <c r="X1436" s="36" t="s">
        <v>1620</v>
      </c>
      <c r="Y1436" s="36" t="s">
        <v>2367</v>
      </c>
      <c r="Z1436" s="36" t="s">
        <v>1620</v>
      </c>
      <c r="AA1436" s="36" t="s">
        <v>2367</v>
      </c>
      <c r="AB1436" s="36" t="s">
        <v>1620</v>
      </c>
      <c r="AC1436" s="36" t="s">
        <v>1620</v>
      </c>
      <c r="AD1436" s="36" t="s">
        <v>1620</v>
      </c>
      <c r="AE1436" s="34" t="s">
        <v>7713</v>
      </c>
      <c r="AF1436" s="34" t="s">
        <v>7713</v>
      </c>
      <c r="AG1436" s="37" t="s">
        <v>3007</v>
      </c>
      <c r="AH1436" s="37" t="s">
        <v>3236</v>
      </c>
      <c r="AI1436" s="37" t="s">
        <v>3624</v>
      </c>
      <c r="AJ1436" s="37" t="s">
        <v>7710</v>
      </c>
      <c r="AK1436" s="37" t="s">
        <v>7160</v>
      </c>
      <c r="AL1436" s="32"/>
    </row>
    <row r="1437" spans="1:38" ht="15" customHeight="1">
      <c r="A1437" s="34" t="s">
        <v>1771</v>
      </c>
      <c r="B1437" s="34" t="s">
        <v>2357</v>
      </c>
      <c r="C1437" s="34" t="s">
        <v>892</v>
      </c>
      <c r="D1437" s="34" t="s">
        <v>817</v>
      </c>
      <c r="E1437" s="38" t="s">
        <v>316</v>
      </c>
      <c r="F1437" s="34" t="s">
        <v>663</v>
      </c>
      <c r="G1437" s="35" t="s">
        <v>7718</v>
      </c>
      <c r="H1437" s="35" t="s">
        <v>7719</v>
      </c>
      <c r="I1437" s="36" t="s">
        <v>7720</v>
      </c>
      <c r="J1437" s="36" t="s">
        <v>1638</v>
      </c>
      <c r="K1437" s="36" t="s">
        <v>7721</v>
      </c>
      <c r="L1437" s="36" t="s">
        <v>4330</v>
      </c>
      <c r="M1437" s="36" t="s">
        <v>2367</v>
      </c>
      <c r="N1437" s="36" t="s">
        <v>1620</v>
      </c>
      <c r="O1437" s="36" t="s">
        <v>7722</v>
      </c>
      <c r="P1437" s="36" t="s">
        <v>2898</v>
      </c>
      <c r="Q1437" s="36" t="s">
        <v>2367</v>
      </c>
      <c r="R1437" s="36" t="s">
        <v>1620</v>
      </c>
      <c r="S1437" s="36" t="s">
        <v>7723</v>
      </c>
      <c r="T1437" s="36" t="s">
        <v>3195</v>
      </c>
      <c r="U1437" s="36" t="s">
        <v>2367</v>
      </c>
      <c r="V1437" s="36" t="s">
        <v>1620</v>
      </c>
      <c r="W1437" s="36" t="s">
        <v>2367</v>
      </c>
      <c r="X1437" s="36" t="s">
        <v>1620</v>
      </c>
      <c r="Y1437" s="36" t="s">
        <v>2367</v>
      </c>
      <c r="Z1437" s="36" t="s">
        <v>1620</v>
      </c>
      <c r="AA1437" s="36" t="s">
        <v>2367</v>
      </c>
      <c r="AB1437" s="36" t="s">
        <v>1620</v>
      </c>
      <c r="AC1437" s="36" t="s">
        <v>1620</v>
      </c>
      <c r="AD1437" s="36" t="s">
        <v>1620</v>
      </c>
      <c r="AE1437" s="34" t="s">
        <v>7724</v>
      </c>
      <c r="AF1437" s="34" t="s">
        <v>7725</v>
      </c>
      <c r="AG1437" s="37" t="s">
        <v>3007</v>
      </c>
      <c r="AH1437" s="37" t="s">
        <v>3236</v>
      </c>
      <c r="AI1437" s="37" t="s">
        <v>3624</v>
      </c>
      <c r="AJ1437" s="37" t="s">
        <v>7710</v>
      </c>
      <c r="AK1437" s="37" t="s">
        <v>7160</v>
      </c>
      <c r="AL1437" s="32"/>
    </row>
    <row r="1438" spans="1:38" ht="15" customHeight="1">
      <c r="A1438" s="34" t="s">
        <v>1771</v>
      </c>
      <c r="B1438" s="34" t="s">
        <v>2357</v>
      </c>
      <c r="C1438" s="34" t="s">
        <v>892</v>
      </c>
      <c r="D1438" s="34" t="s">
        <v>817</v>
      </c>
      <c r="E1438" s="38" t="s">
        <v>316</v>
      </c>
      <c r="F1438" s="34" t="s">
        <v>663</v>
      </c>
      <c r="G1438" s="35" t="s">
        <v>7718</v>
      </c>
      <c r="H1438" s="35" t="s">
        <v>7726</v>
      </c>
      <c r="I1438" s="36" t="s">
        <v>2372</v>
      </c>
      <c r="J1438" s="36" t="s">
        <v>1638</v>
      </c>
      <c r="K1438" s="36" t="s">
        <v>2632</v>
      </c>
      <c r="L1438" s="36" t="s">
        <v>1637</v>
      </c>
      <c r="M1438" s="36" t="s">
        <v>2367</v>
      </c>
      <c r="N1438" s="36" t="s">
        <v>1620</v>
      </c>
      <c r="O1438" s="36" t="s">
        <v>2376</v>
      </c>
      <c r="P1438" s="36" t="s">
        <v>1621</v>
      </c>
      <c r="Q1438" s="36" t="s">
        <v>2456</v>
      </c>
      <c r="R1438" s="36" t="s">
        <v>2562</v>
      </c>
      <c r="S1438" s="36" t="s">
        <v>2456</v>
      </c>
      <c r="T1438" s="36" t="s">
        <v>2562</v>
      </c>
      <c r="U1438" s="36" t="s">
        <v>2367</v>
      </c>
      <c r="V1438" s="36" t="s">
        <v>1620</v>
      </c>
      <c r="W1438" s="36" t="s">
        <v>2367</v>
      </c>
      <c r="X1438" s="36" t="s">
        <v>1620</v>
      </c>
      <c r="Y1438" s="36" t="s">
        <v>2367</v>
      </c>
      <c r="Z1438" s="36" t="s">
        <v>1620</v>
      </c>
      <c r="AA1438" s="36" t="s">
        <v>2367</v>
      </c>
      <c r="AB1438" s="36" t="s">
        <v>1620</v>
      </c>
      <c r="AC1438" s="36" t="s">
        <v>1620</v>
      </c>
      <c r="AD1438" s="36" t="s">
        <v>1620</v>
      </c>
      <c r="AE1438" s="34" t="s">
        <v>7727</v>
      </c>
      <c r="AF1438" s="34" t="s">
        <v>7725</v>
      </c>
      <c r="AG1438" s="37" t="s">
        <v>3007</v>
      </c>
      <c r="AH1438" s="37" t="s">
        <v>3236</v>
      </c>
      <c r="AI1438" s="37" t="s">
        <v>3624</v>
      </c>
      <c r="AJ1438" s="37" t="s">
        <v>7710</v>
      </c>
      <c r="AK1438" s="37" t="s">
        <v>7160</v>
      </c>
      <c r="AL1438" s="32"/>
    </row>
    <row r="1439" spans="1:38" ht="15" customHeight="1">
      <c r="A1439" s="34" t="s">
        <v>1771</v>
      </c>
      <c r="B1439" s="34" t="s">
        <v>2357</v>
      </c>
      <c r="C1439" s="34" t="s">
        <v>892</v>
      </c>
      <c r="D1439" s="34" t="s">
        <v>817</v>
      </c>
      <c r="E1439" s="38" t="s">
        <v>316</v>
      </c>
      <c r="F1439" s="34" t="s">
        <v>663</v>
      </c>
      <c r="G1439" s="35" t="s">
        <v>7718</v>
      </c>
      <c r="H1439" s="35" t="s">
        <v>7728</v>
      </c>
      <c r="I1439" s="36" t="s">
        <v>4646</v>
      </c>
      <c r="J1439" s="36" t="s">
        <v>1638</v>
      </c>
      <c r="K1439" s="36" t="s">
        <v>2367</v>
      </c>
      <c r="L1439" s="36" t="s">
        <v>1620</v>
      </c>
      <c r="M1439" s="36" t="s">
        <v>2367</v>
      </c>
      <c r="N1439" s="36" t="s">
        <v>1620</v>
      </c>
      <c r="O1439" s="36" t="s">
        <v>2367</v>
      </c>
      <c r="P1439" s="36" t="s">
        <v>1620</v>
      </c>
      <c r="Q1439" s="36" t="s">
        <v>2367</v>
      </c>
      <c r="R1439" s="36" t="s">
        <v>1620</v>
      </c>
      <c r="S1439" s="36" t="s">
        <v>2367</v>
      </c>
      <c r="T1439" s="36" t="s">
        <v>1620</v>
      </c>
      <c r="U1439" s="36" t="s">
        <v>2367</v>
      </c>
      <c r="V1439" s="36" t="s">
        <v>1620</v>
      </c>
      <c r="W1439" s="36" t="s">
        <v>2367</v>
      </c>
      <c r="X1439" s="36" t="s">
        <v>1620</v>
      </c>
      <c r="Y1439" s="36" t="s">
        <v>2367</v>
      </c>
      <c r="Z1439" s="36" t="s">
        <v>1620</v>
      </c>
      <c r="AA1439" s="36" t="s">
        <v>2367</v>
      </c>
      <c r="AB1439" s="36" t="s">
        <v>1620</v>
      </c>
      <c r="AC1439" s="36" t="s">
        <v>1620</v>
      </c>
      <c r="AD1439" s="36" t="s">
        <v>1620</v>
      </c>
      <c r="AE1439" s="34" t="s">
        <v>7729</v>
      </c>
      <c r="AF1439" s="34" t="s">
        <v>7729</v>
      </c>
      <c r="AG1439" s="37" t="s">
        <v>3007</v>
      </c>
      <c r="AH1439" s="37" t="s">
        <v>3236</v>
      </c>
      <c r="AI1439" s="37" t="s">
        <v>3624</v>
      </c>
      <c r="AJ1439" s="37" t="s">
        <v>7710</v>
      </c>
      <c r="AK1439" s="37" t="s">
        <v>7160</v>
      </c>
      <c r="AL1439" s="32"/>
    </row>
    <row r="1440" spans="1:38" ht="15" customHeight="1">
      <c r="A1440" s="34" t="s">
        <v>1771</v>
      </c>
      <c r="B1440" s="34" t="s">
        <v>2357</v>
      </c>
      <c r="C1440" s="34" t="s">
        <v>892</v>
      </c>
      <c r="D1440" s="34" t="s">
        <v>817</v>
      </c>
      <c r="E1440" s="38" t="s">
        <v>317</v>
      </c>
      <c r="F1440" s="34" t="s">
        <v>7730</v>
      </c>
      <c r="G1440" s="35" t="s">
        <v>7731</v>
      </c>
      <c r="H1440" s="35" t="s">
        <v>7732</v>
      </c>
      <c r="I1440" s="36" t="s">
        <v>2377</v>
      </c>
      <c r="J1440" s="36" t="s">
        <v>1633</v>
      </c>
      <c r="K1440" s="36" t="s">
        <v>2377</v>
      </c>
      <c r="L1440" s="36" t="s">
        <v>1633</v>
      </c>
      <c r="M1440" s="36" t="s">
        <v>2367</v>
      </c>
      <c r="N1440" s="36" t="s">
        <v>1620</v>
      </c>
      <c r="O1440" s="36" t="s">
        <v>2367</v>
      </c>
      <c r="P1440" s="36" t="s">
        <v>1620</v>
      </c>
      <c r="Q1440" s="36" t="s">
        <v>2377</v>
      </c>
      <c r="R1440" s="36" t="s">
        <v>1633</v>
      </c>
      <c r="S1440" s="36" t="s">
        <v>2367</v>
      </c>
      <c r="T1440" s="36" t="s">
        <v>1620</v>
      </c>
      <c r="U1440" s="36" t="s">
        <v>2367</v>
      </c>
      <c r="V1440" s="36" t="s">
        <v>1620</v>
      </c>
      <c r="W1440" s="36" t="s">
        <v>2367</v>
      </c>
      <c r="X1440" s="36" t="s">
        <v>1620</v>
      </c>
      <c r="Y1440" s="36" t="s">
        <v>2367</v>
      </c>
      <c r="Z1440" s="36" t="s">
        <v>1620</v>
      </c>
      <c r="AA1440" s="36" t="s">
        <v>2367</v>
      </c>
      <c r="AB1440" s="36" t="s">
        <v>1620</v>
      </c>
      <c r="AC1440" s="36" t="s">
        <v>1620</v>
      </c>
      <c r="AD1440" s="36" t="s">
        <v>1620</v>
      </c>
      <c r="AE1440" s="34" t="s">
        <v>7733</v>
      </c>
      <c r="AF1440" s="34" t="s">
        <v>7733</v>
      </c>
      <c r="AG1440" s="37" t="s">
        <v>2367</v>
      </c>
      <c r="AH1440" s="37" t="s">
        <v>2406</v>
      </c>
      <c r="AI1440" s="37" t="s">
        <v>2406</v>
      </c>
      <c r="AJ1440" s="37" t="s">
        <v>2367</v>
      </c>
      <c r="AK1440" s="37" t="s">
        <v>2367</v>
      </c>
      <c r="AL1440" s="32"/>
    </row>
    <row r="1441" spans="1:38" ht="15" customHeight="1">
      <c r="A1441" s="34" t="s">
        <v>1771</v>
      </c>
      <c r="B1441" s="34" t="s">
        <v>2357</v>
      </c>
      <c r="C1441" s="34" t="s">
        <v>892</v>
      </c>
      <c r="D1441" s="34" t="s">
        <v>817</v>
      </c>
      <c r="E1441" s="38" t="s">
        <v>317</v>
      </c>
      <c r="F1441" s="34" t="s">
        <v>7730</v>
      </c>
      <c r="G1441" s="35" t="s">
        <v>7734</v>
      </c>
      <c r="H1441" s="35" t="s">
        <v>7735</v>
      </c>
      <c r="I1441" s="36" t="s">
        <v>2377</v>
      </c>
      <c r="J1441" s="36" t="s">
        <v>1633</v>
      </c>
      <c r="K1441" s="36" t="s">
        <v>2377</v>
      </c>
      <c r="L1441" s="36" t="s">
        <v>1633</v>
      </c>
      <c r="M1441" s="36" t="s">
        <v>2367</v>
      </c>
      <c r="N1441" s="36" t="s">
        <v>1620</v>
      </c>
      <c r="O1441" s="36" t="s">
        <v>2367</v>
      </c>
      <c r="P1441" s="36" t="s">
        <v>1620</v>
      </c>
      <c r="Q1441" s="36" t="s">
        <v>2377</v>
      </c>
      <c r="R1441" s="36" t="s">
        <v>1633</v>
      </c>
      <c r="S1441" s="36" t="s">
        <v>2367</v>
      </c>
      <c r="T1441" s="36" t="s">
        <v>1620</v>
      </c>
      <c r="U1441" s="36" t="s">
        <v>2367</v>
      </c>
      <c r="V1441" s="36" t="s">
        <v>1620</v>
      </c>
      <c r="W1441" s="36" t="s">
        <v>2367</v>
      </c>
      <c r="X1441" s="36" t="s">
        <v>1620</v>
      </c>
      <c r="Y1441" s="36" t="s">
        <v>2367</v>
      </c>
      <c r="Z1441" s="36" t="s">
        <v>1620</v>
      </c>
      <c r="AA1441" s="36" t="s">
        <v>2367</v>
      </c>
      <c r="AB1441" s="36" t="s">
        <v>1620</v>
      </c>
      <c r="AC1441" s="36" t="s">
        <v>1620</v>
      </c>
      <c r="AD1441" s="36" t="s">
        <v>1620</v>
      </c>
      <c r="AE1441" s="34" t="s">
        <v>7733</v>
      </c>
      <c r="AF1441" s="34" t="s">
        <v>7733</v>
      </c>
      <c r="AG1441" s="37" t="s">
        <v>2367</v>
      </c>
      <c r="AH1441" s="37" t="s">
        <v>2406</v>
      </c>
      <c r="AI1441" s="37" t="s">
        <v>2406</v>
      </c>
      <c r="AJ1441" s="37" t="s">
        <v>2367</v>
      </c>
      <c r="AK1441" s="37" t="s">
        <v>2367</v>
      </c>
      <c r="AL1441" s="32"/>
    </row>
    <row r="1442" spans="1:38" ht="15" customHeight="1">
      <c r="A1442" s="34" t="s">
        <v>1771</v>
      </c>
      <c r="B1442" s="34" t="s">
        <v>2357</v>
      </c>
      <c r="C1442" s="34" t="s">
        <v>860</v>
      </c>
      <c r="D1442" s="34" t="s">
        <v>785</v>
      </c>
      <c r="E1442" s="38" t="s">
        <v>319</v>
      </c>
      <c r="F1442" s="34" t="s">
        <v>665</v>
      </c>
      <c r="G1442" s="35" t="s">
        <v>7736</v>
      </c>
      <c r="H1442" s="35" t="s">
        <v>7737</v>
      </c>
      <c r="I1442" s="36" t="s">
        <v>7056</v>
      </c>
      <c r="J1442" s="36" t="s">
        <v>1638</v>
      </c>
      <c r="K1442" s="36" t="s">
        <v>3841</v>
      </c>
      <c r="L1442" s="36" t="s">
        <v>7098</v>
      </c>
      <c r="M1442" s="36" t="s">
        <v>2367</v>
      </c>
      <c r="N1442" s="36" t="s">
        <v>1620</v>
      </c>
      <c r="O1442" s="36" t="s">
        <v>2519</v>
      </c>
      <c r="P1442" s="36" t="s">
        <v>2898</v>
      </c>
      <c r="Q1442" s="36" t="s">
        <v>2382</v>
      </c>
      <c r="R1442" s="36" t="s">
        <v>2438</v>
      </c>
      <c r="S1442" s="36" t="s">
        <v>2372</v>
      </c>
      <c r="T1442" s="36" t="s">
        <v>3159</v>
      </c>
      <c r="U1442" s="36" t="s">
        <v>2367</v>
      </c>
      <c r="V1442" s="36" t="s">
        <v>1620</v>
      </c>
      <c r="W1442" s="36" t="s">
        <v>2367</v>
      </c>
      <c r="X1442" s="36" t="s">
        <v>1620</v>
      </c>
      <c r="Y1442" s="36" t="s">
        <v>2367</v>
      </c>
      <c r="Z1442" s="36" t="s">
        <v>1620</v>
      </c>
      <c r="AA1442" s="36" t="s">
        <v>2367</v>
      </c>
      <c r="AB1442" s="36" t="s">
        <v>1620</v>
      </c>
      <c r="AC1442" s="36" t="s">
        <v>1620</v>
      </c>
      <c r="AD1442" s="36" t="s">
        <v>1620</v>
      </c>
      <c r="AE1442" s="34" t="s">
        <v>2174</v>
      </c>
      <c r="AF1442" s="34" t="s">
        <v>7738</v>
      </c>
      <c r="AG1442" s="37" t="s">
        <v>2367</v>
      </c>
      <c r="AH1442" s="37" t="s">
        <v>2367</v>
      </c>
      <c r="AI1442" s="37" t="s">
        <v>2367</v>
      </c>
      <c r="AJ1442" s="37" t="s">
        <v>2367</v>
      </c>
      <c r="AK1442" s="37" t="s">
        <v>7739</v>
      </c>
      <c r="AL1442" s="32"/>
    </row>
    <row r="1443" spans="1:38" ht="15" customHeight="1">
      <c r="A1443" s="34" t="s">
        <v>1771</v>
      </c>
      <c r="B1443" s="34" t="s">
        <v>2357</v>
      </c>
      <c r="C1443" s="34" t="s">
        <v>860</v>
      </c>
      <c r="D1443" s="34" t="s">
        <v>785</v>
      </c>
      <c r="E1443" s="38" t="s">
        <v>319</v>
      </c>
      <c r="F1443" s="34" t="s">
        <v>665</v>
      </c>
      <c r="G1443" s="35" t="s">
        <v>7736</v>
      </c>
      <c r="H1443" s="35" t="s">
        <v>7740</v>
      </c>
      <c r="I1443" s="36" t="s">
        <v>7741</v>
      </c>
      <c r="J1443" s="36" t="s">
        <v>1638</v>
      </c>
      <c r="K1443" s="36" t="s">
        <v>2571</v>
      </c>
      <c r="L1443" s="36" t="s">
        <v>7097</v>
      </c>
      <c r="M1443" s="36" t="s">
        <v>2367</v>
      </c>
      <c r="N1443" s="36" t="s">
        <v>1620</v>
      </c>
      <c r="O1443" s="36" t="s">
        <v>2367</v>
      </c>
      <c r="P1443" s="36" t="s">
        <v>1620</v>
      </c>
      <c r="Q1443" s="36" t="s">
        <v>2780</v>
      </c>
      <c r="R1443" s="36" t="s">
        <v>1636</v>
      </c>
      <c r="S1443" s="36" t="s">
        <v>2780</v>
      </c>
      <c r="T1443" s="36" t="s">
        <v>1636</v>
      </c>
      <c r="U1443" s="36" t="s">
        <v>2367</v>
      </c>
      <c r="V1443" s="36" t="s">
        <v>1620</v>
      </c>
      <c r="W1443" s="36" t="s">
        <v>2367</v>
      </c>
      <c r="X1443" s="36" t="s">
        <v>1620</v>
      </c>
      <c r="Y1443" s="36" t="s">
        <v>2367</v>
      </c>
      <c r="Z1443" s="36" t="s">
        <v>1620</v>
      </c>
      <c r="AA1443" s="36" t="s">
        <v>2367</v>
      </c>
      <c r="AB1443" s="36" t="s">
        <v>1620</v>
      </c>
      <c r="AC1443" s="36" t="s">
        <v>1620</v>
      </c>
      <c r="AD1443" s="36" t="s">
        <v>1620</v>
      </c>
      <c r="AE1443" s="34" t="s">
        <v>2174</v>
      </c>
      <c r="AF1443" s="34" t="s">
        <v>7742</v>
      </c>
      <c r="AG1443" s="37" t="s">
        <v>2367</v>
      </c>
      <c r="AH1443" s="37" t="s">
        <v>2367</v>
      </c>
      <c r="AI1443" s="37" t="s">
        <v>2367</v>
      </c>
      <c r="AJ1443" s="37" t="s">
        <v>2367</v>
      </c>
      <c r="AK1443" s="37" t="s">
        <v>7739</v>
      </c>
      <c r="AL1443" s="32"/>
    </row>
    <row r="1444" spans="1:38" ht="15" customHeight="1">
      <c r="A1444" s="34" t="s">
        <v>1771</v>
      </c>
      <c r="B1444" s="34" t="s">
        <v>2357</v>
      </c>
      <c r="C1444" s="34" t="s">
        <v>860</v>
      </c>
      <c r="D1444" s="34" t="s">
        <v>785</v>
      </c>
      <c r="E1444" s="38" t="s">
        <v>319</v>
      </c>
      <c r="F1444" s="34" t="s">
        <v>665</v>
      </c>
      <c r="G1444" s="35" t="s">
        <v>7736</v>
      </c>
      <c r="H1444" s="35" t="s">
        <v>7743</v>
      </c>
      <c r="I1444" s="36" t="s">
        <v>7744</v>
      </c>
      <c r="J1444" s="36" t="s">
        <v>1663</v>
      </c>
      <c r="K1444" s="36" t="s">
        <v>7745</v>
      </c>
      <c r="L1444" s="36" t="s">
        <v>1698</v>
      </c>
      <c r="M1444" s="36" t="s">
        <v>2367</v>
      </c>
      <c r="N1444" s="36" t="s">
        <v>1620</v>
      </c>
      <c r="O1444" s="36" t="s">
        <v>2367</v>
      </c>
      <c r="P1444" s="36" t="s">
        <v>1620</v>
      </c>
      <c r="Q1444" s="36" t="s">
        <v>7746</v>
      </c>
      <c r="R1444" s="36" t="s">
        <v>1644</v>
      </c>
      <c r="S1444" s="36" t="s">
        <v>3637</v>
      </c>
      <c r="T1444" s="36" t="s">
        <v>1650</v>
      </c>
      <c r="U1444" s="36" t="s">
        <v>2367</v>
      </c>
      <c r="V1444" s="36" t="s">
        <v>1620</v>
      </c>
      <c r="W1444" s="36" t="s">
        <v>2367</v>
      </c>
      <c r="X1444" s="36" t="s">
        <v>1620</v>
      </c>
      <c r="Y1444" s="36" t="s">
        <v>2367</v>
      </c>
      <c r="Z1444" s="36" t="s">
        <v>1620</v>
      </c>
      <c r="AA1444" s="36" t="s">
        <v>2367</v>
      </c>
      <c r="AB1444" s="36" t="s">
        <v>1620</v>
      </c>
      <c r="AC1444" s="36" t="s">
        <v>1620</v>
      </c>
      <c r="AD1444" s="36" t="s">
        <v>1620</v>
      </c>
      <c r="AE1444" s="34" t="s">
        <v>2174</v>
      </c>
      <c r="AF1444" s="34" t="s">
        <v>7747</v>
      </c>
      <c r="AG1444" s="37" t="s">
        <v>2367</v>
      </c>
      <c r="AH1444" s="37" t="s">
        <v>2367</v>
      </c>
      <c r="AI1444" s="37" t="s">
        <v>2367</v>
      </c>
      <c r="AJ1444" s="37" t="s">
        <v>2367</v>
      </c>
      <c r="AK1444" s="37" t="s">
        <v>7739</v>
      </c>
      <c r="AL1444" s="32"/>
    </row>
    <row r="1445" spans="1:38" ht="15" customHeight="1">
      <c r="A1445" s="34" t="s">
        <v>1771</v>
      </c>
      <c r="B1445" s="34" t="s">
        <v>2357</v>
      </c>
      <c r="C1445" s="34" t="s">
        <v>860</v>
      </c>
      <c r="D1445" s="34" t="s">
        <v>785</v>
      </c>
      <c r="E1445" s="38" t="s">
        <v>319</v>
      </c>
      <c r="F1445" s="34" t="s">
        <v>665</v>
      </c>
      <c r="G1445" s="35" t="s">
        <v>7736</v>
      </c>
      <c r="H1445" s="35" t="s">
        <v>7748</v>
      </c>
      <c r="I1445" s="36" t="s">
        <v>2361</v>
      </c>
      <c r="J1445" s="36" t="s">
        <v>1663</v>
      </c>
      <c r="K1445" s="36" t="s">
        <v>2496</v>
      </c>
      <c r="L1445" s="36" t="s">
        <v>2503</v>
      </c>
      <c r="M1445" s="36" t="s">
        <v>2367</v>
      </c>
      <c r="N1445" s="36" t="s">
        <v>1620</v>
      </c>
      <c r="O1445" s="36" t="s">
        <v>2367</v>
      </c>
      <c r="P1445" s="36" t="s">
        <v>1620</v>
      </c>
      <c r="Q1445" s="36" t="s">
        <v>2367</v>
      </c>
      <c r="R1445" s="36" t="s">
        <v>1620</v>
      </c>
      <c r="S1445" s="36" t="s">
        <v>2496</v>
      </c>
      <c r="T1445" s="36" t="s">
        <v>2503</v>
      </c>
      <c r="U1445" s="36" t="s">
        <v>2367</v>
      </c>
      <c r="V1445" s="36" t="s">
        <v>1620</v>
      </c>
      <c r="W1445" s="36" t="s">
        <v>2367</v>
      </c>
      <c r="X1445" s="36" t="s">
        <v>1620</v>
      </c>
      <c r="Y1445" s="36" t="s">
        <v>2367</v>
      </c>
      <c r="Z1445" s="36" t="s">
        <v>1620</v>
      </c>
      <c r="AA1445" s="36" t="s">
        <v>2367</v>
      </c>
      <c r="AB1445" s="36" t="s">
        <v>1620</v>
      </c>
      <c r="AC1445" s="36" t="s">
        <v>1620</v>
      </c>
      <c r="AD1445" s="36" t="s">
        <v>1620</v>
      </c>
      <c r="AE1445" s="34" t="s">
        <v>2174</v>
      </c>
      <c r="AF1445" s="34" t="s">
        <v>7742</v>
      </c>
      <c r="AG1445" s="37" t="s">
        <v>2367</v>
      </c>
      <c r="AH1445" s="37" t="s">
        <v>2367</v>
      </c>
      <c r="AI1445" s="37" t="s">
        <v>2367</v>
      </c>
      <c r="AJ1445" s="37" t="s">
        <v>2367</v>
      </c>
      <c r="AK1445" s="37" t="s">
        <v>7739</v>
      </c>
      <c r="AL1445" s="32"/>
    </row>
    <row r="1446" spans="1:38" ht="15" customHeight="1">
      <c r="A1446" s="34" t="s">
        <v>1771</v>
      </c>
      <c r="B1446" s="34" t="s">
        <v>2357</v>
      </c>
      <c r="C1446" s="34" t="s">
        <v>860</v>
      </c>
      <c r="D1446" s="34" t="s">
        <v>785</v>
      </c>
      <c r="E1446" s="38" t="s">
        <v>319</v>
      </c>
      <c r="F1446" s="34" t="s">
        <v>665</v>
      </c>
      <c r="G1446" s="35" t="s">
        <v>7736</v>
      </c>
      <c r="H1446" s="35" t="s">
        <v>7749</v>
      </c>
      <c r="I1446" s="36" t="s">
        <v>7056</v>
      </c>
      <c r="J1446" s="36" t="s">
        <v>1663</v>
      </c>
      <c r="K1446" s="36" t="s">
        <v>3028</v>
      </c>
      <c r="L1446" s="36" t="s">
        <v>3165</v>
      </c>
      <c r="M1446" s="36" t="s">
        <v>2367</v>
      </c>
      <c r="N1446" s="36" t="s">
        <v>1620</v>
      </c>
      <c r="O1446" s="36" t="s">
        <v>2367</v>
      </c>
      <c r="P1446" s="36" t="s">
        <v>1620</v>
      </c>
      <c r="Q1446" s="36" t="s">
        <v>2632</v>
      </c>
      <c r="R1446" s="36" t="s">
        <v>2898</v>
      </c>
      <c r="S1446" s="36" t="s">
        <v>3841</v>
      </c>
      <c r="T1446" s="36" t="s">
        <v>6042</v>
      </c>
      <c r="U1446" s="36" t="s">
        <v>2367</v>
      </c>
      <c r="V1446" s="36" t="s">
        <v>1620</v>
      </c>
      <c r="W1446" s="36" t="s">
        <v>2367</v>
      </c>
      <c r="X1446" s="36" t="s">
        <v>1620</v>
      </c>
      <c r="Y1446" s="36" t="s">
        <v>2367</v>
      </c>
      <c r="Z1446" s="36" t="s">
        <v>1620</v>
      </c>
      <c r="AA1446" s="36" t="s">
        <v>2367</v>
      </c>
      <c r="AB1446" s="36" t="s">
        <v>1620</v>
      </c>
      <c r="AC1446" s="36" t="s">
        <v>1620</v>
      </c>
      <c r="AD1446" s="36" t="s">
        <v>1620</v>
      </c>
      <c r="AE1446" s="34" t="s">
        <v>2174</v>
      </c>
      <c r="AF1446" s="34" t="s">
        <v>7742</v>
      </c>
      <c r="AG1446" s="37" t="s">
        <v>2367</v>
      </c>
      <c r="AH1446" s="37" t="s">
        <v>2367</v>
      </c>
      <c r="AI1446" s="37" t="s">
        <v>2367</v>
      </c>
      <c r="AJ1446" s="37" t="s">
        <v>2367</v>
      </c>
      <c r="AK1446" s="37" t="s">
        <v>7739</v>
      </c>
      <c r="AL1446" s="32"/>
    </row>
    <row r="1447" spans="1:38" ht="15" customHeight="1">
      <c r="A1447" s="34" t="s">
        <v>1771</v>
      </c>
      <c r="B1447" s="34" t="s">
        <v>2357</v>
      </c>
      <c r="C1447" s="34" t="s">
        <v>860</v>
      </c>
      <c r="D1447" s="34" t="s">
        <v>785</v>
      </c>
      <c r="E1447" s="38" t="s">
        <v>319</v>
      </c>
      <c r="F1447" s="34" t="s">
        <v>665</v>
      </c>
      <c r="G1447" s="35" t="s">
        <v>7736</v>
      </c>
      <c r="H1447" s="35" t="s">
        <v>7750</v>
      </c>
      <c r="I1447" s="36" t="s">
        <v>4993</v>
      </c>
      <c r="J1447" s="36" t="s">
        <v>1663</v>
      </c>
      <c r="K1447" s="36" t="s">
        <v>3139</v>
      </c>
      <c r="L1447" s="36" t="s">
        <v>7751</v>
      </c>
      <c r="M1447" s="36" t="s">
        <v>2367</v>
      </c>
      <c r="N1447" s="36" t="s">
        <v>1620</v>
      </c>
      <c r="O1447" s="36" t="s">
        <v>2367</v>
      </c>
      <c r="P1447" s="36" t="s">
        <v>1620</v>
      </c>
      <c r="Q1447" s="36" t="s">
        <v>2367</v>
      </c>
      <c r="R1447" s="36" t="s">
        <v>1620</v>
      </c>
      <c r="S1447" s="36" t="s">
        <v>3139</v>
      </c>
      <c r="T1447" s="36" t="s">
        <v>7751</v>
      </c>
      <c r="U1447" s="36" t="s">
        <v>2367</v>
      </c>
      <c r="V1447" s="36" t="s">
        <v>1620</v>
      </c>
      <c r="W1447" s="36" t="s">
        <v>2367</v>
      </c>
      <c r="X1447" s="36" t="s">
        <v>1620</v>
      </c>
      <c r="Y1447" s="36" t="s">
        <v>2367</v>
      </c>
      <c r="Z1447" s="36" t="s">
        <v>1620</v>
      </c>
      <c r="AA1447" s="36" t="s">
        <v>2367</v>
      </c>
      <c r="AB1447" s="36" t="s">
        <v>1620</v>
      </c>
      <c r="AC1447" s="36" t="s">
        <v>1620</v>
      </c>
      <c r="AD1447" s="36" t="s">
        <v>1620</v>
      </c>
      <c r="AE1447" s="34" t="s">
        <v>2174</v>
      </c>
      <c r="AF1447" s="34" t="s">
        <v>7742</v>
      </c>
      <c r="AG1447" s="37" t="s">
        <v>2367</v>
      </c>
      <c r="AH1447" s="37" t="s">
        <v>2367</v>
      </c>
      <c r="AI1447" s="37" t="s">
        <v>2367</v>
      </c>
      <c r="AJ1447" s="37" t="s">
        <v>2367</v>
      </c>
      <c r="AK1447" s="37" t="s">
        <v>7739</v>
      </c>
      <c r="AL1447" s="32"/>
    </row>
    <row r="1448" spans="1:38" ht="15" customHeight="1">
      <c r="A1448" s="34" t="s">
        <v>1771</v>
      </c>
      <c r="B1448" s="34" t="s">
        <v>2357</v>
      </c>
      <c r="C1448" s="34" t="s">
        <v>860</v>
      </c>
      <c r="D1448" s="34" t="s">
        <v>785</v>
      </c>
      <c r="E1448" s="38" t="s">
        <v>319</v>
      </c>
      <c r="F1448" s="34" t="s">
        <v>665</v>
      </c>
      <c r="G1448" s="35" t="s">
        <v>7736</v>
      </c>
      <c r="H1448" s="35" t="s">
        <v>7752</v>
      </c>
      <c r="I1448" s="36" t="s">
        <v>7753</v>
      </c>
      <c r="J1448" s="36" t="s">
        <v>1663</v>
      </c>
      <c r="K1448" s="36" t="s">
        <v>7754</v>
      </c>
      <c r="L1448" s="36" t="s">
        <v>7234</v>
      </c>
      <c r="M1448" s="36" t="s">
        <v>2367</v>
      </c>
      <c r="N1448" s="36" t="s">
        <v>1620</v>
      </c>
      <c r="O1448" s="36" t="s">
        <v>2367</v>
      </c>
      <c r="P1448" s="36" t="s">
        <v>1620</v>
      </c>
      <c r="Q1448" s="36" t="s">
        <v>2367</v>
      </c>
      <c r="R1448" s="36" t="s">
        <v>1620</v>
      </c>
      <c r="S1448" s="36" t="s">
        <v>7754</v>
      </c>
      <c r="T1448" s="36" t="s">
        <v>7234</v>
      </c>
      <c r="U1448" s="36" t="s">
        <v>2367</v>
      </c>
      <c r="V1448" s="36" t="s">
        <v>1620</v>
      </c>
      <c r="W1448" s="36" t="s">
        <v>2367</v>
      </c>
      <c r="X1448" s="36" t="s">
        <v>1620</v>
      </c>
      <c r="Y1448" s="36" t="s">
        <v>2367</v>
      </c>
      <c r="Z1448" s="36" t="s">
        <v>1620</v>
      </c>
      <c r="AA1448" s="36" t="s">
        <v>2367</v>
      </c>
      <c r="AB1448" s="36" t="s">
        <v>1620</v>
      </c>
      <c r="AC1448" s="36" t="s">
        <v>1620</v>
      </c>
      <c r="AD1448" s="36" t="s">
        <v>1620</v>
      </c>
      <c r="AE1448" s="34" t="s">
        <v>2174</v>
      </c>
      <c r="AF1448" s="34" t="s">
        <v>7742</v>
      </c>
      <c r="AG1448" s="37" t="s">
        <v>2367</v>
      </c>
      <c r="AH1448" s="37" t="s">
        <v>2367</v>
      </c>
      <c r="AI1448" s="37" t="s">
        <v>2367</v>
      </c>
      <c r="AJ1448" s="37" t="s">
        <v>2367</v>
      </c>
      <c r="AK1448" s="37" t="s">
        <v>7739</v>
      </c>
      <c r="AL1448" s="32"/>
    </row>
    <row r="1449" spans="1:38" ht="15" customHeight="1">
      <c r="A1449" s="34" t="s">
        <v>1771</v>
      </c>
      <c r="B1449" s="34" t="s">
        <v>2357</v>
      </c>
      <c r="C1449" s="34" t="s">
        <v>860</v>
      </c>
      <c r="D1449" s="34" t="s">
        <v>785</v>
      </c>
      <c r="E1449" s="38" t="s">
        <v>319</v>
      </c>
      <c r="F1449" s="34" t="s">
        <v>665</v>
      </c>
      <c r="G1449" s="35" t="s">
        <v>7736</v>
      </c>
      <c r="H1449" s="35" t="s">
        <v>7755</v>
      </c>
      <c r="I1449" s="36" t="s">
        <v>3624</v>
      </c>
      <c r="J1449" s="36" t="s">
        <v>1663</v>
      </c>
      <c r="K1449" s="36" t="s">
        <v>3095</v>
      </c>
      <c r="L1449" s="36" t="s">
        <v>7756</v>
      </c>
      <c r="M1449" s="36" t="s">
        <v>2367</v>
      </c>
      <c r="N1449" s="36" t="s">
        <v>1620</v>
      </c>
      <c r="O1449" s="36" t="s">
        <v>2367</v>
      </c>
      <c r="P1449" s="36" t="s">
        <v>1620</v>
      </c>
      <c r="Q1449" s="36" t="s">
        <v>2357</v>
      </c>
      <c r="R1449" s="36" t="s">
        <v>2577</v>
      </c>
      <c r="S1449" s="36" t="s">
        <v>2780</v>
      </c>
      <c r="T1449" s="36" t="s">
        <v>3048</v>
      </c>
      <c r="U1449" s="36" t="s">
        <v>2425</v>
      </c>
      <c r="V1449" s="36" t="s">
        <v>1731</v>
      </c>
      <c r="W1449" s="36" t="s">
        <v>2367</v>
      </c>
      <c r="X1449" s="36" t="s">
        <v>1620</v>
      </c>
      <c r="Y1449" s="36" t="s">
        <v>2367</v>
      </c>
      <c r="Z1449" s="36" t="s">
        <v>1620</v>
      </c>
      <c r="AA1449" s="36" t="s">
        <v>2367</v>
      </c>
      <c r="AB1449" s="36" t="s">
        <v>1620</v>
      </c>
      <c r="AC1449" s="36" t="s">
        <v>3796</v>
      </c>
      <c r="AD1449" s="36" t="s">
        <v>1731</v>
      </c>
      <c r="AE1449" s="34" t="s">
        <v>7757</v>
      </c>
      <c r="AF1449" s="34" t="s">
        <v>7742</v>
      </c>
      <c r="AG1449" s="37" t="s">
        <v>2367</v>
      </c>
      <c r="AH1449" s="37" t="s">
        <v>2367</v>
      </c>
      <c r="AI1449" s="37" t="s">
        <v>2367</v>
      </c>
      <c r="AJ1449" s="37" t="s">
        <v>2367</v>
      </c>
      <c r="AK1449" s="37" t="s">
        <v>7739</v>
      </c>
      <c r="AL1449" s="32"/>
    </row>
    <row r="1450" spans="1:38" ht="15" customHeight="1">
      <c r="A1450" s="34" t="s">
        <v>1771</v>
      </c>
      <c r="B1450" s="34" t="s">
        <v>2357</v>
      </c>
      <c r="C1450" s="34" t="s">
        <v>860</v>
      </c>
      <c r="D1450" s="34" t="s">
        <v>785</v>
      </c>
      <c r="E1450" s="38" t="s">
        <v>319</v>
      </c>
      <c r="F1450" s="34" t="s">
        <v>665</v>
      </c>
      <c r="G1450" s="35" t="s">
        <v>7736</v>
      </c>
      <c r="H1450" s="35" t="s">
        <v>7758</v>
      </c>
      <c r="I1450" s="36" t="s">
        <v>7759</v>
      </c>
      <c r="J1450" s="36" t="s">
        <v>1663</v>
      </c>
      <c r="K1450" s="36" t="s">
        <v>2519</v>
      </c>
      <c r="L1450" s="36" t="s">
        <v>2587</v>
      </c>
      <c r="M1450" s="36" t="s">
        <v>2367</v>
      </c>
      <c r="N1450" s="36" t="s">
        <v>1620</v>
      </c>
      <c r="O1450" s="36" t="s">
        <v>2367</v>
      </c>
      <c r="P1450" s="36" t="s">
        <v>1620</v>
      </c>
      <c r="Q1450" s="36" t="s">
        <v>2377</v>
      </c>
      <c r="R1450" s="36" t="s">
        <v>1755</v>
      </c>
      <c r="S1450" s="36" t="s">
        <v>2376</v>
      </c>
      <c r="T1450" s="36" t="s">
        <v>2882</v>
      </c>
      <c r="U1450" s="36" t="s">
        <v>2367</v>
      </c>
      <c r="V1450" s="36" t="s">
        <v>1620</v>
      </c>
      <c r="W1450" s="36" t="s">
        <v>2367</v>
      </c>
      <c r="X1450" s="36" t="s">
        <v>1620</v>
      </c>
      <c r="Y1450" s="36" t="s">
        <v>2367</v>
      </c>
      <c r="Z1450" s="36" t="s">
        <v>1620</v>
      </c>
      <c r="AA1450" s="36" t="s">
        <v>2367</v>
      </c>
      <c r="AB1450" s="36" t="s">
        <v>1620</v>
      </c>
      <c r="AC1450" s="36" t="s">
        <v>1620</v>
      </c>
      <c r="AD1450" s="36" t="s">
        <v>1620</v>
      </c>
      <c r="AE1450" s="34" t="s">
        <v>2174</v>
      </c>
      <c r="AF1450" s="34" t="s">
        <v>7742</v>
      </c>
      <c r="AG1450" s="37" t="s">
        <v>2367</v>
      </c>
      <c r="AH1450" s="37" t="s">
        <v>2367</v>
      </c>
      <c r="AI1450" s="37" t="s">
        <v>2367</v>
      </c>
      <c r="AJ1450" s="37" t="s">
        <v>2367</v>
      </c>
      <c r="AK1450" s="37" t="s">
        <v>7739</v>
      </c>
      <c r="AL1450" s="32"/>
    </row>
    <row r="1451" spans="1:38" ht="15" customHeight="1">
      <c r="A1451" s="34" t="s">
        <v>1771</v>
      </c>
      <c r="B1451" s="34" t="s">
        <v>2357</v>
      </c>
      <c r="C1451" s="34" t="s">
        <v>860</v>
      </c>
      <c r="D1451" s="34" t="s">
        <v>785</v>
      </c>
      <c r="E1451" s="38" t="s">
        <v>319</v>
      </c>
      <c r="F1451" s="34" t="s">
        <v>665</v>
      </c>
      <c r="G1451" s="35" t="s">
        <v>7760</v>
      </c>
      <c r="H1451" s="35" t="s">
        <v>7761</v>
      </c>
      <c r="I1451" s="36" t="s">
        <v>2365</v>
      </c>
      <c r="J1451" s="36" t="s">
        <v>2479</v>
      </c>
      <c r="K1451" s="36" t="s">
        <v>2357</v>
      </c>
      <c r="L1451" s="36" t="s">
        <v>1733</v>
      </c>
      <c r="M1451" s="36" t="s">
        <v>2367</v>
      </c>
      <c r="N1451" s="36" t="s">
        <v>1620</v>
      </c>
      <c r="O1451" s="36" t="s">
        <v>2367</v>
      </c>
      <c r="P1451" s="36" t="s">
        <v>1620</v>
      </c>
      <c r="Q1451" s="36" t="s">
        <v>2367</v>
      </c>
      <c r="R1451" s="36" t="s">
        <v>1620</v>
      </c>
      <c r="S1451" s="36" t="s">
        <v>2357</v>
      </c>
      <c r="T1451" s="36" t="s">
        <v>1733</v>
      </c>
      <c r="U1451" s="36" t="s">
        <v>2367</v>
      </c>
      <c r="V1451" s="36" t="s">
        <v>1620</v>
      </c>
      <c r="W1451" s="36" t="s">
        <v>2367</v>
      </c>
      <c r="X1451" s="36" t="s">
        <v>1620</v>
      </c>
      <c r="Y1451" s="36" t="s">
        <v>2367</v>
      </c>
      <c r="Z1451" s="36" t="s">
        <v>1620</v>
      </c>
      <c r="AA1451" s="36" t="s">
        <v>2367</v>
      </c>
      <c r="AB1451" s="36" t="s">
        <v>1620</v>
      </c>
      <c r="AC1451" s="36" t="s">
        <v>1620</v>
      </c>
      <c r="AD1451" s="36" t="s">
        <v>1620</v>
      </c>
      <c r="AE1451" s="34" t="s">
        <v>2174</v>
      </c>
      <c r="AF1451" s="34" t="s">
        <v>7742</v>
      </c>
      <c r="AG1451" s="37" t="s">
        <v>2367</v>
      </c>
      <c r="AH1451" s="37" t="s">
        <v>2367</v>
      </c>
      <c r="AI1451" s="37" t="s">
        <v>2367</v>
      </c>
      <c r="AJ1451" s="37" t="s">
        <v>2367</v>
      </c>
      <c r="AK1451" s="37" t="s">
        <v>7739</v>
      </c>
      <c r="AL1451" s="32"/>
    </row>
    <row r="1452" spans="1:38" ht="15" customHeight="1">
      <c r="A1452" s="34" t="s">
        <v>1771</v>
      </c>
      <c r="B1452" s="34" t="s">
        <v>2357</v>
      </c>
      <c r="C1452" s="34" t="s">
        <v>860</v>
      </c>
      <c r="D1452" s="34" t="s">
        <v>785</v>
      </c>
      <c r="E1452" s="38" t="s">
        <v>319</v>
      </c>
      <c r="F1452" s="34" t="s">
        <v>665</v>
      </c>
      <c r="G1452" s="35" t="s">
        <v>7760</v>
      </c>
      <c r="H1452" s="35" t="s">
        <v>7762</v>
      </c>
      <c r="I1452" s="36" t="s">
        <v>3672</v>
      </c>
      <c r="J1452" s="36" t="s">
        <v>1663</v>
      </c>
      <c r="K1452" s="36" t="s">
        <v>2660</v>
      </c>
      <c r="L1452" s="36" t="s">
        <v>4906</v>
      </c>
      <c r="M1452" s="36" t="s">
        <v>2367</v>
      </c>
      <c r="N1452" s="36" t="s">
        <v>1620</v>
      </c>
      <c r="O1452" s="36" t="s">
        <v>2367</v>
      </c>
      <c r="P1452" s="36" t="s">
        <v>1620</v>
      </c>
      <c r="Q1452" s="36" t="s">
        <v>2357</v>
      </c>
      <c r="R1452" s="36" t="s">
        <v>4729</v>
      </c>
      <c r="S1452" s="36" t="s">
        <v>2981</v>
      </c>
      <c r="T1452" s="36" t="s">
        <v>7763</v>
      </c>
      <c r="U1452" s="36" t="s">
        <v>2367</v>
      </c>
      <c r="V1452" s="36" t="s">
        <v>1620</v>
      </c>
      <c r="W1452" s="36" t="s">
        <v>2367</v>
      </c>
      <c r="X1452" s="36" t="s">
        <v>1620</v>
      </c>
      <c r="Y1452" s="36" t="s">
        <v>2367</v>
      </c>
      <c r="Z1452" s="36" t="s">
        <v>1620</v>
      </c>
      <c r="AA1452" s="36" t="s">
        <v>2367</v>
      </c>
      <c r="AB1452" s="36" t="s">
        <v>1620</v>
      </c>
      <c r="AC1452" s="36" t="s">
        <v>1620</v>
      </c>
      <c r="AD1452" s="36" t="s">
        <v>1620</v>
      </c>
      <c r="AE1452" s="34" t="s">
        <v>2174</v>
      </c>
      <c r="AF1452" s="34" t="s">
        <v>7742</v>
      </c>
      <c r="AG1452" s="37" t="s">
        <v>2367</v>
      </c>
      <c r="AH1452" s="37" t="s">
        <v>2367</v>
      </c>
      <c r="AI1452" s="37" t="s">
        <v>2367</v>
      </c>
      <c r="AJ1452" s="37" t="s">
        <v>2367</v>
      </c>
      <c r="AK1452" s="37" t="s">
        <v>7739</v>
      </c>
      <c r="AL1452" s="32"/>
    </row>
    <row r="1453" spans="1:38" ht="15" customHeight="1">
      <c r="A1453" s="34" t="s">
        <v>1771</v>
      </c>
      <c r="B1453" s="34" t="s">
        <v>2357</v>
      </c>
      <c r="C1453" s="34" t="s">
        <v>860</v>
      </c>
      <c r="D1453" s="34" t="s">
        <v>785</v>
      </c>
      <c r="E1453" s="38" t="s">
        <v>319</v>
      </c>
      <c r="F1453" s="34" t="s">
        <v>665</v>
      </c>
      <c r="G1453" s="35" t="s">
        <v>7760</v>
      </c>
      <c r="H1453" s="35" t="s">
        <v>7764</v>
      </c>
      <c r="I1453" s="36" t="s">
        <v>2632</v>
      </c>
      <c r="J1453" s="36" t="s">
        <v>1663</v>
      </c>
      <c r="K1453" s="36" t="s">
        <v>2456</v>
      </c>
      <c r="L1453" s="36" t="s">
        <v>1656</v>
      </c>
      <c r="M1453" s="36" t="s">
        <v>2367</v>
      </c>
      <c r="N1453" s="36" t="s">
        <v>1620</v>
      </c>
      <c r="O1453" s="36" t="s">
        <v>2367</v>
      </c>
      <c r="P1453" s="36" t="s">
        <v>1620</v>
      </c>
      <c r="Q1453" s="36" t="s">
        <v>2367</v>
      </c>
      <c r="R1453" s="36" t="s">
        <v>1620</v>
      </c>
      <c r="S1453" s="36" t="s">
        <v>2456</v>
      </c>
      <c r="T1453" s="36" t="s">
        <v>1656</v>
      </c>
      <c r="U1453" s="36" t="s">
        <v>2367</v>
      </c>
      <c r="V1453" s="36" t="s">
        <v>1620</v>
      </c>
      <c r="W1453" s="36" t="s">
        <v>2367</v>
      </c>
      <c r="X1453" s="36" t="s">
        <v>1620</v>
      </c>
      <c r="Y1453" s="36" t="s">
        <v>2367</v>
      </c>
      <c r="Z1453" s="36" t="s">
        <v>1620</v>
      </c>
      <c r="AA1453" s="36" t="s">
        <v>2367</v>
      </c>
      <c r="AB1453" s="36" t="s">
        <v>1620</v>
      </c>
      <c r="AC1453" s="36" t="s">
        <v>1620</v>
      </c>
      <c r="AD1453" s="36" t="s">
        <v>1620</v>
      </c>
      <c r="AE1453" s="34" t="s">
        <v>2174</v>
      </c>
      <c r="AF1453" s="34" t="s">
        <v>7742</v>
      </c>
      <c r="AG1453" s="37" t="s">
        <v>2367</v>
      </c>
      <c r="AH1453" s="37" t="s">
        <v>2367</v>
      </c>
      <c r="AI1453" s="37" t="s">
        <v>2367</v>
      </c>
      <c r="AJ1453" s="37" t="s">
        <v>2367</v>
      </c>
      <c r="AK1453" s="37" t="s">
        <v>7739</v>
      </c>
      <c r="AL1453" s="32"/>
    </row>
    <row r="1454" spans="1:38" ht="15" customHeight="1">
      <c r="A1454" s="34" t="s">
        <v>1771</v>
      </c>
      <c r="B1454" s="34" t="s">
        <v>2357</v>
      </c>
      <c r="C1454" s="34" t="s">
        <v>860</v>
      </c>
      <c r="D1454" s="34" t="s">
        <v>785</v>
      </c>
      <c r="E1454" s="38" t="s">
        <v>319</v>
      </c>
      <c r="F1454" s="34" t="s">
        <v>665</v>
      </c>
      <c r="G1454" s="35" t="s">
        <v>7760</v>
      </c>
      <c r="H1454" s="35" t="s">
        <v>7765</v>
      </c>
      <c r="I1454" s="36" t="s">
        <v>7766</v>
      </c>
      <c r="J1454" s="36" t="s">
        <v>1638</v>
      </c>
      <c r="K1454" s="36" t="s">
        <v>6528</v>
      </c>
      <c r="L1454" s="36" t="s">
        <v>7767</v>
      </c>
      <c r="M1454" s="36" t="s">
        <v>2367</v>
      </c>
      <c r="N1454" s="36" t="s">
        <v>1620</v>
      </c>
      <c r="O1454" s="36" t="s">
        <v>2632</v>
      </c>
      <c r="P1454" s="36" t="s">
        <v>1684</v>
      </c>
      <c r="Q1454" s="36" t="s">
        <v>2779</v>
      </c>
      <c r="R1454" s="36" t="s">
        <v>2925</v>
      </c>
      <c r="S1454" s="36" t="s">
        <v>7768</v>
      </c>
      <c r="T1454" s="36" t="s">
        <v>1698</v>
      </c>
      <c r="U1454" s="36" t="s">
        <v>2367</v>
      </c>
      <c r="V1454" s="36" t="s">
        <v>1620</v>
      </c>
      <c r="W1454" s="36" t="s">
        <v>2367</v>
      </c>
      <c r="X1454" s="36" t="s">
        <v>1620</v>
      </c>
      <c r="Y1454" s="36" t="s">
        <v>2367</v>
      </c>
      <c r="Z1454" s="36" t="s">
        <v>1620</v>
      </c>
      <c r="AA1454" s="36" t="s">
        <v>2367</v>
      </c>
      <c r="AB1454" s="36" t="s">
        <v>1620</v>
      </c>
      <c r="AC1454" s="36" t="s">
        <v>1620</v>
      </c>
      <c r="AD1454" s="36" t="s">
        <v>1620</v>
      </c>
      <c r="AE1454" s="34" t="s">
        <v>2174</v>
      </c>
      <c r="AF1454" s="34" t="s">
        <v>7769</v>
      </c>
      <c r="AG1454" s="37" t="s">
        <v>2367</v>
      </c>
      <c r="AH1454" s="37" t="s">
        <v>2367</v>
      </c>
      <c r="AI1454" s="37" t="s">
        <v>2367</v>
      </c>
      <c r="AJ1454" s="37" t="s">
        <v>2367</v>
      </c>
      <c r="AK1454" s="37" t="s">
        <v>7739</v>
      </c>
      <c r="AL1454" s="32"/>
    </row>
    <row r="1455" spans="1:38" ht="15" customHeight="1">
      <c r="A1455" s="34" t="s">
        <v>1771</v>
      </c>
      <c r="B1455" s="34" t="s">
        <v>2357</v>
      </c>
      <c r="C1455" s="34" t="s">
        <v>860</v>
      </c>
      <c r="D1455" s="34" t="s">
        <v>785</v>
      </c>
      <c r="E1455" s="38" t="s">
        <v>319</v>
      </c>
      <c r="F1455" s="34" t="s">
        <v>665</v>
      </c>
      <c r="G1455" s="35" t="s">
        <v>7760</v>
      </c>
      <c r="H1455" s="35" t="s">
        <v>7770</v>
      </c>
      <c r="I1455" s="36" t="s">
        <v>7056</v>
      </c>
      <c r="J1455" s="36" t="s">
        <v>1663</v>
      </c>
      <c r="K1455" s="36" t="s">
        <v>2381</v>
      </c>
      <c r="L1455" s="36" t="s">
        <v>3159</v>
      </c>
      <c r="M1455" s="36" t="s">
        <v>2367</v>
      </c>
      <c r="N1455" s="36" t="s">
        <v>1620</v>
      </c>
      <c r="O1455" s="36" t="s">
        <v>2519</v>
      </c>
      <c r="P1455" s="36" t="s">
        <v>4036</v>
      </c>
      <c r="Q1455" s="36" t="s">
        <v>2362</v>
      </c>
      <c r="R1455" s="36" t="s">
        <v>3944</v>
      </c>
      <c r="S1455" s="36" t="s">
        <v>2406</v>
      </c>
      <c r="T1455" s="36" t="s">
        <v>2549</v>
      </c>
      <c r="U1455" s="36" t="s">
        <v>2367</v>
      </c>
      <c r="V1455" s="36" t="s">
        <v>1620</v>
      </c>
      <c r="W1455" s="36" t="s">
        <v>2367</v>
      </c>
      <c r="X1455" s="36" t="s">
        <v>1620</v>
      </c>
      <c r="Y1455" s="36" t="s">
        <v>2367</v>
      </c>
      <c r="Z1455" s="36" t="s">
        <v>1620</v>
      </c>
      <c r="AA1455" s="36" t="s">
        <v>2367</v>
      </c>
      <c r="AB1455" s="36" t="s">
        <v>1620</v>
      </c>
      <c r="AC1455" s="36" t="s">
        <v>1620</v>
      </c>
      <c r="AD1455" s="36" t="s">
        <v>1620</v>
      </c>
      <c r="AE1455" s="34" t="s">
        <v>2174</v>
      </c>
      <c r="AF1455" s="34" t="s">
        <v>7742</v>
      </c>
      <c r="AG1455" s="37" t="s">
        <v>2367</v>
      </c>
      <c r="AH1455" s="37" t="s">
        <v>2367</v>
      </c>
      <c r="AI1455" s="37" t="s">
        <v>2367</v>
      </c>
      <c r="AJ1455" s="37" t="s">
        <v>2367</v>
      </c>
      <c r="AK1455" s="37" t="s">
        <v>7739</v>
      </c>
      <c r="AL1455" s="32"/>
    </row>
    <row r="1456" spans="1:38" ht="15" customHeight="1">
      <c r="A1456" s="34" t="s">
        <v>1771</v>
      </c>
      <c r="B1456" s="34" t="s">
        <v>2357</v>
      </c>
      <c r="C1456" s="34" t="s">
        <v>860</v>
      </c>
      <c r="D1456" s="34" t="s">
        <v>785</v>
      </c>
      <c r="E1456" s="38" t="s">
        <v>319</v>
      </c>
      <c r="F1456" s="34" t="s">
        <v>665</v>
      </c>
      <c r="G1456" s="35" t="s">
        <v>7760</v>
      </c>
      <c r="H1456" s="35" t="s">
        <v>7771</v>
      </c>
      <c r="I1456" s="36" t="s">
        <v>7056</v>
      </c>
      <c r="J1456" s="36" t="s">
        <v>1663</v>
      </c>
      <c r="K1456" s="36" t="s">
        <v>2381</v>
      </c>
      <c r="L1456" s="36" t="s">
        <v>3159</v>
      </c>
      <c r="M1456" s="36" t="s">
        <v>2367</v>
      </c>
      <c r="N1456" s="36" t="s">
        <v>1620</v>
      </c>
      <c r="O1456" s="36" t="s">
        <v>2367</v>
      </c>
      <c r="P1456" s="36" t="s">
        <v>1620</v>
      </c>
      <c r="Q1456" s="36" t="s">
        <v>2382</v>
      </c>
      <c r="R1456" s="36" t="s">
        <v>4710</v>
      </c>
      <c r="S1456" s="36" t="s">
        <v>3124</v>
      </c>
      <c r="T1456" s="36" t="s">
        <v>2547</v>
      </c>
      <c r="U1456" s="36" t="s">
        <v>2367</v>
      </c>
      <c r="V1456" s="36" t="s">
        <v>1620</v>
      </c>
      <c r="W1456" s="36" t="s">
        <v>2367</v>
      </c>
      <c r="X1456" s="36" t="s">
        <v>1620</v>
      </c>
      <c r="Y1456" s="36" t="s">
        <v>2367</v>
      </c>
      <c r="Z1456" s="36" t="s">
        <v>1620</v>
      </c>
      <c r="AA1456" s="36" t="s">
        <v>2367</v>
      </c>
      <c r="AB1456" s="36" t="s">
        <v>1620</v>
      </c>
      <c r="AC1456" s="36" t="s">
        <v>1620</v>
      </c>
      <c r="AD1456" s="36" t="s">
        <v>1620</v>
      </c>
      <c r="AE1456" s="34" t="s">
        <v>2174</v>
      </c>
      <c r="AF1456" s="34" t="s">
        <v>7742</v>
      </c>
      <c r="AG1456" s="37" t="s">
        <v>2367</v>
      </c>
      <c r="AH1456" s="37" t="s">
        <v>2367</v>
      </c>
      <c r="AI1456" s="37" t="s">
        <v>2367</v>
      </c>
      <c r="AJ1456" s="37" t="s">
        <v>2367</v>
      </c>
      <c r="AK1456" s="37" t="s">
        <v>7739</v>
      </c>
      <c r="AL1456" s="32"/>
    </row>
    <row r="1457" spans="1:38" ht="15" customHeight="1">
      <c r="A1457" s="34" t="s">
        <v>1771</v>
      </c>
      <c r="B1457" s="34" t="s">
        <v>2357</v>
      </c>
      <c r="C1457" s="34" t="s">
        <v>860</v>
      </c>
      <c r="D1457" s="34" t="s">
        <v>785</v>
      </c>
      <c r="E1457" s="38" t="s">
        <v>102</v>
      </c>
      <c r="F1457" s="34" t="s">
        <v>462</v>
      </c>
      <c r="G1457" s="35" t="s">
        <v>7772</v>
      </c>
      <c r="H1457" s="35" t="s">
        <v>7773</v>
      </c>
      <c r="I1457" s="36" t="s">
        <v>2382</v>
      </c>
      <c r="J1457" s="36" t="s">
        <v>1638</v>
      </c>
      <c r="K1457" s="36" t="s">
        <v>2519</v>
      </c>
      <c r="L1457" s="36" t="s">
        <v>1637</v>
      </c>
      <c r="M1457" s="36" t="s">
        <v>2367</v>
      </c>
      <c r="N1457" s="36" t="s">
        <v>1620</v>
      </c>
      <c r="O1457" s="36" t="s">
        <v>2377</v>
      </c>
      <c r="P1457" s="36" t="s">
        <v>1644</v>
      </c>
      <c r="Q1457" s="36" t="s">
        <v>2377</v>
      </c>
      <c r="R1457" s="36" t="s">
        <v>1644</v>
      </c>
      <c r="S1457" s="36" t="s">
        <v>2456</v>
      </c>
      <c r="T1457" s="36" t="s">
        <v>1656</v>
      </c>
      <c r="U1457" s="36" t="s">
        <v>2367</v>
      </c>
      <c r="V1457" s="36" t="s">
        <v>1620</v>
      </c>
      <c r="W1457" s="36" t="s">
        <v>2367</v>
      </c>
      <c r="X1457" s="36" t="s">
        <v>1620</v>
      </c>
      <c r="Y1457" s="36" t="s">
        <v>2367</v>
      </c>
      <c r="Z1457" s="36" t="s">
        <v>1620</v>
      </c>
      <c r="AA1457" s="36" t="s">
        <v>2367</v>
      </c>
      <c r="AB1457" s="36" t="s">
        <v>1620</v>
      </c>
      <c r="AC1457" s="36" t="s">
        <v>1620</v>
      </c>
      <c r="AD1457" s="36" t="s">
        <v>1620</v>
      </c>
      <c r="AE1457" s="34" t="s">
        <v>1772</v>
      </c>
      <c r="AF1457" s="34" t="s">
        <v>7774</v>
      </c>
      <c r="AG1457" s="37" t="s">
        <v>2367</v>
      </c>
      <c r="AH1457" s="37" t="s">
        <v>2367</v>
      </c>
      <c r="AI1457" s="37" t="s">
        <v>2367</v>
      </c>
      <c r="AJ1457" s="37" t="s">
        <v>2367</v>
      </c>
      <c r="AK1457" s="37" t="s">
        <v>7775</v>
      </c>
      <c r="AL1457" s="32"/>
    </row>
    <row r="1458" spans="1:38" ht="15" customHeight="1">
      <c r="A1458" s="34" t="s">
        <v>1771</v>
      </c>
      <c r="B1458" s="34" t="s">
        <v>2357</v>
      </c>
      <c r="C1458" s="34" t="s">
        <v>860</v>
      </c>
      <c r="D1458" s="34" t="s">
        <v>785</v>
      </c>
      <c r="E1458" s="38" t="s">
        <v>102</v>
      </c>
      <c r="F1458" s="34" t="s">
        <v>462</v>
      </c>
      <c r="G1458" s="35" t="s">
        <v>7772</v>
      </c>
      <c r="H1458" s="35" t="s">
        <v>7776</v>
      </c>
      <c r="I1458" s="36" t="s">
        <v>2780</v>
      </c>
      <c r="J1458" s="36" t="s">
        <v>2502</v>
      </c>
      <c r="K1458" s="36" t="s">
        <v>2456</v>
      </c>
      <c r="L1458" s="36" t="s">
        <v>1682</v>
      </c>
      <c r="M1458" s="36" t="s">
        <v>2367</v>
      </c>
      <c r="N1458" s="36" t="s">
        <v>1620</v>
      </c>
      <c r="O1458" s="36" t="s">
        <v>2367</v>
      </c>
      <c r="P1458" s="36" t="s">
        <v>1620</v>
      </c>
      <c r="Q1458" s="36" t="s">
        <v>2377</v>
      </c>
      <c r="R1458" s="36" t="s">
        <v>1674</v>
      </c>
      <c r="S1458" s="36" t="s">
        <v>2357</v>
      </c>
      <c r="T1458" s="36" t="s">
        <v>3739</v>
      </c>
      <c r="U1458" s="36" t="s">
        <v>2367</v>
      </c>
      <c r="V1458" s="36" t="s">
        <v>1620</v>
      </c>
      <c r="W1458" s="36" t="s">
        <v>2367</v>
      </c>
      <c r="X1458" s="36" t="s">
        <v>1620</v>
      </c>
      <c r="Y1458" s="36" t="s">
        <v>2367</v>
      </c>
      <c r="Z1458" s="36" t="s">
        <v>1620</v>
      </c>
      <c r="AA1458" s="36" t="s">
        <v>2367</v>
      </c>
      <c r="AB1458" s="36" t="s">
        <v>1620</v>
      </c>
      <c r="AC1458" s="36" t="s">
        <v>1620</v>
      </c>
      <c r="AD1458" s="36" t="s">
        <v>1620</v>
      </c>
      <c r="AE1458" s="34" t="s">
        <v>1772</v>
      </c>
      <c r="AF1458" s="34" t="s">
        <v>7774</v>
      </c>
      <c r="AG1458" s="37" t="s">
        <v>2367</v>
      </c>
      <c r="AH1458" s="37" t="s">
        <v>2367</v>
      </c>
      <c r="AI1458" s="37" t="s">
        <v>2367</v>
      </c>
      <c r="AJ1458" s="37" t="s">
        <v>2367</v>
      </c>
      <c r="AK1458" s="37" t="s">
        <v>7775</v>
      </c>
      <c r="AL1458" s="32"/>
    </row>
    <row r="1459" spans="1:38" ht="15" customHeight="1">
      <c r="A1459" s="34" t="s">
        <v>1771</v>
      </c>
      <c r="B1459" s="34" t="s">
        <v>2357</v>
      </c>
      <c r="C1459" s="34" t="s">
        <v>860</v>
      </c>
      <c r="D1459" s="34" t="s">
        <v>785</v>
      </c>
      <c r="E1459" s="38" t="s">
        <v>102</v>
      </c>
      <c r="F1459" s="34" t="s">
        <v>462</v>
      </c>
      <c r="G1459" s="35" t="s">
        <v>7772</v>
      </c>
      <c r="H1459" s="35" t="s">
        <v>7777</v>
      </c>
      <c r="I1459" s="36" t="s">
        <v>2376</v>
      </c>
      <c r="J1459" s="36" t="s">
        <v>3110</v>
      </c>
      <c r="K1459" s="36" t="s">
        <v>2357</v>
      </c>
      <c r="L1459" s="36" t="s">
        <v>2479</v>
      </c>
      <c r="M1459" s="36" t="s">
        <v>2367</v>
      </c>
      <c r="N1459" s="36" t="s">
        <v>1620</v>
      </c>
      <c r="O1459" s="36" t="s">
        <v>2367</v>
      </c>
      <c r="P1459" s="36" t="s">
        <v>1620</v>
      </c>
      <c r="Q1459" s="36" t="s">
        <v>2377</v>
      </c>
      <c r="R1459" s="36" t="s">
        <v>2813</v>
      </c>
      <c r="S1459" s="36" t="s">
        <v>2377</v>
      </c>
      <c r="T1459" s="36" t="s">
        <v>2813</v>
      </c>
      <c r="U1459" s="36" t="s">
        <v>2367</v>
      </c>
      <c r="V1459" s="36" t="s">
        <v>1620</v>
      </c>
      <c r="W1459" s="36" t="s">
        <v>2367</v>
      </c>
      <c r="X1459" s="36" t="s">
        <v>1620</v>
      </c>
      <c r="Y1459" s="36" t="s">
        <v>2367</v>
      </c>
      <c r="Z1459" s="36" t="s">
        <v>1620</v>
      </c>
      <c r="AA1459" s="36" t="s">
        <v>2367</v>
      </c>
      <c r="AB1459" s="36" t="s">
        <v>1620</v>
      </c>
      <c r="AC1459" s="36" t="s">
        <v>1620</v>
      </c>
      <c r="AD1459" s="36" t="s">
        <v>1620</v>
      </c>
      <c r="AE1459" s="34" t="s">
        <v>1772</v>
      </c>
      <c r="AF1459" s="34" t="s">
        <v>7774</v>
      </c>
      <c r="AG1459" s="37" t="s">
        <v>2367</v>
      </c>
      <c r="AH1459" s="37" t="s">
        <v>2367</v>
      </c>
      <c r="AI1459" s="37" t="s">
        <v>2367</v>
      </c>
      <c r="AJ1459" s="37" t="s">
        <v>2367</v>
      </c>
      <c r="AK1459" s="37" t="s">
        <v>7775</v>
      </c>
      <c r="AL1459" s="32"/>
    </row>
    <row r="1460" spans="1:38" ht="15" customHeight="1">
      <c r="A1460" s="34" t="s">
        <v>1771</v>
      </c>
      <c r="B1460" s="34" t="s">
        <v>2357</v>
      </c>
      <c r="C1460" s="34" t="s">
        <v>860</v>
      </c>
      <c r="D1460" s="34" t="s">
        <v>785</v>
      </c>
      <c r="E1460" s="38" t="s">
        <v>102</v>
      </c>
      <c r="F1460" s="34" t="s">
        <v>462</v>
      </c>
      <c r="G1460" s="35" t="s">
        <v>7778</v>
      </c>
      <c r="H1460" s="35" t="s">
        <v>7779</v>
      </c>
      <c r="I1460" s="36" t="s">
        <v>2456</v>
      </c>
      <c r="J1460" s="36" t="s">
        <v>1663</v>
      </c>
      <c r="K1460" s="36" t="s">
        <v>2377</v>
      </c>
      <c r="L1460" s="36" t="s">
        <v>2781</v>
      </c>
      <c r="M1460" s="36" t="s">
        <v>2367</v>
      </c>
      <c r="N1460" s="36" t="s">
        <v>1620</v>
      </c>
      <c r="O1460" s="36" t="s">
        <v>2367</v>
      </c>
      <c r="P1460" s="36" t="s">
        <v>1620</v>
      </c>
      <c r="Q1460" s="36" t="s">
        <v>2367</v>
      </c>
      <c r="R1460" s="36" t="s">
        <v>1620</v>
      </c>
      <c r="S1460" s="36" t="s">
        <v>2377</v>
      </c>
      <c r="T1460" s="36" t="s">
        <v>2781</v>
      </c>
      <c r="U1460" s="36" t="s">
        <v>2367</v>
      </c>
      <c r="V1460" s="36" t="s">
        <v>1620</v>
      </c>
      <c r="W1460" s="36" t="s">
        <v>2367</v>
      </c>
      <c r="X1460" s="36" t="s">
        <v>1620</v>
      </c>
      <c r="Y1460" s="36" t="s">
        <v>2367</v>
      </c>
      <c r="Z1460" s="36" t="s">
        <v>1620</v>
      </c>
      <c r="AA1460" s="36" t="s">
        <v>2367</v>
      </c>
      <c r="AB1460" s="36" t="s">
        <v>1620</v>
      </c>
      <c r="AC1460" s="36" t="s">
        <v>1620</v>
      </c>
      <c r="AD1460" s="36" t="s">
        <v>1620</v>
      </c>
      <c r="AE1460" s="34" t="s">
        <v>1772</v>
      </c>
      <c r="AF1460" s="34" t="s">
        <v>7780</v>
      </c>
      <c r="AG1460" s="37" t="s">
        <v>2367</v>
      </c>
      <c r="AH1460" s="37" t="s">
        <v>2367</v>
      </c>
      <c r="AI1460" s="37" t="s">
        <v>2367</v>
      </c>
      <c r="AJ1460" s="37" t="s">
        <v>2367</v>
      </c>
      <c r="AK1460" s="37" t="s">
        <v>7775</v>
      </c>
      <c r="AL1460" s="32"/>
    </row>
    <row r="1461" spans="1:38" ht="15" customHeight="1">
      <c r="A1461" s="34" t="s">
        <v>1771</v>
      </c>
      <c r="B1461" s="34" t="s">
        <v>2357</v>
      </c>
      <c r="C1461" s="34" t="s">
        <v>860</v>
      </c>
      <c r="D1461" s="34" t="s">
        <v>785</v>
      </c>
      <c r="E1461" s="38" t="s">
        <v>102</v>
      </c>
      <c r="F1461" s="34" t="s">
        <v>462</v>
      </c>
      <c r="G1461" s="35" t="s">
        <v>7778</v>
      </c>
      <c r="H1461" s="35" t="s">
        <v>7781</v>
      </c>
      <c r="I1461" s="36" t="s">
        <v>2387</v>
      </c>
      <c r="J1461" s="36" t="s">
        <v>1663</v>
      </c>
      <c r="K1461" s="36" t="s">
        <v>2480</v>
      </c>
      <c r="L1461" s="36" t="s">
        <v>6326</v>
      </c>
      <c r="M1461" s="36" t="s">
        <v>2367</v>
      </c>
      <c r="N1461" s="36" t="s">
        <v>1620</v>
      </c>
      <c r="O1461" s="36" t="s">
        <v>2456</v>
      </c>
      <c r="P1461" s="36" t="s">
        <v>3965</v>
      </c>
      <c r="Q1461" s="36" t="s">
        <v>2357</v>
      </c>
      <c r="R1461" s="36" t="s">
        <v>2889</v>
      </c>
      <c r="S1461" s="36" t="s">
        <v>2376</v>
      </c>
      <c r="T1461" s="36" t="s">
        <v>2925</v>
      </c>
      <c r="U1461" s="36" t="s">
        <v>2367</v>
      </c>
      <c r="V1461" s="36" t="s">
        <v>1620</v>
      </c>
      <c r="W1461" s="36" t="s">
        <v>2367</v>
      </c>
      <c r="X1461" s="36" t="s">
        <v>1620</v>
      </c>
      <c r="Y1461" s="36" t="s">
        <v>2367</v>
      </c>
      <c r="Z1461" s="36" t="s">
        <v>1620</v>
      </c>
      <c r="AA1461" s="36" t="s">
        <v>2367</v>
      </c>
      <c r="AB1461" s="36" t="s">
        <v>1620</v>
      </c>
      <c r="AC1461" s="36" t="s">
        <v>1620</v>
      </c>
      <c r="AD1461" s="36" t="s">
        <v>1620</v>
      </c>
      <c r="AE1461" s="34" t="s">
        <v>1772</v>
      </c>
      <c r="AF1461" s="34" t="s">
        <v>7782</v>
      </c>
      <c r="AG1461" s="37" t="s">
        <v>2367</v>
      </c>
      <c r="AH1461" s="37" t="s">
        <v>2367</v>
      </c>
      <c r="AI1461" s="37" t="s">
        <v>2367</v>
      </c>
      <c r="AJ1461" s="37" t="s">
        <v>2367</v>
      </c>
      <c r="AK1461" s="37" t="s">
        <v>7775</v>
      </c>
      <c r="AL1461" s="32"/>
    </row>
    <row r="1462" spans="1:38" ht="15" customHeight="1">
      <c r="A1462" s="34" t="s">
        <v>1771</v>
      </c>
      <c r="B1462" s="34" t="s">
        <v>2357</v>
      </c>
      <c r="C1462" s="34" t="s">
        <v>860</v>
      </c>
      <c r="D1462" s="34" t="s">
        <v>785</v>
      </c>
      <c r="E1462" s="38" t="s">
        <v>102</v>
      </c>
      <c r="F1462" s="34" t="s">
        <v>462</v>
      </c>
      <c r="G1462" s="35" t="s">
        <v>7778</v>
      </c>
      <c r="H1462" s="35" t="s">
        <v>7783</v>
      </c>
      <c r="I1462" s="36" t="s">
        <v>2456</v>
      </c>
      <c r="J1462" s="36" t="s">
        <v>1663</v>
      </c>
      <c r="K1462" s="36" t="s">
        <v>2377</v>
      </c>
      <c r="L1462" s="36" t="s">
        <v>2781</v>
      </c>
      <c r="M1462" s="36" t="s">
        <v>2367</v>
      </c>
      <c r="N1462" s="36" t="s">
        <v>1620</v>
      </c>
      <c r="O1462" s="36" t="s">
        <v>2367</v>
      </c>
      <c r="P1462" s="36" t="s">
        <v>1620</v>
      </c>
      <c r="Q1462" s="36" t="s">
        <v>2367</v>
      </c>
      <c r="R1462" s="36" t="s">
        <v>1620</v>
      </c>
      <c r="S1462" s="36" t="s">
        <v>2377</v>
      </c>
      <c r="T1462" s="36" t="s">
        <v>2781</v>
      </c>
      <c r="U1462" s="36" t="s">
        <v>2367</v>
      </c>
      <c r="V1462" s="36" t="s">
        <v>1620</v>
      </c>
      <c r="W1462" s="36" t="s">
        <v>2367</v>
      </c>
      <c r="X1462" s="36" t="s">
        <v>1620</v>
      </c>
      <c r="Y1462" s="36" t="s">
        <v>2367</v>
      </c>
      <c r="Z1462" s="36" t="s">
        <v>1620</v>
      </c>
      <c r="AA1462" s="36" t="s">
        <v>2367</v>
      </c>
      <c r="AB1462" s="36" t="s">
        <v>1620</v>
      </c>
      <c r="AC1462" s="36" t="s">
        <v>1620</v>
      </c>
      <c r="AD1462" s="36" t="s">
        <v>1620</v>
      </c>
      <c r="AE1462" s="34" t="s">
        <v>1772</v>
      </c>
      <c r="AF1462" s="34" t="s">
        <v>7780</v>
      </c>
      <c r="AG1462" s="37" t="s">
        <v>2367</v>
      </c>
      <c r="AH1462" s="37" t="s">
        <v>2367</v>
      </c>
      <c r="AI1462" s="37" t="s">
        <v>2367</v>
      </c>
      <c r="AJ1462" s="37" t="s">
        <v>2367</v>
      </c>
      <c r="AK1462" s="37" t="s">
        <v>7775</v>
      </c>
      <c r="AL1462" s="32"/>
    </row>
    <row r="1463" spans="1:38" ht="15" customHeight="1">
      <c r="A1463" s="34" t="s">
        <v>1771</v>
      </c>
      <c r="B1463" s="34" t="s">
        <v>2357</v>
      </c>
      <c r="C1463" s="34" t="s">
        <v>860</v>
      </c>
      <c r="D1463" s="34" t="s">
        <v>785</v>
      </c>
      <c r="E1463" s="38" t="s">
        <v>102</v>
      </c>
      <c r="F1463" s="34" t="s">
        <v>462</v>
      </c>
      <c r="G1463" s="35" t="s">
        <v>7778</v>
      </c>
      <c r="H1463" s="35" t="s">
        <v>7784</v>
      </c>
      <c r="I1463" s="36" t="s">
        <v>2376</v>
      </c>
      <c r="J1463" s="36" t="s">
        <v>1663</v>
      </c>
      <c r="K1463" s="36" t="s">
        <v>2377</v>
      </c>
      <c r="L1463" s="36" t="s">
        <v>1650</v>
      </c>
      <c r="M1463" s="36" t="s">
        <v>2367</v>
      </c>
      <c r="N1463" s="36" t="s">
        <v>1620</v>
      </c>
      <c r="O1463" s="36" t="s">
        <v>2367</v>
      </c>
      <c r="P1463" s="36" t="s">
        <v>1620</v>
      </c>
      <c r="Q1463" s="36" t="s">
        <v>2367</v>
      </c>
      <c r="R1463" s="36" t="s">
        <v>1620</v>
      </c>
      <c r="S1463" s="36" t="s">
        <v>2377</v>
      </c>
      <c r="T1463" s="36" t="s">
        <v>1650</v>
      </c>
      <c r="U1463" s="36" t="s">
        <v>2367</v>
      </c>
      <c r="V1463" s="36" t="s">
        <v>1620</v>
      </c>
      <c r="W1463" s="36" t="s">
        <v>2367</v>
      </c>
      <c r="X1463" s="36" t="s">
        <v>1620</v>
      </c>
      <c r="Y1463" s="36" t="s">
        <v>2367</v>
      </c>
      <c r="Z1463" s="36" t="s">
        <v>1620</v>
      </c>
      <c r="AA1463" s="36" t="s">
        <v>2367</v>
      </c>
      <c r="AB1463" s="36" t="s">
        <v>1620</v>
      </c>
      <c r="AC1463" s="36" t="s">
        <v>1620</v>
      </c>
      <c r="AD1463" s="36" t="s">
        <v>1620</v>
      </c>
      <c r="AE1463" s="34" t="s">
        <v>1772</v>
      </c>
      <c r="AF1463" s="34" t="s">
        <v>7780</v>
      </c>
      <c r="AG1463" s="37" t="s">
        <v>2367</v>
      </c>
      <c r="AH1463" s="37" t="s">
        <v>2367</v>
      </c>
      <c r="AI1463" s="37" t="s">
        <v>2367</v>
      </c>
      <c r="AJ1463" s="37" t="s">
        <v>2367</v>
      </c>
      <c r="AK1463" s="37" t="s">
        <v>7775</v>
      </c>
      <c r="AL1463" s="32"/>
    </row>
    <row r="1464" spans="1:38" ht="15" customHeight="1">
      <c r="A1464" s="34" t="s">
        <v>1771</v>
      </c>
      <c r="B1464" s="34" t="s">
        <v>2357</v>
      </c>
      <c r="C1464" s="34" t="s">
        <v>860</v>
      </c>
      <c r="D1464" s="34" t="s">
        <v>785</v>
      </c>
      <c r="E1464" s="38" t="s">
        <v>102</v>
      </c>
      <c r="F1464" s="34" t="s">
        <v>462</v>
      </c>
      <c r="G1464" s="35" t="s">
        <v>7785</v>
      </c>
      <c r="H1464" s="35" t="s">
        <v>7786</v>
      </c>
      <c r="I1464" s="36" t="s">
        <v>7787</v>
      </c>
      <c r="J1464" s="36" t="s">
        <v>1638</v>
      </c>
      <c r="K1464" s="36" t="s">
        <v>7788</v>
      </c>
      <c r="L1464" s="36" t="s">
        <v>7789</v>
      </c>
      <c r="M1464" s="36" t="s">
        <v>2367</v>
      </c>
      <c r="N1464" s="36" t="s">
        <v>1620</v>
      </c>
      <c r="O1464" s="36" t="s">
        <v>2367</v>
      </c>
      <c r="P1464" s="36" t="s">
        <v>1620</v>
      </c>
      <c r="Q1464" s="36" t="s">
        <v>4101</v>
      </c>
      <c r="R1464" s="36" t="s">
        <v>2562</v>
      </c>
      <c r="S1464" s="36" t="s">
        <v>7790</v>
      </c>
      <c r="T1464" s="36" t="s">
        <v>3772</v>
      </c>
      <c r="U1464" s="36" t="s">
        <v>2367</v>
      </c>
      <c r="V1464" s="36" t="s">
        <v>1620</v>
      </c>
      <c r="W1464" s="36" t="s">
        <v>2367</v>
      </c>
      <c r="X1464" s="36" t="s">
        <v>1620</v>
      </c>
      <c r="Y1464" s="36" t="s">
        <v>2367</v>
      </c>
      <c r="Z1464" s="36" t="s">
        <v>1620</v>
      </c>
      <c r="AA1464" s="36" t="s">
        <v>2367</v>
      </c>
      <c r="AB1464" s="36" t="s">
        <v>1620</v>
      </c>
      <c r="AC1464" s="36" t="s">
        <v>1620</v>
      </c>
      <c r="AD1464" s="36" t="s">
        <v>1620</v>
      </c>
      <c r="AE1464" s="34" t="s">
        <v>1772</v>
      </c>
      <c r="AF1464" s="34" t="s">
        <v>7791</v>
      </c>
      <c r="AG1464" s="37" t="s">
        <v>2367</v>
      </c>
      <c r="AH1464" s="37" t="s">
        <v>2367</v>
      </c>
      <c r="AI1464" s="37" t="s">
        <v>2367</v>
      </c>
      <c r="AJ1464" s="37" t="s">
        <v>2367</v>
      </c>
      <c r="AK1464" s="37" t="s">
        <v>7775</v>
      </c>
      <c r="AL1464" s="32"/>
    </row>
    <row r="1465" spans="1:38" ht="15" customHeight="1">
      <c r="A1465" s="34" t="s">
        <v>1771</v>
      </c>
      <c r="B1465" s="34" t="s">
        <v>2357</v>
      </c>
      <c r="C1465" s="34" t="s">
        <v>860</v>
      </c>
      <c r="D1465" s="34" t="s">
        <v>785</v>
      </c>
      <c r="E1465" s="38" t="s">
        <v>102</v>
      </c>
      <c r="F1465" s="34" t="s">
        <v>462</v>
      </c>
      <c r="G1465" s="35" t="s">
        <v>7785</v>
      </c>
      <c r="H1465" s="35" t="s">
        <v>7792</v>
      </c>
      <c r="I1465" s="36" t="s">
        <v>4508</v>
      </c>
      <c r="J1465" s="36" t="s">
        <v>1638</v>
      </c>
      <c r="K1465" s="36" t="s">
        <v>2753</v>
      </c>
      <c r="L1465" s="36" t="s">
        <v>3128</v>
      </c>
      <c r="M1465" s="36" t="s">
        <v>2367</v>
      </c>
      <c r="N1465" s="36" t="s">
        <v>1620</v>
      </c>
      <c r="O1465" s="36" t="s">
        <v>2367</v>
      </c>
      <c r="P1465" s="36" t="s">
        <v>1620</v>
      </c>
      <c r="Q1465" s="36" t="s">
        <v>2367</v>
      </c>
      <c r="R1465" s="36" t="s">
        <v>1620</v>
      </c>
      <c r="S1465" s="36" t="s">
        <v>2753</v>
      </c>
      <c r="T1465" s="36" t="s">
        <v>3128</v>
      </c>
      <c r="U1465" s="36" t="s">
        <v>2367</v>
      </c>
      <c r="V1465" s="36" t="s">
        <v>1620</v>
      </c>
      <c r="W1465" s="36" t="s">
        <v>2367</v>
      </c>
      <c r="X1465" s="36" t="s">
        <v>1620</v>
      </c>
      <c r="Y1465" s="36" t="s">
        <v>2367</v>
      </c>
      <c r="Z1465" s="36" t="s">
        <v>1620</v>
      </c>
      <c r="AA1465" s="36" t="s">
        <v>2367</v>
      </c>
      <c r="AB1465" s="36" t="s">
        <v>1620</v>
      </c>
      <c r="AC1465" s="36" t="s">
        <v>1620</v>
      </c>
      <c r="AD1465" s="36" t="s">
        <v>1620</v>
      </c>
      <c r="AE1465" s="34" t="s">
        <v>1772</v>
      </c>
      <c r="AF1465" s="34" t="s">
        <v>7780</v>
      </c>
      <c r="AG1465" s="37" t="s">
        <v>2367</v>
      </c>
      <c r="AH1465" s="37" t="s">
        <v>2367</v>
      </c>
      <c r="AI1465" s="37" t="s">
        <v>2367</v>
      </c>
      <c r="AJ1465" s="37" t="s">
        <v>2367</v>
      </c>
      <c r="AK1465" s="37" t="s">
        <v>7775</v>
      </c>
      <c r="AL1465" s="32"/>
    </row>
    <row r="1466" spans="1:38" ht="15" customHeight="1">
      <c r="A1466" s="34" t="s">
        <v>1771</v>
      </c>
      <c r="B1466" s="34" t="s">
        <v>2357</v>
      </c>
      <c r="C1466" s="34" t="s">
        <v>860</v>
      </c>
      <c r="D1466" s="34" t="s">
        <v>785</v>
      </c>
      <c r="E1466" s="38" t="s">
        <v>320</v>
      </c>
      <c r="F1466" s="34" t="s">
        <v>666</v>
      </c>
      <c r="G1466" s="35" t="s">
        <v>7793</v>
      </c>
      <c r="H1466" s="35" t="s">
        <v>7794</v>
      </c>
      <c r="I1466" s="36" t="s">
        <v>7795</v>
      </c>
      <c r="J1466" s="36" t="s">
        <v>1633</v>
      </c>
      <c r="K1466" s="36" t="s">
        <v>7796</v>
      </c>
      <c r="L1466" s="36" t="s">
        <v>4408</v>
      </c>
      <c r="M1466" s="36" t="s">
        <v>2367</v>
      </c>
      <c r="N1466" s="36" t="s">
        <v>1620</v>
      </c>
      <c r="O1466" s="36" t="s">
        <v>7796</v>
      </c>
      <c r="P1466" s="36" t="s">
        <v>4408</v>
      </c>
      <c r="Q1466" s="36" t="s">
        <v>2367</v>
      </c>
      <c r="R1466" s="36" t="s">
        <v>1620</v>
      </c>
      <c r="S1466" s="36" t="s">
        <v>2367</v>
      </c>
      <c r="T1466" s="36" t="s">
        <v>1620</v>
      </c>
      <c r="U1466" s="36" t="s">
        <v>2367</v>
      </c>
      <c r="V1466" s="36" t="s">
        <v>1620</v>
      </c>
      <c r="W1466" s="36" t="s">
        <v>2367</v>
      </c>
      <c r="X1466" s="36" t="s">
        <v>1620</v>
      </c>
      <c r="Y1466" s="36" t="s">
        <v>2367</v>
      </c>
      <c r="Z1466" s="36" t="s">
        <v>1620</v>
      </c>
      <c r="AA1466" s="36" t="s">
        <v>2367</v>
      </c>
      <c r="AB1466" s="36" t="s">
        <v>1620</v>
      </c>
      <c r="AC1466" s="36" t="s">
        <v>1620</v>
      </c>
      <c r="AD1466" s="36" t="s">
        <v>1620</v>
      </c>
      <c r="AE1466" s="34" t="s">
        <v>2176</v>
      </c>
      <c r="AF1466" s="34" t="s">
        <v>7797</v>
      </c>
      <c r="AG1466" s="37" t="s">
        <v>2367</v>
      </c>
      <c r="AH1466" s="37" t="s">
        <v>2367</v>
      </c>
      <c r="AI1466" s="37" t="s">
        <v>2367</v>
      </c>
      <c r="AJ1466" s="37" t="s">
        <v>2367</v>
      </c>
      <c r="AK1466" s="37" t="s">
        <v>2367</v>
      </c>
      <c r="AL1466" s="32"/>
    </row>
    <row r="1467" spans="1:38" ht="15" customHeight="1">
      <c r="A1467" s="34" t="s">
        <v>1771</v>
      </c>
      <c r="B1467" s="34" t="s">
        <v>2357</v>
      </c>
      <c r="C1467" s="34" t="s">
        <v>860</v>
      </c>
      <c r="D1467" s="34" t="s">
        <v>785</v>
      </c>
      <c r="E1467" s="38" t="s">
        <v>320</v>
      </c>
      <c r="F1467" s="34" t="s">
        <v>666</v>
      </c>
      <c r="G1467" s="35" t="s">
        <v>7798</v>
      </c>
      <c r="H1467" s="35" t="s">
        <v>7799</v>
      </c>
      <c r="I1467" s="36" t="s">
        <v>2571</v>
      </c>
      <c r="J1467" s="36" t="s">
        <v>2502</v>
      </c>
      <c r="K1467" s="36" t="s">
        <v>2367</v>
      </c>
      <c r="L1467" s="36" t="s">
        <v>1620</v>
      </c>
      <c r="M1467" s="36" t="s">
        <v>2367</v>
      </c>
      <c r="N1467" s="36" t="s">
        <v>1620</v>
      </c>
      <c r="O1467" s="36" t="s">
        <v>2367</v>
      </c>
      <c r="P1467" s="36" t="s">
        <v>1620</v>
      </c>
      <c r="Q1467" s="36" t="s">
        <v>2367</v>
      </c>
      <c r="R1467" s="36" t="s">
        <v>1620</v>
      </c>
      <c r="S1467" s="36" t="s">
        <v>2367</v>
      </c>
      <c r="T1467" s="36" t="s">
        <v>1620</v>
      </c>
      <c r="U1467" s="36" t="s">
        <v>2367</v>
      </c>
      <c r="V1467" s="36" t="s">
        <v>1620</v>
      </c>
      <c r="W1467" s="36" t="s">
        <v>2367</v>
      </c>
      <c r="X1467" s="36" t="s">
        <v>1620</v>
      </c>
      <c r="Y1467" s="36" t="s">
        <v>2367</v>
      </c>
      <c r="Z1467" s="36" t="s">
        <v>1620</v>
      </c>
      <c r="AA1467" s="36" t="s">
        <v>2367</v>
      </c>
      <c r="AB1467" s="36" t="s">
        <v>1620</v>
      </c>
      <c r="AC1467" s="36" t="s">
        <v>1620</v>
      </c>
      <c r="AD1467" s="36" t="s">
        <v>1620</v>
      </c>
      <c r="AE1467" s="34" t="s">
        <v>2176</v>
      </c>
      <c r="AF1467" s="34" t="s">
        <v>7797</v>
      </c>
      <c r="AG1467" s="37" t="s">
        <v>2367</v>
      </c>
      <c r="AH1467" s="37" t="s">
        <v>2367</v>
      </c>
      <c r="AI1467" s="37" t="s">
        <v>2367</v>
      </c>
      <c r="AJ1467" s="37" t="s">
        <v>2367</v>
      </c>
      <c r="AK1467" s="37" t="s">
        <v>2367</v>
      </c>
      <c r="AL1467" s="32"/>
    </row>
    <row r="1468" spans="1:38" ht="15" customHeight="1">
      <c r="A1468" s="34" t="s">
        <v>1771</v>
      </c>
      <c r="B1468" s="34" t="s">
        <v>2357</v>
      </c>
      <c r="C1468" s="34" t="s">
        <v>860</v>
      </c>
      <c r="D1468" s="34" t="s">
        <v>785</v>
      </c>
      <c r="E1468" s="38" t="s">
        <v>320</v>
      </c>
      <c r="F1468" s="34" t="s">
        <v>666</v>
      </c>
      <c r="G1468" s="35" t="s">
        <v>7800</v>
      </c>
      <c r="H1468" s="35" t="s">
        <v>7801</v>
      </c>
      <c r="I1468" s="36" t="s">
        <v>2357</v>
      </c>
      <c r="J1468" s="36" t="s">
        <v>1638</v>
      </c>
      <c r="K1468" s="36" t="s">
        <v>2357</v>
      </c>
      <c r="L1468" s="36" t="s">
        <v>1638</v>
      </c>
      <c r="M1468" s="36" t="s">
        <v>2367</v>
      </c>
      <c r="N1468" s="36" t="s">
        <v>1620</v>
      </c>
      <c r="O1468" s="36" t="s">
        <v>2357</v>
      </c>
      <c r="P1468" s="36" t="s">
        <v>1638</v>
      </c>
      <c r="Q1468" s="36" t="s">
        <v>2367</v>
      </c>
      <c r="R1468" s="36" t="s">
        <v>1620</v>
      </c>
      <c r="S1468" s="36" t="s">
        <v>2367</v>
      </c>
      <c r="T1468" s="36" t="s">
        <v>1620</v>
      </c>
      <c r="U1468" s="36" t="s">
        <v>2367</v>
      </c>
      <c r="V1468" s="36" t="s">
        <v>1620</v>
      </c>
      <c r="W1468" s="36" t="s">
        <v>2367</v>
      </c>
      <c r="X1468" s="36" t="s">
        <v>1620</v>
      </c>
      <c r="Y1468" s="36" t="s">
        <v>2367</v>
      </c>
      <c r="Z1468" s="36" t="s">
        <v>1620</v>
      </c>
      <c r="AA1468" s="36" t="s">
        <v>2367</v>
      </c>
      <c r="AB1468" s="36" t="s">
        <v>1620</v>
      </c>
      <c r="AC1468" s="36" t="s">
        <v>1620</v>
      </c>
      <c r="AD1468" s="36" t="s">
        <v>1620</v>
      </c>
      <c r="AE1468" s="34" t="s">
        <v>2176</v>
      </c>
      <c r="AF1468" s="34" t="s">
        <v>7797</v>
      </c>
      <c r="AG1468" s="37" t="s">
        <v>2367</v>
      </c>
      <c r="AH1468" s="37" t="s">
        <v>2367</v>
      </c>
      <c r="AI1468" s="37" t="s">
        <v>2367</v>
      </c>
      <c r="AJ1468" s="37" t="s">
        <v>2367</v>
      </c>
      <c r="AK1468" s="37" t="s">
        <v>2367</v>
      </c>
      <c r="AL1468" s="32"/>
    </row>
    <row r="1469" spans="1:38" ht="15" customHeight="1">
      <c r="A1469" s="34" t="s">
        <v>1771</v>
      </c>
      <c r="B1469" s="34" t="s">
        <v>2357</v>
      </c>
      <c r="C1469" s="34" t="s">
        <v>860</v>
      </c>
      <c r="D1469" s="34" t="s">
        <v>785</v>
      </c>
      <c r="E1469" s="38" t="s">
        <v>320</v>
      </c>
      <c r="F1469" s="34" t="s">
        <v>666</v>
      </c>
      <c r="G1469" s="35" t="s">
        <v>7800</v>
      </c>
      <c r="H1469" s="35" t="s">
        <v>7802</v>
      </c>
      <c r="I1469" s="36" t="s">
        <v>2361</v>
      </c>
      <c r="J1469" s="36" t="s">
        <v>1663</v>
      </c>
      <c r="K1469" s="36" t="s">
        <v>2361</v>
      </c>
      <c r="L1469" s="36" t="s">
        <v>1663</v>
      </c>
      <c r="M1469" s="36" t="s">
        <v>2367</v>
      </c>
      <c r="N1469" s="36" t="s">
        <v>1620</v>
      </c>
      <c r="O1469" s="36" t="s">
        <v>2361</v>
      </c>
      <c r="P1469" s="36" t="s">
        <v>1663</v>
      </c>
      <c r="Q1469" s="36" t="s">
        <v>2367</v>
      </c>
      <c r="R1469" s="36" t="s">
        <v>1620</v>
      </c>
      <c r="S1469" s="36" t="s">
        <v>2367</v>
      </c>
      <c r="T1469" s="36" t="s">
        <v>1620</v>
      </c>
      <c r="U1469" s="36" t="s">
        <v>2367</v>
      </c>
      <c r="V1469" s="36" t="s">
        <v>1620</v>
      </c>
      <c r="W1469" s="36" t="s">
        <v>2367</v>
      </c>
      <c r="X1469" s="36" t="s">
        <v>1620</v>
      </c>
      <c r="Y1469" s="36" t="s">
        <v>2367</v>
      </c>
      <c r="Z1469" s="36" t="s">
        <v>1620</v>
      </c>
      <c r="AA1469" s="36" t="s">
        <v>2367</v>
      </c>
      <c r="AB1469" s="36" t="s">
        <v>1620</v>
      </c>
      <c r="AC1469" s="36" t="s">
        <v>1620</v>
      </c>
      <c r="AD1469" s="36" t="s">
        <v>1620</v>
      </c>
      <c r="AE1469" s="34" t="s">
        <v>2176</v>
      </c>
      <c r="AF1469" s="34" t="s">
        <v>7797</v>
      </c>
      <c r="AG1469" s="37" t="s">
        <v>2367</v>
      </c>
      <c r="AH1469" s="37" t="s">
        <v>2367</v>
      </c>
      <c r="AI1469" s="37" t="s">
        <v>2367</v>
      </c>
      <c r="AJ1469" s="37" t="s">
        <v>2367</v>
      </c>
      <c r="AK1469" s="37" t="s">
        <v>2367</v>
      </c>
      <c r="AL1469" s="32"/>
    </row>
    <row r="1470" spans="1:38" ht="15" customHeight="1">
      <c r="A1470" s="34" t="s">
        <v>1771</v>
      </c>
      <c r="B1470" s="34" t="s">
        <v>2357</v>
      </c>
      <c r="C1470" s="34" t="s">
        <v>860</v>
      </c>
      <c r="D1470" s="34" t="s">
        <v>785</v>
      </c>
      <c r="E1470" s="38" t="s">
        <v>320</v>
      </c>
      <c r="F1470" s="34" t="s">
        <v>666</v>
      </c>
      <c r="G1470" s="35" t="s">
        <v>7800</v>
      </c>
      <c r="H1470" s="35" t="s">
        <v>7803</v>
      </c>
      <c r="I1470" s="36" t="s">
        <v>2361</v>
      </c>
      <c r="J1470" s="36" t="s">
        <v>1663</v>
      </c>
      <c r="K1470" s="36" t="s">
        <v>2361</v>
      </c>
      <c r="L1470" s="36" t="s">
        <v>1663</v>
      </c>
      <c r="M1470" s="36" t="s">
        <v>2367</v>
      </c>
      <c r="N1470" s="36" t="s">
        <v>1620</v>
      </c>
      <c r="O1470" s="36" t="s">
        <v>2361</v>
      </c>
      <c r="P1470" s="36" t="s">
        <v>1663</v>
      </c>
      <c r="Q1470" s="36" t="s">
        <v>2367</v>
      </c>
      <c r="R1470" s="36" t="s">
        <v>1620</v>
      </c>
      <c r="S1470" s="36" t="s">
        <v>2367</v>
      </c>
      <c r="T1470" s="36" t="s">
        <v>1620</v>
      </c>
      <c r="U1470" s="36" t="s">
        <v>2367</v>
      </c>
      <c r="V1470" s="36" t="s">
        <v>1620</v>
      </c>
      <c r="W1470" s="36" t="s">
        <v>2367</v>
      </c>
      <c r="X1470" s="36" t="s">
        <v>1620</v>
      </c>
      <c r="Y1470" s="36" t="s">
        <v>2367</v>
      </c>
      <c r="Z1470" s="36" t="s">
        <v>1620</v>
      </c>
      <c r="AA1470" s="36" t="s">
        <v>2367</v>
      </c>
      <c r="AB1470" s="36" t="s">
        <v>1620</v>
      </c>
      <c r="AC1470" s="36" t="s">
        <v>1620</v>
      </c>
      <c r="AD1470" s="36" t="s">
        <v>1620</v>
      </c>
      <c r="AE1470" s="34" t="s">
        <v>2176</v>
      </c>
      <c r="AF1470" s="34" t="s">
        <v>7797</v>
      </c>
      <c r="AG1470" s="37" t="s">
        <v>2367</v>
      </c>
      <c r="AH1470" s="37" t="s">
        <v>2367</v>
      </c>
      <c r="AI1470" s="37" t="s">
        <v>2367</v>
      </c>
      <c r="AJ1470" s="37" t="s">
        <v>2367</v>
      </c>
      <c r="AK1470" s="37" t="s">
        <v>2367</v>
      </c>
      <c r="AL1470" s="32"/>
    </row>
    <row r="1471" spans="1:38" ht="15" customHeight="1">
      <c r="A1471" s="34" t="s">
        <v>1771</v>
      </c>
      <c r="B1471" s="34" t="s">
        <v>2357</v>
      </c>
      <c r="C1471" s="34" t="s">
        <v>860</v>
      </c>
      <c r="D1471" s="34" t="s">
        <v>785</v>
      </c>
      <c r="E1471" s="38" t="s">
        <v>320</v>
      </c>
      <c r="F1471" s="34" t="s">
        <v>666</v>
      </c>
      <c r="G1471" s="35" t="s">
        <v>7804</v>
      </c>
      <c r="H1471" s="35" t="s">
        <v>7805</v>
      </c>
      <c r="I1471" s="36" t="s">
        <v>7806</v>
      </c>
      <c r="J1471" s="36" t="s">
        <v>1638</v>
      </c>
      <c r="K1471" s="36" t="s">
        <v>3138</v>
      </c>
      <c r="L1471" s="36" t="s">
        <v>3128</v>
      </c>
      <c r="M1471" s="36" t="s">
        <v>2367</v>
      </c>
      <c r="N1471" s="36" t="s">
        <v>1620</v>
      </c>
      <c r="O1471" s="36" t="s">
        <v>3138</v>
      </c>
      <c r="P1471" s="36" t="s">
        <v>3128</v>
      </c>
      <c r="Q1471" s="36" t="s">
        <v>2367</v>
      </c>
      <c r="R1471" s="36" t="s">
        <v>1620</v>
      </c>
      <c r="S1471" s="36" t="s">
        <v>2367</v>
      </c>
      <c r="T1471" s="36" t="s">
        <v>1620</v>
      </c>
      <c r="U1471" s="36" t="s">
        <v>2367</v>
      </c>
      <c r="V1471" s="36" t="s">
        <v>1620</v>
      </c>
      <c r="W1471" s="36" t="s">
        <v>2367</v>
      </c>
      <c r="X1471" s="36" t="s">
        <v>1620</v>
      </c>
      <c r="Y1471" s="36" t="s">
        <v>2367</v>
      </c>
      <c r="Z1471" s="36" t="s">
        <v>1620</v>
      </c>
      <c r="AA1471" s="36" t="s">
        <v>2367</v>
      </c>
      <c r="AB1471" s="36" t="s">
        <v>1620</v>
      </c>
      <c r="AC1471" s="36" t="s">
        <v>1620</v>
      </c>
      <c r="AD1471" s="36" t="s">
        <v>1620</v>
      </c>
      <c r="AE1471" s="34" t="s">
        <v>2176</v>
      </c>
      <c r="AF1471" s="34" t="s">
        <v>7797</v>
      </c>
      <c r="AG1471" s="37" t="s">
        <v>2367</v>
      </c>
      <c r="AH1471" s="37" t="s">
        <v>2367</v>
      </c>
      <c r="AI1471" s="37" t="s">
        <v>2367</v>
      </c>
      <c r="AJ1471" s="37" t="s">
        <v>2367</v>
      </c>
      <c r="AK1471" s="37" t="s">
        <v>2367</v>
      </c>
      <c r="AL1471" s="32"/>
    </row>
    <row r="1472" spans="1:38" ht="15" customHeight="1">
      <c r="A1472" s="34" t="s">
        <v>1771</v>
      </c>
      <c r="B1472" s="34" t="s">
        <v>2357</v>
      </c>
      <c r="C1472" s="34" t="s">
        <v>860</v>
      </c>
      <c r="D1472" s="34" t="s">
        <v>785</v>
      </c>
      <c r="E1472" s="38" t="s">
        <v>321</v>
      </c>
      <c r="F1472" s="34" t="s">
        <v>667</v>
      </c>
      <c r="G1472" s="35" t="s">
        <v>7807</v>
      </c>
      <c r="H1472" s="35" t="s">
        <v>7808</v>
      </c>
      <c r="I1472" s="36" t="s">
        <v>2571</v>
      </c>
      <c r="J1472" s="36" t="s">
        <v>1663</v>
      </c>
      <c r="K1472" s="36" t="s">
        <v>2367</v>
      </c>
      <c r="L1472" s="36" t="s">
        <v>1620</v>
      </c>
      <c r="M1472" s="36" t="s">
        <v>2367</v>
      </c>
      <c r="N1472" s="36" t="s">
        <v>1620</v>
      </c>
      <c r="O1472" s="36" t="s">
        <v>2367</v>
      </c>
      <c r="P1472" s="36" t="s">
        <v>1620</v>
      </c>
      <c r="Q1472" s="36" t="s">
        <v>2367</v>
      </c>
      <c r="R1472" s="36" t="s">
        <v>1620</v>
      </c>
      <c r="S1472" s="36" t="s">
        <v>2367</v>
      </c>
      <c r="T1472" s="36" t="s">
        <v>1620</v>
      </c>
      <c r="U1472" s="36" t="s">
        <v>2367</v>
      </c>
      <c r="V1472" s="36" t="s">
        <v>1620</v>
      </c>
      <c r="W1472" s="36" t="s">
        <v>2367</v>
      </c>
      <c r="X1472" s="36" t="s">
        <v>1620</v>
      </c>
      <c r="Y1472" s="36" t="s">
        <v>2367</v>
      </c>
      <c r="Z1472" s="36" t="s">
        <v>1620</v>
      </c>
      <c r="AA1472" s="36" t="s">
        <v>2367</v>
      </c>
      <c r="AB1472" s="36" t="s">
        <v>1620</v>
      </c>
      <c r="AC1472" s="36" t="s">
        <v>1620</v>
      </c>
      <c r="AD1472" s="36" t="s">
        <v>1620</v>
      </c>
      <c r="AE1472" s="34" t="s">
        <v>1772</v>
      </c>
      <c r="AF1472" s="34" t="s">
        <v>2178</v>
      </c>
      <c r="AG1472" s="37" t="s">
        <v>2367</v>
      </c>
      <c r="AH1472" s="37" t="s">
        <v>2367</v>
      </c>
      <c r="AI1472" s="37" t="s">
        <v>2367</v>
      </c>
      <c r="AJ1472" s="37" t="s">
        <v>2367</v>
      </c>
      <c r="AK1472" s="37" t="s">
        <v>2367</v>
      </c>
      <c r="AL1472" s="32"/>
    </row>
    <row r="1473" spans="1:38" ht="15" customHeight="1">
      <c r="A1473" s="34" t="s">
        <v>1771</v>
      </c>
      <c r="B1473" s="34" t="s">
        <v>2357</v>
      </c>
      <c r="C1473" s="34" t="s">
        <v>860</v>
      </c>
      <c r="D1473" s="34" t="s">
        <v>785</v>
      </c>
      <c r="E1473" s="38" t="s">
        <v>321</v>
      </c>
      <c r="F1473" s="34" t="s">
        <v>667</v>
      </c>
      <c r="G1473" s="35" t="s">
        <v>7809</v>
      </c>
      <c r="H1473" s="35" t="s">
        <v>7810</v>
      </c>
      <c r="I1473" s="36" t="s">
        <v>2377</v>
      </c>
      <c r="J1473" s="36" t="s">
        <v>1663</v>
      </c>
      <c r="K1473" s="36" t="s">
        <v>2367</v>
      </c>
      <c r="L1473" s="36" t="s">
        <v>1620</v>
      </c>
      <c r="M1473" s="36" t="s">
        <v>2367</v>
      </c>
      <c r="N1473" s="36" t="s">
        <v>1620</v>
      </c>
      <c r="O1473" s="36" t="s">
        <v>2367</v>
      </c>
      <c r="P1473" s="36" t="s">
        <v>1620</v>
      </c>
      <c r="Q1473" s="36" t="s">
        <v>2367</v>
      </c>
      <c r="R1473" s="36" t="s">
        <v>1620</v>
      </c>
      <c r="S1473" s="36" t="s">
        <v>2367</v>
      </c>
      <c r="T1473" s="36" t="s">
        <v>1620</v>
      </c>
      <c r="U1473" s="36" t="s">
        <v>2367</v>
      </c>
      <c r="V1473" s="36" t="s">
        <v>1620</v>
      </c>
      <c r="W1473" s="36" t="s">
        <v>2367</v>
      </c>
      <c r="X1473" s="36" t="s">
        <v>1620</v>
      </c>
      <c r="Y1473" s="36" t="s">
        <v>2367</v>
      </c>
      <c r="Z1473" s="36" t="s">
        <v>1620</v>
      </c>
      <c r="AA1473" s="36" t="s">
        <v>2367</v>
      </c>
      <c r="AB1473" s="36" t="s">
        <v>1620</v>
      </c>
      <c r="AC1473" s="36" t="s">
        <v>1620</v>
      </c>
      <c r="AD1473" s="36" t="s">
        <v>1620</v>
      </c>
      <c r="AE1473" s="34" t="s">
        <v>1772</v>
      </c>
      <c r="AF1473" s="34" t="s">
        <v>2178</v>
      </c>
      <c r="AG1473" s="37" t="s">
        <v>2367</v>
      </c>
      <c r="AH1473" s="37" t="s">
        <v>2367</v>
      </c>
      <c r="AI1473" s="37" t="s">
        <v>2367</v>
      </c>
      <c r="AJ1473" s="37" t="s">
        <v>2367</v>
      </c>
      <c r="AK1473" s="37" t="s">
        <v>2367</v>
      </c>
      <c r="AL1473" s="32"/>
    </row>
    <row r="1474" spans="1:38" ht="15" customHeight="1">
      <c r="A1474" s="34" t="s">
        <v>1771</v>
      </c>
      <c r="B1474" s="34" t="s">
        <v>2357</v>
      </c>
      <c r="C1474" s="34" t="s">
        <v>860</v>
      </c>
      <c r="D1474" s="34" t="s">
        <v>785</v>
      </c>
      <c r="E1474" s="38" t="s">
        <v>321</v>
      </c>
      <c r="F1474" s="34" t="s">
        <v>667</v>
      </c>
      <c r="G1474" s="35" t="s">
        <v>7809</v>
      </c>
      <c r="H1474" s="35" t="s">
        <v>7811</v>
      </c>
      <c r="I1474" s="36" t="s">
        <v>2382</v>
      </c>
      <c r="J1474" s="36" t="s">
        <v>2457</v>
      </c>
      <c r="K1474" s="36" t="s">
        <v>2367</v>
      </c>
      <c r="L1474" s="36" t="s">
        <v>1620</v>
      </c>
      <c r="M1474" s="36" t="s">
        <v>2367</v>
      </c>
      <c r="N1474" s="36" t="s">
        <v>1620</v>
      </c>
      <c r="O1474" s="36" t="s">
        <v>2367</v>
      </c>
      <c r="P1474" s="36" t="s">
        <v>1620</v>
      </c>
      <c r="Q1474" s="36" t="s">
        <v>2367</v>
      </c>
      <c r="R1474" s="36" t="s">
        <v>1620</v>
      </c>
      <c r="S1474" s="36" t="s">
        <v>2367</v>
      </c>
      <c r="T1474" s="36" t="s">
        <v>1620</v>
      </c>
      <c r="U1474" s="36" t="s">
        <v>2367</v>
      </c>
      <c r="V1474" s="36" t="s">
        <v>1620</v>
      </c>
      <c r="W1474" s="36" t="s">
        <v>2367</v>
      </c>
      <c r="X1474" s="36" t="s">
        <v>1620</v>
      </c>
      <c r="Y1474" s="36" t="s">
        <v>2367</v>
      </c>
      <c r="Z1474" s="36" t="s">
        <v>1620</v>
      </c>
      <c r="AA1474" s="36" t="s">
        <v>2367</v>
      </c>
      <c r="AB1474" s="36" t="s">
        <v>1620</v>
      </c>
      <c r="AC1474" s="36" t="s">
        <v>1620</v>
      </c>
      <c r="AD1474" s="36" t="s">
        <v>1620</v>
      </c>
      <c r="AE1474" s="34" t="s">
        <v>1772</v>
      </c>
      <c r="AF1474" s="34" t="s">
        <v>2178</v>
      </c>
      <c r="AG1474" s="37" t="s">
        <v>2367</v>
      </c>
      <c r="AH1474" s="37" t="s">
        <v>2367</v>
      </c>
      <c r="AI1474" s="37" t="s">
        <v>2367</v>
      </c>
      <c r="AJ1474" s="37" t="s">
        <v>2367</v>
      </c>
      <c r="AK1474" s="37" t="s">
        <v>2367</v>
      </c>
      <c r="AL1474" s="32"/>
    </row>
    <row r="1475" spans="1:38" ht="15" customHeight="1">
      <c r="A1475" s="34" t="s">
        <v>1771</v>
      </c>
      <c r="B1475" s="34" t="s">
        <v>2357</v>
      </c>
      <c r="C1475" s="34" t="s">
        <v>860</v>
      </c>
      <c r="D1475" s="34" t="s">
        <v>785</v>
      </c>
      <c r="E1475" s="38" t="s">
        <v>321</v>
      </c>
      <c r="F1475" s="34" t="s">
        <v>667</v>
      </c>
      <c r="G1475" s="35" t="s">
        <v>7809</v>
      </c>
      <c r="H1475" s="35" t="s">
        <v>7812</v>
      </c>
      <c r="I1475" s="36" t="s">
        <v>2632</v>
      </c>
      <c r="J1475" s="36" t="s">
        <v>2457</v>
      </c>
      <c r="K1475" s="36" t="s">
        <v>2367</v>
      </c>
      <c r="L1475" s="36" t="s">
        <v>1620</v>
      </c>
      <c r="M1475" s="36" t="s">
        <v>2367</v>
      </c>
      <c r="N1475" s="36" t="s">
        <v>1620</v>
      </c>
      <c r="O1475" s="36" t="s">
        <v>2367</v>
      </c>
      <c r="P1475" s="36" t="s">
        <v>1620</v>
      </c>
      <c r="Q1475" s="36" t="s">
        <v>2367</v>
      </c>
      <c r="R1475" s="36" t="s">
        <v>1620</v>
      </c>
      <c r="S1475" s="36" t="s">
        <v>2367</v>
      </c>
      <c r="T1475" s="36" t="s">
        <v>1620</v>
      </c>
      <c r="U1475" s="36" t="s">
        <v>2367</v>
      </c>
      <c r="V1475" s="36" t="s">
        <v>1620</v>
      </c>
      <c r="W1475" s="36" t="s">
        <v>2367</v>
      </c>
      <c r="X1475" s="36" t="s">
        <v>1620</v>
      </c>
      <c r="Y1475" s="36" t="s">
        <v>2367</v>
      </c>
      <c r="Z1475" s="36" t="s">
        <v>1620</v>
      </c>
      <c r="AA1475" s="36" t="s">
        <v>2367</v>
      </c>
      <c r="AB1475" s="36" t="s">
        <v>1620</v>
      </c>
      <c r="AC1475" s="36" t="s">
        <v>1620</v>
      </c>
      <c r="AD1475" s="36" t="s">
        <v>1620</v>
      </c>
      <c r="AE1475" s="34" t="s">
        <v>1772</v>
      </c>
      <c r="AF1475" s="34" t="s">
        <v>2178</v>
      </c>
      <c r="AG1475" s="37" t="s">
        <v>2367</v>
      </c>
      <c r="AH1475" s="37" t="s">
        <v>2367</v>
      </c>
      <c r="AI1475" s="37" t="s">
        <v>2367</v>
      </c>
      <c r="AJ1475" s="37" t="s">
        <v>2367</v>
      </c>
      <c r="AK1475" s="37" t="s">
        <v>2367</v>
      </c>
      <c r="AL1475" s="32"/>
    </row>
    <row r="1476" spans="1:38" ht="15" customHeight="1">
      <c r="A1476" s="34" t="s">
        <v>1771</v>
      </c>
      <c r="B1476" s="34" t="s">
        <v>2357</v>
      </c>
      <c r="C1476" s="34" t="s">
        <v>860</v>
      </c>
      <c r="D1476" s="34" t="s">
        <v>785</v>
      </c>
      <c r="E1476" s="38" t="s">
        <v>321</v>
      </c>
      <c r="F1476" s="34" t="s">
        <v>667</v>
      </c>
      <c r="G1476" s="35" t="s">
        <v>7809</v>
      </c>
      <c r="H1476" s="35" t="s">
        <v>7813</v>
      </c>
      <c r="I1476" s="36" t="s">
        <v>2425</v>
      </c>
      <c r="J1476" s="36" t="s">
        <v>2457</v>
      </c>
      <c r="K1476" s="36" t="s">
        <v>2367</v>
      </c>
      <c r="L1476" s="36" t="s">
        <v>1620</v>
      </c>
      <c r="M1476" s="36" t="s">
        <v>2367</v>
      </c>
      <c r="N1476" s="36" t="s">
        <v>1620</v>
      </c>
      <c r="O1476" s="36" t="s">
        <v>2367</v>
      </c>
      <c r="P1476" s="36" t="s">
        <v>1620</v>
      </c>
      <c r="Q1476" s="36" t="s">
        <v>2367</v>
      </c>
      <c r="R1476" s="36" t="s">
        <v>1620</v>
      </c>
      <c r="S1476" s="36" t="s">
        <v>2367</v>
      </c>
      <c r="T1476" s="36" t="s">
        <v>1620</v>
      </c>
      <c r="U1476" s="36" t="s">
        <v>2367</v>
      </c>
      <c r="V1476" s="36" t="s">
        <v>1620</v>
      </c>
      <c r="W1476" s="36" t="s">
        <v>2367</v>
      </c>
      <c r="X1476" s="36" t="s">
        <v>1620</v>
      </c>
      <c r="Y1476" s="36" t="s">
        <v>2367</v>
      </c>
      <c r="Z1476" s="36" t="s">
        <v>1620</v>
      </c>
      <c r="AA1476" s="36" t="s">
        <v>2367</v>
      </c>
      <c r="AB1476" s="36" t="s">
        <v>1620</v>
      </c>
      <c r="AC1476" s="36" t="s">
        <v>1620</v>
      </c>
      <c r="AD1476" s="36" t="s">
        <v>1620</v>
      </c>
      <c r="AE1476" s="34" t="s">
        <v>1772</v>
      </c>
      <c r="AF1476" s="34" t="s">
        <v>2178</v>
      </c>
      <c r="AG1476" s="37" t="s">
        <v>2367</v>
      </c>
      <c r="AH1476" s="37" t="s">
        <v>2367</v>
      </c>
      <c r="AI1476" s="37" t="s">
        <v>2367</v>
      </c>
      <c r="AJ1476" s="37" t="s">
        <v>2367</v>
      </c>
      <c r="AK1476" s="37" t="s">
        <v>2367</v>
      </c>
      <c r="AL1476" s="32"/>
    </row>
    <row r="1477" spans="1:38" ht="15" customHeight="1">
      <c r="A1477" s="34" t="s">
        <v>1771</v>
      </c>
      <c r="B1477" s="34" t="s">
        <v>2357</v>
      </c>
      <c r="C1477" s="34" t="s">
        <v>860</v>
      </c>
      <c r="D1477" s="34" t="s">
        <v>785</v>
      </c>
      <c r="E1477" s="38" t="s">
        <v>321</v>
      </c>
      <c r="F1477" s="34" t="s">
        <v>667</v>
      </c>
      <c r="G1477" s="35" t="s">
        <v>7809</v>
      </c>
      <c r="H1477" s="35" t="s">
        <v>7814</v>
      </c>
      <c r="I1477" s="36" t="s">
        <v>2415</v>
      </c>
      <c r="J1477" s="36" t="s">
        <v>2457</v>
      </c>
      <c r="K1477" s="36" t="s">
        <v>2367</v>
      </c>
      <c r="L1477" s="36" t="s">
        <v>1620</v>
      </c>
      <c r="M1477" s="36" t="s">
        <v>2367</v>
      </c>
      <c r="N1477" s="36" t="s">
        <v>1620</v>
      </c>
      <c r="O1477" s="36" t="s">
        <v>2367</v>
      </c>
      <c r="P1477" s="36" t="s">
        <v>1620</v>
      </c>
      <c r="Q1477" s="36" t="s">
        <v>2367</v>
      </c>
      <c r="R1477" s="36" t="s">
        <v>1620</v>
      </c>
      <c r="S1477" s="36" t="s">
        <v>2367</v>
      </c>
      <c r="T1477" s="36" t="s">
        <v>1620</v>
      </c>
      <c r="U1477" s="36" t="s">
        <v>2367</v>
      </c>
      <c r="V1477" s="36" t="s">
        <v>1620</v>
      </c>
      <c r="W1477" s="36" t="s">
        <v>2367</v>
      </c>
      <c r="X1477" s="36" t="s">
        <v>1620</v>
      </c>
      <c r="Y1477" s="36" t="s">
        <v>2367</v>
      </c>
      <c r="Z1477" s="36" t="s">
        <v>1620</v>
      </c>
      <c r="AA1477" s="36" t="s">
        <v>2367</v>
      </c>
      <c r="AB1477" s="36" t="s">
        <v>1620</v>
      </c>
      <c r="AC1477" s="36" t="s">
        <v>1620</v>
      </c>
      <c r="AD1477" s="36" t="s">
        <v>1620</v>
      </c>
      <c r="AE1477" s="34" t="s">
        <v>1772</v>
      </c>
      <c r="AF1477" s="34" t="s">
        <v>2178</v>
      </c>
      <c r="AG1477" s="37" t="s">
        <v>2367</v>
      </c>
      <c r="AH1477" s="37" t="s">
        <v>2367</v>
      </c>
      <c r="AI1477" s="37" t="s">
        <v>2367</v>
      </c>
      <c r="AJ1477" s="37" t="s">
        <v>2367</v>
      </c>
      <c r="AK1477" s="37" t="s">
        <v>2367</v>
      </c>
      <c r="AL1477" s="32"/>
    </row>
    <row r="1478" spans="1:38" ht="15" customHeight="1">
      <c r="A1478" s="34" t="s">
        <v>1771</v>
      </c>
      <c r="B1478" s="34" t="s">
        <v>2357</v>
      </c>
      <c r="C1478" s="34" t="s">
        <v>860</v>
      </c>
      <c r="D1478" s="34" t="s">
        <v>785</v>
      </c>
      <c r="E1478" s="38" t="s">
        <v>321</v>
      </c>
      <c r="F1478" s="34" t="s">
        <v>667</v>
      </c>
      <c r="G1478" s="35" t="s">
        <v>7809</v>
      </c>
      <c r="H1478" s="35" t="s">
        <v>7815</v>
      </c>
      <c r="I1478" s="36" t="s">
        <v>2357</v>
      </c>
      <c r="J1478" s="36" t="s">
        <v>2457</v>
      </c>
      <c r="K1478" s="36" t="s">
        <v>2367</v>
      </c>
      <c r="L1478" s="36" t="s">
        <v>1620</v>
      </c>
      <c r="M1478" s="36" t="s">
        <v>2367</v>
      </c>
      <c r="N1478" s="36" t="s">
        <v>1620</v>
      </c>
      <c r="O1478" s="36" t="s">
        <v>2367</v>
      </c>
      <c r="P1478" s="36" t="s">
        <v>1620</v>
      </c>
      <c r="Q1478" s="36" t="s">
        <v>2367</v>
      </c>
      <c r="R1478" s="36" t="s">
        <v>1620</v>
      </c>
      <c r="S1478" s="36" t="s">
        <v>2367</v>
      </c>
      <c r="T1478" s="36" t="s">
        <v>1620</v>
      </c>
      <c r="U1478" s="36" t="s">
        <v>2367</v>
      </c>
      <c r="V1478" s="36" t="s">
        <v>1620</v>
      </c>
      <c r="W1478" s="36" t="s">
        <v>2367</v>
      </c>
      <c r="X1478" s="36" t="s">
        <v>1620</v>
      </c>
      <c r="Y1478" s="36" t="s">
        <v>2367</v>
      </c>
      <c r="Z1478" s="36" t="s">
        <v>1620</v>
      </c>
      <c r="AA1478" s="36" t="s">
        <v>2367</v>
      </c>
      <c r="AB1478" s="36" t="s">
        <v>1620</v>
      </c>
      <c r="AC1478" s="36" t="s">
        <v>1620</v>
      </c>
      <c r="AD1478" s="36" t="s">
        <v>1620</v>
      </c>
      <c r="AE1478" s="34" t="s">
        <v>1772</v>
      </c>
      <c r="AF1478" s="34" t="s">
        <v>2178</v>
      </c>
      <c r="AG1478" s="37" t="s">
        <v>2367</v>
      </c>
      <c r="AH1478" s="37" t="s">
        <v>2367</v>
      </c>
      <c r="AI1478" s="37" t="s">
        <v>2367</v>
      </c>
      <c r="AJ1478" s="37" t="s">
        <v>2367</v>
      </c>
      <c r="AK1478" s="37" t="s">
        <v>2367</v>
      </c>
      <c r="AL1478" s="32"/>
    </row>
    <row r="1479" spans="1:38" ht="15" customHeight="1">
      <c r="A1479" s="34" t="s">
        <v>1771</v>
      </c>
      <c r="B1479" s="34" t="s">
        <v>2357</v>
      </c>
      <c r="C1479" s="34" t="s">
        <v>860</v>
      </c>
      <c r="D1479" s="34" t="s">
        <v>785</v>
      </c>
      <c r="E1479" s="38" t="s">
        <v>321</v>
      </c>
      <c r="F1479" s="34" t="s">
        <v>667</v>
      </c>
      <c r="G1479" s="35" t="s">
        <v>7809</v>
      </c>
      <c r="H1479" s="35" t="s">
        <v>7816</v>
      </c>
      <c r="I1479" s="36" t="s">
        <v>2415</v>
      </c>
      <c r="J1479" s="36" t="s">
        <v>1652</v>
      </c>
      <c r="K1479" s="36" t="s">
        <v>2367</v>
      </c>
      <c r="L1479" s="36" t="s">
        <v>1620</v>
      </c>
      <c r="M1479" s="36" t="s">
        <v>2367</v>
      </c>
      <c r="N1479" s="36" t="s">
        <v>1620</v>
      </c>
      <c r="O1479" s="36" t="s">
        <v>2367</v>
      </c>
      <c r="P1479" s="36" t="s">
        <v>1620</v>
      </c>
      <c r="Q1479" s="36" t="s">
        <v>2367</v>
      </c>
      <c r="R1479" s="36" t="s">
        <v>1620</v>
      </c>
      <c r="S1479" s="36" t="s">
        <v>2367</v>
      </c>
      <c r="T1479" s="36" t="s">
        <v>1620</v>
      </c>
      <c r="U1479" s="36" t="s">
        <v>2367</v>
      </c>
      <c r="V1479" s="36" t="s">
        <v>1620</v>
      </c>
      <c r="W1479" s="36" t="s">
        <v>2367</v>
      </c>
      <c r="X1479" s="36" t="s">
        <v>1620</v>
      </c>
      <c r="Y1479" s="36" t="s">
        <v>2367</v>
      </c>
      <c r="Z1479" s="36" t="s">
        <v>1620</v>
      </c>
      <c r="AA1479" s="36" t="s">
        <v>2367</v>
      </c>
      <c r="AB1479" s="36" t="s">
        <v>1620</v>
      </c>
      <c r="AC1479" s="36" t="s">
        <v>1620</v>
      </c>
      <c r="AD1479" s="36" t="s">
        <v>1620</v>
      </c>
      <c r="AE1479" s="34" t="s">
        <v>1772</v>
      </c>
      <c r="AF1479" s="34" t="s">
        <v>2178</v>
      </c>
      <c r="AG1479" s="37" t="s">
        <v>2367</v>
      </c>
      <c r="AH1479" s="37" t="s">
        <v>2367</v>
      </c>
      <c r="AI1479" s="37" t="s">
        <v>2367</v>
      </c>
      <c r="AJ1479" s="37" t="s">
        <v>2367</v>
      </c>
      <c r="AK1479" s="37" t="s">
        <v>2367</v>
      </c>
      <c r="AL1479" s="32"/>
    </row>
    <row r="1480" spans="1:38" ht="15" customHeight="1">
      <c r="A1480" s="34" t="s">
        <v>1771</v>
      </c>
      <c r="B1480" s="34" t="s">
        <v>2357</v>
      </c>
      <c r="C1480" s="34" t="s">
        <v>860</v>
      </c>
      <c r="D1480" s="34" t="s">
        <v>785</v>
      </c>
      <c r="E1480" s="38" t="s">
        <v>321</v>
      </c>
      <c r="F1480" s="34" t="s">
        <v>667</v>
      </c>
      <c r="G1480" s="35" t="s">
        <v>7809</v>
      </c>
      <c r="H1480" s="35" t="s">
        <v>7817</v>
      </c>
      <c r="I1480" s="36" t="s">
        <v>2377</v>
      </c>
      <c r="J1480" s="36" t="s">
        <v>2457</v>
      </c>
      <c r="K1480" s="36" t="s">
        <v>2367</v>
      </c>
      <c r="L1480" s="36" t="s">
        <v>1620</v>
      </c>
      <c r="M1480" s="36" t="s">
        <v>2367</v>
      </c>
      <c r="N1480" s="36" t="s">
        <v>1620</v>
      </c>
      <c r="O1480" s="36" t="s">
        <v>2367</v>
      </c>
      <c r="P1480" s="36" t="s">
        <v>1620</v>
      </c>
      <c r="Q1480" s="36" t="s">
        <v>2367</v>
      </c>
      <c r="R1480" s="36" t="s">
        <v>1620</v>
      </c>
      <c r="S1480" s="36" t="s">
        <v>2367</v>
      </c>
      <c r="T1480" s="36" t="s">
        <v>1620</v>
      </c>
      <c r="U1480" s="36" t="s">
        <v>2367</v>
      </c>
      <c r="V1480" s="36" t="s">
        <v>1620</v>
      </c>
      <c r="W1480" s="36" t="s">
        <v>2367</v>
      </c>
      <c r="X1480" s="36" t="s">
        <v>1620</v>
      </c>
      <c r="Y1480" s="36" t="s">
        <v>2367</v>
      </c>
      <c r="Z1480" s="36" t="s">
        <v>1620</v>
      </c>
      <c r="AA1480" s="36" t="s">
        <v>2367</v>
      </c>
      <c r="AB1480" s="36" t="s">
        <v>1620</v>
      </c>
      <c r="AC1480" s="36" t="s">
        <v>1620</v>
      </c>
      <c r="AD1480" s="36" t="s">
        <v>1620</v>
      </c>
      <c r="AE1480" s="34" t="s">
        <v>1772</v>
      </c>
      <c r="AF1480" s="34" t="s">
        <v>2178</v>
      </c>
      <c r="AG1480" s="37" t="s">
        <v>2367</v>
      </c>
      <c r="AH1480" s="37" t="s">
        <v>2367</v>
      </c>
      <c r="AI1480" s="37" t="s">
        <v>2367</v>
      </c>
      <c r="AJ1480" s="37" t="s">
        <v>2367</v>
      </c>
      <c r="AK1480" s="37" t="s">
        <v>2367</v>
      </c>
      <c r="AL1480" s="32"/>
    </row>
    <row r="1481" spans="1:38" ht="15" customHeight="1">
      <c r="A1481" s="34" t="s">
        <v>1771</v>
      </c>
      <c r="B1481" s="34" t="s">
        <v>2357</v>
      </c>
      <c r="C1481" s="34" t="s">
        <v>860</v>
      </c>
      <c r="D1481" s="34" t="s">
        <v>785</v>
      </c>
      <c r="E1481" s="38" t="s">
        <v>321</v>
      </c>
      <c r="F1481" s="34" t="s">
        <v>667</v>
      </c>
      <c r="G1481" s="35" t="s">
        <v>7809</v>
      </c>
      <c r="H1481" s="35" t="s">
        <v>7818</v>
      </c>
      <c r="I1481" s="36" t="s">
        <v>2362</v>
      </c>
      <c r="J1481" s="36" t="s">
        <v>2472</v>
      </c>
      <c r="K1481" s="36" t="s">
        <v>2367</v>
      </c>
      <c r="L1481" s="36" t="s">
        <v>1620</v>
      </c>
      <c r="M1481" s="36" t="s">
        <v>2367</v>
      </c>
      <c r="N1481" s="36" t="s">
        <v>1620</v>
      </c>
      <c r="O1481" s="36" t="s">
        <v>2367</v>
      </c>
      <c r="P1481" s="36" t="s">
        <v>1620</v>
      </c>
      <c r="Q1481" s="36" t="s">
        <v>2367</v>
      </c>
      <c r="R1481" s="36" t="s">
        <v>1620</v>
      </c>
      <c r="S1481" s="36" t="s">
        <v>2367</v>
      </c>
      <c r="T1481" s="36" t="s">
        <v>1620</v>
      </c>
      <c r="U1481" s="36" t="s">
        <v>2367</v>
      </c>
      <c r="V1481" s="36" t="s">
        <v>1620</v>
      </c>
      <c r="W1481" s="36" t="s">
        <v>2367</v>
      </c>
      <c r="X1481" s="36" t="s">
        <v>1620</v>
      </c>
      <c r="Y1481" s="36" t="s">
        <v>2367</v>
      </c>
      <c r="Z1481" s="36" t="s">
        <v>1620</v>
      </c>
      <c r="AA1481" s="36" t="s">
        <v>2367</v>
      </c>
      <c r="AB1481" s="36" t="s">
        <v>1620</v>
      </c>
      <c r="AC1481" s="36" t="s">
        <v>1620</v>
      </c>
      <c r="AD1481" s="36" t="s">
        <v>1620</v>
      </c>
      <c r="AE1481" s="34" t="s">
        <v>1772</v>
      </c>
      <c r="AF1481" s="34" t="s">
        <v>2178</v>
      </c>
      <c r="AG1481" s="37" t="s">
        <v>2367</v>
      </c>
      <c r="AH1481" s="37" t="s">
        <v>2367</v>
      </c>
      <c r="AI1481" s="37" t="s">
        <v>2367</v>
      </c>
      <c r="AJ1481" s="37" t="s">
        <v>2367</v>
      </c>
      <c r="AK1481" s="37" t="s">
        <v>2367</v>
      </c>
      <c r="AL1481" s="32"/>
    </row>
    <row r="1482" spans="1:38" ht="15" customHeight="1">
      <c r="A1482" s="34" t="s">
        <v>1771</v>
      </c>
      <c r="B1482" s="34" t="s">
        <v>2357</v>
      </c>
      <c r="C1482" s="34" t="s">
        <v>860</v>
      </c>
      <c r="D1482" s="34" t="s">
        <v>785</v>
      </c>
      <c r="E1482" s="38" t="s">
        <v>321</v>
      </c>
      <c r="F1482" s="34" t="s">
        <v>667</v>
      </c>
      <c r="G1482" s="35" t="s">
        <v>7819</v>
      </c>
      <c r="H1482" s="35" t="s">
        <v>7820</v>
      </c>
      <c r="I1482" s="36" t="s">
        <v>2377</v>
      </c>
      <c r="J1482" s="36" t="s">
        <v>1682</v>
      </c>
      <c r="K1482" s="36" t="s">
        <v>2367</v>
      </c>
      <c r="L1482" s="36" t="s">
        <v>1620</v>
      </c>
      <c r="M1482" s="36" t="s">
        <v>2367</v>
      </c>
      <c r="N1482" s="36" t="s">
        <v>1620</v>
      </c>
      <c r="O1482" s="36" t="s">
        <v>2367</v>
      </c>
      <c r="P1482" s="36" t="s">
        <v>1620</v>
      </c>
      <c r="Q1482" s="36" t="s">
        <v>2367</v>
      </c>
      <c r="R1482" s="36" t="s">
        <v>1620</v>
      </c>
      <c r="S1482" s="36" t="s">
        <v>2367</v>
      </c>
      <c r="T1482" s="36" t="s">
        <v>1620</v>
      </c>
      <c r="U1482" s="36" t="s">
        <v>2367</v>
      </c>
      <c r="V1482" s="36" t="s">
        <v>1620</v>
      </c>
      <c r="W1482" s="36" t="s">
        <v>2367</v>
      </c>
      <c r="X1482" s="36" t="s">
        <v>1620</v>
      </c>
      <c r="Y1482" s="36" t="s">
        <v>2367</v>
      </c>
      <c r="Z1482" s="36" t="s">
        <v>1620</v>
      </c>
      <c r="AA1482" s="36" t="s">
        <v>2367</v>
      </c>
      <c r="AB1482" s="36" t="s">
        <v>1620</v>
      </c>
      <c r="AC1482" s="36" t="s">
        <v>1620</v>
      </c>
      <c r="AD1482" s="36" t="s">
        <v>1620</v>
      </c>
      <c r="AE1482" s="34" t="s">
        <v>1772</v>
      </c>
      <c r="AF1482" s="34" t="s">
        <v>2178</v>
      </c>
      <c r="AG1482" s="37" t="s">
        <v>2367</v>
      </c>
      <c r="AH1482" s="37" t="s">
        <v>2367</v>
      </c>
      <c r="AI1482" s="37" t="s">
        <v>2367</v>
      </c>
      <c r="AJ1482" s="37" t="s">
        <v>2367</v>
      </c>
      <c r="AK1482" s="37" t="s">
        <v>2367</v>
      </c>
      <c r="AL1482" s="32"/>
    </row>
    <row r="1483" spans="1:38" ht="15" customHeight="1">
      <c r="A1483" s="34" t="s">
        <v>1771</v>
      </c>
      <c r="B1483" s="34" t="s">
        <v>2357</v>
      </c>
      <c r="C1483" s="34" t="s">
        <v>860</v>
      </c>
      <c r="D1483" s="34" t="s">
        <v>785</v>
      </c>
      <c r="E1483" s="38" t="s">
        <v>321</v>
      </c>
      <c r="F1483" s="34" t="s">
        <v>667</v>
      </c>
      <c r="G1483" s="35" t="s">
        <v>7819</v>
      </c>
      <c r="H1483" s="35" t="s">
        <v>7821</v>
      </c>
      <c r="I1483" s="36" t="s">
        <v>5826</v>
      </c>
      <c r="J1483" s="36" t="s">
        <v>1682</v>
      </c>
      <c r="K1483" s="36" t="s">
        <v>2367</v>
      </c>
      <c r="L1483" s="36" t="s">
        <v>1620</v>
      </c>
      <c r="M1483" s="36" t="s">
        <v>2367</v>
      </c>
      <c r="N1483" s="36" t="s">
        <v>1620</v>
      </c>
      <c r="O1483" s="36" t="s">
        <v>2367</v>
      </c>
      <c r="P1483" s="36" t="s">
        <v>1620</v>
      </c>
      <c r="Q1483" s="36" t="s">
        <v>2367</v>
      </c>
      <c r="R1483" s="36" t="s">
        <v>1620</v>
      </c>
      <c r="S1483" s="36" t="s">
        <v>2367</v>
      </c>
      <c r="T1483" s="36" t="s">
        <v>1620</v>
      </c>
      <c r="U1483" s="36" t="s">
        <v>2367</v>
      </c>
      <c r="V1483" s="36" t="s">
        <v>1620</v>
      </c>
      <c r="W1483" s="36" t="s">
        <v>2367</v>
      </c>
      <c r="X1483" s="36" t="s">
        <v>1620</v>
      </c>
      <c r="Y1483" s="36" t="s">
        <v>2367</v>
      </c>
      <c r="Z1483" s="36" t="s">
        <v>1620</v>
      </c>
      <c r="AA1483" s="36" t="s">
        <v>2367</v>
      </c>
      <c r="AB1483" s="36" t="s">
        <v>1620</v>
      </c>
      <c r="AC1483" s="36" t="s">
        <v>1620</v>
      </c>
      <c r="AD1483" s="36" t="s">
        <v>1620</v>
      </c>
      <c r="AE1483" s="34" t="s">
        <v>1772</v>
      </c>
      <c r="AF1483" s="34" t="s">
        <v>2178</v>
      </c>
      <c r="AG1483" s="37" t="s">
        <v>2367</v>
      </c>
      <c r="AH1483" s="37" t="s">
        <v>2367</v>
      </c>
      <c r="AI1483" s="37" t="s">
        <v>2367</v>
      </c>
      <c r="AJ1483" s="37" t="s">
        <v>2367</v>
      </c>
      <c r="AK1483" s="37" t="s">
        <v>2367</v>
      </c>
      <c r="AL1483" s="32"/>
    </row>
    <row r="1484" spans="1:38" ht="15" customHeight="1">
      <c r="A1484" s="34" t="s">
        <v>1771</v>
      </c>
      <c r="B1484" s="34" t="s">
        <v>2357</v>
      </c>
      <c r="C1484" s="34" t="s">
        <v>860</v>
      </c>
      <c r="D1484" s="34" t="s">
        <v>785</v>
      </c>
      <c r="E1484" s="38" t="s">
        <v>321</v>
      </c>
      <c r="F1484" s="34" t="s">
        <v>667</v>
      </c>
      <c r="G1484" s="35" t="s">
        <v>7819</v>
      </c>
      <c r="H1484" s="35" t="s">
        <v>7822</v>
      </c>
      <c r="I1484" s="36" t="s">
        <v>2779</v>
      </c>
      <c r="J1484" s="36" t="s">
        <v>1682</v>
      </c>
      <c r="K1484" s="36" t="s">
        <v>2367</v>
      </c>
      <c r="L1484" s="36" t="s">
        <v>1620</v>
      </c>
      <c r="M1484" s="36" t="s">
        <v>2367</v>
      </c>
      <c r="N1484" s="36" t="s">
        <v>1620</v>
      </c>
      <c r="O1484" s="36" t="s">
        <v>2367</v>
      </c>
      <c r="P1484" s="36" t="s">
        <v>1620</v>
      </c>
      <c r="Q1484" s="36" t="s">
        <v>2367</v>
      </c>
      <c r="R1484" s="36" t="s">
        <v>1620</v>
      </c>
      <c r="S1484" s="36" t="s">
        <v>2367</v>
      </c>
      <c r="T1484" s="36" t="s">
        <v>1620</v>
      </c>
      <c r="U1484" s="36" t="s">
        <v>2367</v>
      </c>
      <c r="V1484" s="36" t="s">
        <v>1620</v>
      </c>
      <c r="W1484" s="36" t="s">
        <v>2367</v>
      </c>
      <c r="X1484" s="36" t="s">
        <v>1620</v>
      </c>
      <c r="Y1484" s="36" t="s">
        <v>2367</v>
      </c>
      <c r="Z1484" s="36" t="s">
        <v>1620</v>
      </c>
      <c r="AA1484" s="36" t="s">
        <v>2367</v>
      </c>
      <c r="AB1484" s="36" t="s">
        <v>1620</v>
      </c>
      <c r="AC1484" s="36" t="s">
        <v>1620</v>
      </c>
      <c r="AD1484" s="36" t="s">
        <v>1620</v>
      </c>
      <c r="AE1484" s="34" t="s">
        <v>1772</v>
      </c>
      <c r="AF1484" s="34" t="s">
        <v>2178</v>
      </c>
      <c r="AG1484" s="37" t="s">
        <v>2367</v>
      </c>
      <c r="AH1484" s="37" t="s">
        <v>2367</v>
      </c>
      <c r="AI1484" s="37" t="s">
        <v>2367</v>
      </c>
      <c r="AJ1484" s="37" t="s">
        <v>2367</v>
      </c>
      <c r="AK1484" s="37" t="s">
        <v>2367</v>
      </c>
      <c r="AL1484" s="32"/>
    </row>
    <row r="1485" spans="1:38" ht="15" customHeight="1">
      <c r="A1485" s="34" t="s">
        <v>1771</v>
      </c>
      <c r="B1485" s="34" t="s">
        <v>2357</v>
      </c>
      <c r="C1485" s="34" t="s">
        <v>860</v>
      </c>
      <c r="D1485" s="34" t="s">
        <v>785</v>
      </c>
      <c r="E1485" s="38" t="s">
        <v>321</v>
      </c>
      <c r="F1485" s="34" t="s">
        <v>667</v>
      </c>
      <c r="G1485" s="35" t="s">
        <v>7819</v>
      </c>
      <c r="H1485" s="35" t="s">
        <v>7823</v>
      </c>
      <c r="I1485" s="36" t="s">
        <v>2376</v>
      </c>
      <c r="J1485" s="36" t="s">
        <v>1682</v>
      </c>
      <c r="K1485" s="36" t="s">
        <v>2367</v>
      </c>
      <c r="L1485" s="36" t="s">
        <v>1620</v>
      </c>
      <c r="M1485" s="36" t="s">
        <v>2367</v>
      </c>
      <c r="N1485" s="36" t="s">
        <v>1620</v>
      </c>
      <c r="O1485" s="36" t="s">
        <v>2367</v>
      </c>
      <c r="P1485" s="36" t="s">
        <v>1620</v>
      </c>
      <c r="Q1485" s="36" t="s">
        <v>2367</v>
      </c>
      <c r="R1485" s="36" t="s">
        <v>1620</v>
      </c>
      <c r="S1485" s="36" t="s">
        <v>2367</v>
      </c>
      <c r="T1485" s="36" t="s">
        <v>1620</v>
      </c>
      <c r="U1485" s="36" t="s">
        <v>2367</v>
      </c>
      <c r="V1485" s="36" t="s">
        <v>1620</v>
      </c>
      <c r="W1485" s="36" t="s">
        <v>2367</v>
      </c>
      <c r="X1485" s="36" t="s">
        <v>1620</v>
      </c>
      <c r="Y1485" s="36" t="s">
        <v>2367</v>
      </c>
      <c r="Z1485" s="36" t="s">
        <v>1620</v>
      </c>
      <c r="AA1485" s="36" t="s">
        <v>2367</v>
      </c>
      <c r="AB1485" s="36" t="s">
        <v>1620</v>
      </c>
      <c r="AC1485" s="36" t="s">
        <v>1620</v>
      </c>
      <c r="AD1485" s="36" t="s">
        <v>1620</v>
      </c>
      <c r="AE1485" s="34" t="s">
        <v>1772</v>
      </c>
      <c r="AF1485" s="34" t="s">
        <v>2178</v>
      </c>
      <c r="AG1485" s="37" t="s">
        <v>2367</v>
      </c>
      <c r="AH1485" s="37" t="s">
        <v>2367</v>
      </c>
      <c r="AI1485" s="37" t="s">
        <v>2367</v>
      </c>
      <c r="AJ1485" s="37" t="s">
        <v>2367</v>
      </c>
      <c r="AK1485" s="37" t="s">
        <v>2367</v>
      </c>
      <c r="AL1485" s="32"/>
    </row>
    <row r="1486" spans="1:38" ht="15" customHeight="1">
      <c r="A1486" s="34" t="s">
        <v>1771</v>
      </c>
      <c r="B1486" s="34" t="s">
        <v>2357</v>
      </c>
      <c r="C1486" s="34" t="s">
        <v>860</v>
      </c>
      <c r="D1486" s="34" t="s">
        <v>785</v>
      </c>
      <c r="E1486" s="38" t="s">
        <v>321</v>
      </c>
      <c r="F1486" s="34" t="s">
        <v>667</v>
      </c>
      <c r="G1486" s="35" t="s">
        <v>7819</v>
      </c>
      <c r="H1486" s="35" t="s">
        <v>7824</v>
      </c>
      <c r="I1486" s="36" t="s">
        <v>2363</v>
      </c>
      <c r="J1486" s="36" t="s">
        <v>2457</v>
      </c>
      <c r="K1486" s="36" t="s">
        <v>2367</v>
      </c>
      <c r="L1486" s="36" t="s">
        <v>1620</v>
      </c>
      <c r="M1486" s="36" t="s">
        <v>2367</v>
      </c>
      <c r="N1486" s="36" t="s">
        <v>1620</v>
      </c>
      <c r="O1486" s="36" t="s">
        <v>2367</v>
      </c>
      <c r="P1486" s="36" t="s">
        <v>1620</v>
      </c>
      <c r="Q1486" s="36" t="s">
        <v>2367</v>
      </c>
      <c r="R1486" s="36" t="s">
        <v>1620</v>
      </c>
      <c r="S1486" s="36" t="s">
        <v>2367</v>
      </c>
      <c r="T1486" s="36" t="s">
        <v>1620</v>
      </c>
      <c r="U1486" s="36" t="s">
        <v>2367</v>
      </c>
      <c r="V1486" s="36" t="s">
        <v>1620</v>
      </c>
      <c r="W1486" s="36" t="s">
        <v>2367</v>
      </c>
      <c r="X1486" s="36" t="s">
        <v>1620</v>
      </c>
      <c r="Y1486" s="36" t="s">
        <v>2367</v>
      </c>
      <c r="Z1486" s="36" t="s">
        <v>1620</v>
      </c>
      <c r="AA1486" s="36" t="s">
        <v>2367</v>
      </c>
      <c r="AB1486" s="36" t="s">
        <v>1620</v>
      </c>
      <c r="AC1486" s="36" t="s">
        <v>1620</v>
      </c>
      <c r="AD1486" s="36" t="s">
        <v>1620</v>
      </c>
      <c r="AE1486" s="34" t="s">
        <v>1772</v>
      </c>
      <c r="AF1486" s="34" t="s">
        <v>2178</v>
      </c>
      <c r="AG1486" s="37" t="s">
        <v>2367</v>
      </c>
      <c r="AH1486" s="37" t="s">
        <v>2367</v>
      </c>
      <c r="AI1486" s="37" t="s">
        <v>2367</v>
      </c>
      <c r="AJ1486" s="37" t="s">
        <v>2367</v>
      </c>
      <c r="AK1486" s="37" t="s">
        <v>2367</v>
      </c>
      <c r="AL1486" s="32"/>
    </row>
    <row r="1487" spans="1:38" ht="15" customHeight="1">
      <c r="A1487" s="34" t="s">
        <v>1771</v>
      </c>
      <c r="B1487" s="34" t="s">
        <v>2357</v>
      </c>
      <c r="C1487" s="34" t="s">
        <v>860</v>
      </c>
      <c r="D1487" s="34" t="s">
        <v>785</v>
      </c>
      <c r="E1487" s="38" t="s">
        <v>321</v>
      </c>
      <c r="F1487" s="34" t="s">
        <v>667</v>
      </c>
      <c r="G1487" s="35" t="s">
        <v>7819</v>
      </c>
      <c r="H1487" s="35" t="s">
        <v>7825</v>
      </c>
      <c r="I1487" s="36" t="s">
        <v>2456</v>
      </c>
      <c r="J1487" s="36" t="s">
        <v>2457</v>
      </c>
      <c r="K1487" s="36" t="s">
        <v>2367</v>
      </c>
      <c r="L1487" s="36" t="s">
        <v>1620</v>
      </c>
      <c r="M1487" s="36" t="s">
        <v>2367</v>
      </c>
      <c r="N1487" s="36" t="s">
        <v>1620</v>
      </c>
      <c r="O1487" s="36" t="s">
        <v>2367</v>
      </c>
      <c r="P1487" s="36" t="s">
        <v>1620</v>
      </c>
      <c r="Q1487" s="36" t="s">
        <v>2367</v>
      </c>
      <c r="R1487" s="36" t="s">
        <v>1620</v>
      </c>
      <c r="S1487" s="36" t="s">
        <v>2367</v>
      </c>
      <c r="T1487" s="36" t="s">
        <v>1620</v>
      </c>
      <c r="U1487" s="36" t="s">
        <v>2367</v>
      </c>
      <c r="V1487" s="36" t="s">
        <v>1620</v>
      </c>
      <c r="W1487" s="36" t="s">
        <v>2367</v>
      </c>
      <c r="X1487" s="36" t="s">
        <v>1620</v>
      </c>
      <c r="Y1487" s="36" t="s">
        <v>2367</v>
      </c>
      <c r="Z1487" s="36" t="s">
        <v>1620</v>
      </c>
      <c r="AA1487" s="36" t="s">
        <v>2367</v>
      </c>
      <c r="AB1487" s="36" t="s">
        <v>1620</v>
      </c>
      <c r="AC1487" s="36" t="s">
        <v>1620</v>
      </c>
      <c r="AD1487" s="36" t="s">
        <v>1620</v>
      </c>
      <c r="AE1487" s="34" t="s">
        <v>1772</v>
      </c>
      <c r="AF1487" s="34" t="s">
        <v>2178</v>
      </c>
      <c r="AG1487" s="37" t="s">
        <v>2367</v>
      </c>
      <c r="AH1487" s="37" t="s">
        <v>2367</v>
      </c>
      <c r="AI1487" s="37" t="s">
        <v>2367</v>
      </c>
      <c r="AJ1487" s="37" t="s">
        <v>2367</v>
      </c>
      <c r="AK1487" s="37" t="s">
        <v>2367</v>
      </c>
      <c r="AL1487" s="32"/>
    </row>
    <row r="1488" spans="1:38" ht="15" customHeight="1">
      <c r="A1488" s="34" t="s">
        <v>1771</v>
      </c>
      <c r="B1488" s="34" t="s">
        <v>2357</v>
      </c>
      <c r="C1488" s="34" t="s">
        <v>860</v>
      </c>
      <c r="D1488" s="34" t="s">
        <v>785</v>
      </c>
      <c r="E1488" s="38" t="s">
        <v>321</v>
      </c>
      <c r="F1488" s="34" t="s">
        <v>667</v>
      </c>
      <c r="G1488" s="35" t="s">
        <v>7819</v>
      </c>
      <c r="H1488" s="35" t="s">
        <v>7826</v>
      </c>
      <c r="I1488" s="36" t="s">
        <v>7744</v>
      </c>
      <c r="J1488" s="36" t="s">
        <v>2457</v>
      </c>
      <c r="K1488" s="36" t="s">
        <v>2367</v>
      </c>
      <c r="L1488" s="36" t="s">
        <v>1620</v>
      </c>
      <c r="M1488" s="36" t="s">
        <v>2367</v>
      </c>
      <c r="N1488" s="36" t="s">
        <v>1620</v>
      </c>
      <c r="O1488" s="36" t="s">
        <v>2367</v>
      </c>
      <c r="P1488" s="36" t="s">
        <v>1620</v>
      </c>
      <c r="Q1488" s="36" t="s">
        <v>2367</v>
      </c>
      <c r="R1488" s="36" t="s">
        <v>1620</v>
      </c>
      <c r="S1488" s="36" t="s">
        <v>2367</v>
      </c>
      <c r="T1488" s="36" t="s">
        <v>1620</v>
      </c>
      <c r="U1488" s="36" t="s">
        <v>2367</v>
      </c>
      <c r="V1488" s="36" t="s">
        <v>1620</v>
      </c>
      <c r="W1488" s="36" t="s">
        <v>2367</v>
      </c>
      <c r="X1488" s="36" t="s">
        <v>1620</v>
      </c>
      <c r="Y1488" s="36" t="s">
        <v>2367</v>
      </c>
      <c r="Z1488" s="36" t="s">
        <v>1620</v>
      </c>
      <c r="AA1488" s="36" t="s">
        <v>2367</v>
      </c>
      <c r="AB1488" s="36" t="s">
        <v>1620</v>
      </c>
      <c r="AC1488" s="36" t="s">
        <v>1620</v>
      </c>
      <c r="AD1488" s="36" t="s">
        <v>1620</v>
      </c>
      <c r="AE1488" s="34" t="s">
        <v>1772</v>
      </c>
      <c r="AF1488" s="34" t="s">
        <v>2178</v>
      </c>
      <c r="AG1488" s="37" t="s">
        <v>2367</v>
      </c>
      <c r="AH1488" s="37" t="s">
        <v>2367</v>
      </c>
      <c r="AI1488" s="37" t="s">
        <v>2367</v>
      </c>
      <c r="AJ1488" s="37" t="s">
        <v>2367</v>
      </c>
      <c r="AK1488" s="37" t="s">
        <v>2367</v>
      </c>
      <c r="AL1488" s="32"/>
    </row>
    <row r="1489" spans="1:38" ht="15" customHeight="1">
      <c r="A1489" s="34" t="s">
        <v>1771</v>
      </c>
      <c r="B1489" s="34" t="s">
        <v>2357</v>
      </c>
      <c r="C1489" s="34" t="s">
        <v>860</v>
      </c>
      <c r="D1489" s="34" t="s">
        <v>785</v>
      </c>
      <c r="E1489" s="38" t="s">
        <v>321</v>
      </c>
      <c r="F1489" s="34" t="s">
        <v>667</v>
      </c>
      <c r="G1489" s="35" t="s">
        <v>7819</v>
      </c>
      <c r="H1489" s="35" t="s">
        <v>7827</v>
      </c>
      <c r="I1489" s="36" t="s">
        <v>2376</v>
      </c>
      <c r="J1489" s="36" t="s">
        <v>2457</v>
      </c>
      <c r="K1489" s="36" t="s">
        <v>2377</v>
      </c>
      <c r="L1489" s="36" t="s">
        <v>2562</v>
      </c>
      <c r="M1489" s="36" t="s">
        <v>2367</v>
      </c>
      <c r="N1489" s="36" t="s">
        <v>1620</v>
      </c>
      <c r="O1489" s="36" t="s">
        <v>2367</v>
      </c>
      <c r="P1489" s="36" t="s">
        <v>1620</v>
      </c>
      <c r="Q1489" s="36" t="s">
        <v>2367</v>
      </c>
      <c r="R1489" s="36" t="s">
        <v>1620</v>
      </c>
      <c r="S1489" s="36" t="s">
        <v>2377</v>
      </c>
      <c r="T1489" s="36" t="s">
        <v>2562</v>
      </c>
      <c r="U1489" s="36" t="s">
        <v>2367</v>
      </c>
      <c r="V1489" s="36" t="s">
        <v>1620</v>
      </c>
      <c r="W1489" s="36" t="s">
        <v>2367</v>
      </c>
      <c r="X1489" s="36" t="s">
        <v>1620</v>
      </c>
      <c r="Y1489" s="36" t="s">
        <v>2367</v>
      </c>
      <c r="Z1489" s="36" t="s">
        <v>1620</v>
      </c>
      <c r="AA1489" s="36" t="s">
        <v>2367</v>
      </c>
      <c r="AB1489" s="36" t="s">
        <v>1620</v>
      </c>
      <c r="AC1489" s="36" t="s">
        <v>1620</v>
      </c>
      <c r="AD1489" s="36" t="s">
        <v>1620</v>
      </c>
      <c r="AE1489" s="34" t="s">
        <v>1772</v>
      </c>
      <c r="AF1489" s="34" t="s">
        <v>2178</v>
      </c>
      <c r="AG1489" s="37" t="s">
        <v>2367</v>
      </c>
      <c r="AH1489" s="37" t="s">
        <v>2367</v>
      </c>
      <c r="AI1489" s="37" t="s">
        <v>2367</v>
      </c>
      <c r="AJ1489" s="37" t="s">
        <v>2367</v>
      </c>
      <c r="AK1489" s="37" t="s">
        <v>2367</v>
      </c>
      <c r="AL1489" s="32"/>
    </row>
    <row r="1490" spans="1:38" ht="15" customHeight="1">
      <c r="A1490" s="34" t="s">
        <v>1771</v>
      </c>
      <c r="B1490" s="34" t="s">
        <v>2357</v>
      </c>
      <c r="C1490" s="34" t="s">
        <v>860</v>
      </c>
      <c r="D1490" s="34" t="s">
        <v>785</v>
      </c>
      <c r="E1490" s="38" t="s">
        <v>321</v>
      </c>
      <c r="F1490" s="34" t="s">
        <v>667</v>
      </c>
      <c r="G1490" s="35" t="s">
        <v>7819</v>
      </c>
      <c r="H1490" s="35" t="s">
        <v>7828</v>
      </c>
      <c r="I1490" s="36" t="s">
        <v>2406</v>
      </c>
      <c r="J1490" s="36" t="s">
        <v>1682</v>
      </c>
      <c r="K1490" s="36" t="s">
        <v>2367</v>
      </c>
      <c r="L1490" s="36" t="s">
        <v>1620</v>
      </c>
      <c r="M1490" s="36" t="s">
        <v>2367</v>
      </c>
      <c r="N1490" s="36" t="s">
        <v>1620</v>
      </c>
      <c r="O1490" s="36" t="s">
        <v>2367</v>
      </c>
      <c r="P1490" s="36" t="s">
        <v>1620</v>
      </c>
      <c r="Q1490" s="36" t="s">
        <v>2367</v>
      </c>
      <c r="R1490" s="36" t="s">
        <v>1620</v>
      </c>
      <c r="S1490" s="36" t="s">
        <v>2367</v>
      </c>
      <c r="T1490" s="36" t="s">
        <v>1620</v>
      </c>
      <c r="U1490" s="36" t="s">
        <v>2367</v>
      </c>
      <c r="V1490" s="36" t="s">
        <v>1620</v>
      </c>
      <c r="W1490" s="36" t="s">
        <v>2367</v>
      </c>
      <c r="X1490" s="36" t="s">
        <v>1620</v>
      </c>
      <c r="Y1490" s="36" t="s">
        <v>2367</v>
      </c>
      <c r="Z1490" s="36" t="s">
        <v>1620</v>
      </c>
      <c r="AA1490" s="36" t="s">
        <v>2367</v>
      </c>
      <c r="AB1490" s="36" t="s">
        <v>1620</v>
      </c>
      <c r="AC1490" s="36" t="s">
        <v>1620</v>
      </c>
      <c r="AD1490" s="36" t="s">
        <v>1620</v>
      </c>
      <c r="AE1490" s="34" t="s">
        <v>1772</v>
      </c>
      <c r="AF1490" s="34" t="s">
        <v>2178</v>
      </c>
      <c r="AG1490" s="37" t="s">
        <v>2367</v>
      </c>
      <c r="AH1490" s="37" t="s">
        <v>2367</v>
      </c>
      <c r="AI1490" s="37" t="s">
        <v>2367</v>
      </c>
      <c r="AJ1490" s="37" t="s">
        <v>2367</v>
      </c>
      <c r="AK1490" s="37" t="s">
        <v>2367</v>
      </c>
      <c r="AL1490" s="32"/>
    </row>
    <row r="1491" spans="1:38" ht="15" customHeight="1">
      <c r="A1491" s="34" t="s">
        <v>1771</v>
      </c>
      <c r="B1491" s="34" t="s">
        <v>2357</v>
      </c>
      <c r="C1491" s="34" t="s">
        <v>860</v>
      </c>
      <c r="D1491" s="34" t="s">
        <v>785</v>
      </c>
      <c r="E1491" s="38" t="s">
        <v>321</v>
      </c>
      <c r="F1491" s="34" t="s">
        <v>667</v>
      </c>
      <c r="G1491" s="35" t="s">
        <v>7819</v>
      </c>
      <c r="H1491" s="35" t="s">
        <v>7829</v>
      </c>
      <c r="I1491" s="36" t="s">
        <v>2365</v>
      </c>
      <c r="J1491" s="36" t="s">
        <v>1682</v>
      </c>
      <c r="K1491" s="36" t="s">
        <v>2367</v>
      </c>
      <c r="L1491" s="36" t="s">
        <v>1620</v>
      </c>
      <c r="M1491" s="36" t="s">
        <v>2367</v>
      </c>
      <c r="N1491" s="36" t="s">
        <v>1620</v>
      </c>
      <c r="O1491" s="36" t="s">
        <v>2367</v>
      </c>
      <c r="P1491" s="36" t="s">
        <v>1620</v>
      </c>
      <c r="Q1491" s="36" t="s">
        <v>2367</v>
      </c>
      <c r="R1491" s="36" t="s">
        <v>1620</v>
      </c>
      <c r="S1491" s="36" t="s">
        <v>2367</v>
      </c>
      <c r="T1491" s="36" t="s">
        <v>1620</v>
      </c>
      <c r="U1491" s="36" t="s">
        <v>2367</v>
      </c>
      <c r="V1491" s="36" t="s">
        <v>1620</v>
      </c>
      <c r="W1491" s="36" t="s">
        <v>2367</v>
      </c>
      <c r="X1491" s="36" t="s">
        <v>1620</v>
      </c>
      <c r="Y1491" s="36" t="s">
        <v>2367</v>
      </c>
      <c r="Z1491" s="36" t="s">
        <v>1620</v>
      </c>
      <c r="AA1491" s="36" t="s">
        <v>2367</v>
      </c>
      <c r="AB1491" s="36" t="s">
        <v>1620</v>
      </c>
      <c r="AC1491" s="36" t="s">
        <v>1620</v>
      </c>
      <c r="AD1491" s="36" t="s">
        <v>1620</v>
      </c>
      <c r="AE1491" s="34" t="s">
        <v>1772</v>
      </c>
      <c r="AF1491" s="34" t="s">
        <v>2178</v>
      </c>
      <c r="AG1491" s="37" t="s">
        <v>2367</v>
      </c>
      <c r="AH1491" s="37" t="s">
        <v>2367</v>
      </c>
      <c r="AI1491" s="37" t="s">
        <v>2367</v>
      </c>
      <c r="AJ1491" s="37" t="s">
        <v>2367</v>
      </c>
      <c r="AK1491" s="37" t="s">
        <v>2367</v>
      </c>
      <c r="AL1491" s="32"/>
    </row>
    <row r="1492" spans="1:38" ht="15" customHeight="1">
      <c r="A1492" s="34" t="s">
        <v>1771</v>
      </c>
      <c r="B1492" s="34" t="s">
        <v>2357</v>
      </c>
      <c r="C1492" s="34" t="s">
        <v>860</v>
      </c>
      <c r="D1492" s="34" t="s">
        <v>785</v>
      </c>
      <c r="E1492" s="38" t="s">
        <v>321</v>
      </c>
      <c r="F1492" s="34" t="s">
        <v>667</v>
      </c>
      <c r="G1492" s="35" t="s">
        <v>7819</v>
      </c>
      <c r="H1492" s="35" t="s">
        <v>7830</v>
      </c>
      <c r="I1492" s="36" t="s">
        <v>3134</v>
      </c>
      <c r="J1492" s="36" t="s">
        <v>2457</v>
      </c>
      <c r="K1492" s="36" t="s">
        <v>2367</v>
      </c>
      <c r="L1492" s="36" t="s">
        <v>1620</v>
      </c>
      <c r="M1492" s="36" t="s">
        <v>2367</v>
      </c>
      <c r="N1492" s="36" t="s">
        <v>1620</v>
      </c>
      <c r="O1492" s="36" t="s">
        <v>2367</v>
      </c>
      <c r="P1492" s="36" t="s">
        <v>1620</v>
      </c>
      <c r="Q1492" s="36" t="s">
        <v>2367</v>
      </c>
      <c r="R1492" s="36" t="s">
        <v>1620</v>
      </c>
      <c r="S1492" s="36" t="s">
        <v>2367</v>
      </c>
      <c r="T1492" s="36" t="s">
        <v>1620</v>
      </c>
      <c r="U1492" s="36" t="s">
        <v>2367</v>
      </c>
      <c r="V1492" s="36" t="s">
        <v>1620</v>
      </c>
      <c r="W1492" s="36" t="s">
        <v>2367</v>
      </c>
      <c r="X1492" s="36" t="s">
        <v>1620</v>
      </c>
      <c r="Y1492" s="36" t="s">
        <v>2367</v>
      </c>
      <c r="Z1492" s="36" t="s">
        <v>1620</v>
      </c>
      <c r="AA1492" s="36" t="s">
        <v>2367</v>
      </c>
      <c r="AB1492" s="36" t="s">
        <v>1620</v>
      </c>
      <c r="AC1492" s="36" t="s">
        <v>1620</v>
      </c>
      <c r="AD1492" s="36" t="s">
        <v>1620</v>
      </c>
      <c r="AE1492" s="34" t="s">
        <v>1772</v>
      </c>
      <c r="AF1492" s="34" t="s">
        <v>2178</v>
      </c>
      <c r="AG1492" s="37" t="s">
        <v>2367</v>
      </c>
      <c r="AH1492" s="37" t="s">
        <v>2367</v>
      </c>
      <c r="AI1492" s="37" t="s">
        <v>2367</v>
      </c>
      <c r="AJ1492" s="37" t="s">
        <v>2367</v>
      </c>
      <c r="AK1492" s="37" t="s">
        <v>2367</v>
      </c>
      <c r="AL1492" s="32"/>
    </row>
    <row r="1493" spans="1:38" ht="15" customHeight="1">
      <c r="A1493" s="34" t="s">
        <v>1771</v>
      </c>
      <c r="B1493" s="34" t="s">
        <v>2357</v>
      </c>
      <c r="C1493" s="34" t="s">
        <v>860</v>
      </c>
      <c r="D1493" s="34" t="s">
        <v>785</v>
      </c>
      <c r="E1493" s="38" t="s">
        <v>321</v>
      </c>
      <c r="F1493" s="34" t="s">
        <v>667</v>
      </c>
      <c r="G1493" s="35" t="s">
        <v>7831</v>
      </c>
      <c r="H1493" s="35" t="s">
        <v>7832</v>
      </c>
      <c r="I1493" s="36" t="s">
        <v>2361</v>
      </c>
      <c r="J1493" s="36" t="s">
        <v>2457</v>
      </c>
      <c r="K1493" s="36" t="s">
        <v>2367</v>
      </c>
      <c r="L1493" s="36" t="s">
        <v>1620</v>
      </c>
      <c r="M1493" s="36" t="s">
        <v>2367</v>
      </c>
      <c r="N1493" s="36" t="s">
        <v>1620</v>
      </c>
      <c r="O1493" s="36" t="s">
        <v>2367</v>
      </c>
      <c r="P1493" s="36" t="s">
        <v>1620</v>
      </c>
      <c r="Q1493" s="36" t="s">
        <v>2367</v>
      </c>
      <c r="R1493" s="36" t="s">
        <v>1620</v>
      </c>
      <c r="S1493" s="36" t="s">
        <v>2367</v>
      </c>
      <c r="T1493" s="36" t="s">
        <v>1620</v>
      </c>
      <c r="U1493" s="36" t="s">
        <v>2367</v>
      </c>
      <c r="V1493" s="36" t="s">
        <v>1620</v>
      </c>
      <c r="W1493" s="36" t="s">
        <v>2367</v>
      </c>
      <c r="X1493" s="36" t="s">
        <v>1620</v>
      </c>
      <c r="Y1493" s="36" t="s">
        <v>2367</v>
      </c>
      <c r="Z1493" s="36" t="s">
        <v>1620</v>
      </c>
      <c r="AA1493" s="36" t="s">
        <v>2367</v>
      </c>
      <c r="AB1493" s="36" t="s">
        <v>1620</v>
      </c>
      <c r="AC1493" s="36" t="s">
        <v>1620</v>
      </c>
      <c r="AD1493" s="36" t="s">
        <v>1620</v>
      </c>
      <c r="AE1493" s="34" t="s">
        <v>1772</v>
      </c>
      <c r="AF1493" s="34" t="s">
        <v>2178</v>
      </c>
      <c r="AG1493" s="37" t="s">
        <v>2367</v>
      </c>
      <c r="AH1493" s="37" t="s">
        <v>2367</v>
      </c>
      <c r="AI1493" s="37" t="s">
        <v>2367</v>
      </c>
      <c r="AJ1493" s="37" t="s">
        <v>2367</v>
      </c>
      <c r="AK1493" s="37" t="s">
        <v>2367</v>
      </c>
      <c r="AL1493" s="32"/>
    </row>
    <row r="1494" spans="1:38" ht="15" customHeight="1">
      <c r="A1494" s="34" t="s">
        <v>1771</v>
      </c>
      <c r="B1494" s="34" t="s">
        <v>2357</v>
      </c>
      <c r="C1494" s="34" t="s">
        <v>860</v>
      </c>
      <c r="D1494" s="34" t="s">
        <v>785</v>
      </c>
      <c r="E1494" s="38" t="s">
        <v>321</v>
      </c>
      <c r="F1494" s="34" t="s">
        <v>667</v>
      </c>
      <c r="G1494" s="35" t="s">
        <v>7819</v>
      </c>
      <c r="H1494" s="35" t="s">
        <v>7833</v>
      </c>
      <c r="I1494" s="36" t="s">
        <v>2361</v>
      </c>
      <c r="J1494" s="36" t="s">
        <v>1663</v>
      </c>
      <c r="K1494" s="36" t="s">
        <v>2367</v>
      </c>
      <c r="L1494" s="36" t="s">
        <v>1620</v>
      </c>
      <c r="M1494" s="36" t="s">
        <v>2367</v>
      </c>
      <c r="N1494" s="36" t="s">
        <v>1620</v>
      </c>
      <c r="O1494" s="36" t="s">
        <v>2367</v>
      </c>
      <c r="P1494" s="36" t="s">
        <v>1620</v>
      </c>
      <c r="Q1494" s="36" t="s">
        <v>2367</v>
      </c>
      <c r="R1494" s="36" t="s">
        <v>1620</v>
      </c>
      <c r="S1494" s="36" t="s">
        <v>2367</v>
      </c>
      <c r="T1494" s="36" t="s">
        <v>1620</v>
      </c>
      <c r="U1494" s="36" t="s">
        <v>2367</v>
      </c>
      <c r="V1494" s="36" t="s">
        <v>1620</v>
      </c>
      <c r="W1494" s="36" t="s">
        <v>2367</v>
      </c>
      <c r="X1494" s="36" t="s">
        <v>1620</v>
      </c>
      <c r="Y1494" s="36" t="s">
        <v>2367</v>
      </c>
      <c r="Z1494" s="36" t="s">
        <v>1620</v>
      </c>
      <c r="AA1494" s="36" t="s">
        <v>2367</v>
      </c>
      <c r="AB1494" s="36" t="s">
        <v>1620</v>
      </c>
      <c r="AC1494" s="36" t="s">
        <v>1620</v>
      </c>
      <c r="AD1494" s="36" t="s">
        <v>1620</v>
      </c>
      <c r="AE1494" s="34" t="s">
        <v>1772</v>
      </c>
      <c r="AF1494" s="34" t="s">
        <v>2178</v>
      </c>
      <c r="AG1494" s="37" t="s">
        <v>2367</v>
      </c>
      <c r="AH1494" s="37" t="s">
        <v>2367</v>
      </c>
      <c r="AI1494" s="37" t="s">
        <v>2367</v>
      </c>
      <c r="AJ1494" s="37" t="s">
        <v>2367</v>
      </c>
      <c r="AK1494" s="37" t="s">
        <v>2367</v>
      </c>
      <c r="AL1494" s="32"/>
    </row>
    <row r="1495" spans="1:38" ht="15" customHeight="1">
      <c r="A1495" s="34" t="s">
        <v>1771</v>
      </c>
      <c r="B1495" s="34" t="s">
        <v>2357</v>
      </c>
      <c r="C1495" s="34" t="s">
        <v>860</v>
      </c>
      <c r="D1495" s="34" t="s">
        <v>785</v>
      </c>
      <c r="E1495" s="38" t="s">
        <v>321</v>
      </c>
      <c r="F1495" s="34" t="s">
        <v>667</v>
      </c>
      <c r="G1495" s="35" t="s">
        <v>7819</v>
      </c>
      <c r="H1495" s="35" t="s">
        <v>7834</v>
      </c>
      <c r="I1495" s="36" t="s">
        <v>2406</v>
      </c>
      <c r="J1495" s="36" t="s">
        <v>1682</v>
      </c>
      <c r="K1495" s="36" t="s">
        <v>2367</v>
      </c>
      <c r="L1495" s="36" t="s">
        <v>1620</v>
      </c>
      <c r="M1495" s="36" t="s">
        <v>2367</v>
      </c>
      <c r="N1495" s="36" t="s">
        <v>1620</v>
      </c>
      <c r="O1495" s="36" t="s">
        <v>2367</v>
      </c>
      <c r="P1495" s="36" t="s">
        <v>1620</v>
      </c>
      <c r="Q1495" s="36" t="s">
        <v>2367</v>
      </c>
      <c r="R1495" s="36" t="s">
        <v>1620</v>
      </c>
      <c r="S1495" s="36" t="s">
        <v>2367</v>
      </c>
      <c r="T1495" s="36" t="s">
        <v>1620</v>
      </c>
      <c r="U1495" s="36" t="s">
        <v>2367</v>
      </c>
      <c r="V1495" s="36" t="s">
        <v>1620</v>
      </c>
      <c r="W1495" s="36" t="s">
        <v>2367</v>
      </c>
      <c r="X1495" s="36" t="s">
        <v>1620</v>
      </c>
      <c r="Y1495" s="36" t="s">
        <v>2367</v>
      </c>
      <c r="Z1495" s="36" t="s">
        <v>1620</v>
      </c>
      <c r="AA1495" s="36" t="s">
        <v>2367</v>
      </c>
      <c r="AB1495" s="36" t="s">
        <v>1620</v>
      </c>
      <c r="AC1495" s="36" t="s">
        <v>1620</v>
      </c>
      <c r="AD1495" s="36" t="s">
        <v>1620</v>
      </c>
      <c r="AE1495" s="34" t="s">
        <v>1772</v>
      </c>
      <c r="AF1495" s="34" t="s">
        <v>2178</v>
      </c>
      <c r="AG1495" s="37" t="s">
        <v>2367</v>
      </c>
      <c r="AH1495" s="37" t="s">
        <v>2367</v>
      </c>
      <c r="AI1495" s="37" t="s">
        <v>2367</v>
      </c>
      <c r="AJ1495" s="37" t="s">
        <v>2367</v>
      </c>
      <c r="AK1495" s="37" t="s">
        <v>2367</v>
      </c>
      <c r="AL1495" s="32"/>
    </row>
    <row r="1496" spans="1:38" ht="15" customHeight="1">
      <c r="A1496" s="34" t="s">
        <v>1771</v>
      </c>
      <c r="B1496" s="34" t="s">
        <v>2357</v>
      </c>
      <c r="C1496" s="34" t="s">
        <v>860</v>
      </c>
      <c r="D1496" s="34" t="s">
        <v>785</v>
      </c>
      <c r="E1496" s="38" t="s">
        <v>321</v>
      </c>
      <c r="F1496" s="34" t="s">
        <v>667</v>
      </c>
      <c r="G1496" s="35" t="s">
        <v>7819</v>
      </c>
      <c r="H1496" s="35" t="s">
        <v>7835</v>
      </c>
      <c r="I1496" s="36" t="s">
        <v>2406</v>
      </c>
      <c r="J1496" s="36" t="s">
        <v>2457</v>
      </c>
      <c r="K1496" s="36" t="s">
        <v>2367</v>
      </c>
      <c r="L1496" s="36" t="s">
        <v>1620</v>
      </c>
      <c r="M1496" s="36" t="s">
        <v>2367</v>
      </c>
      <c r="N1496" s="36" t="s">
        <v>1620</v>
      </c>
      <c r="O1496" s="36" t="s">
        <v>2367</v>
      </c>
      <c r="P1496" s="36" t="s">
        <v>1620</v>
      </c>
      <c r="Q1496" s="36" t="s">
        <v>2367</v>
      </c>
      <c r="R1496" s="36" t="s">
        <v>1620</v>
      </c>
      <c r="S1496" s="36" t="s">
        <v>2367</v>
      </c>
      <c r="T1496" s="36" t="s">
        <v>1620</v>
      </c>
      <c r="U1496" s="36" t="s">
        <v>2367</v>
      </c>
      <c r="V1496" s="36" t="s">
        <v>1620</v>
      </c>
      <c r="W1496" s="36" t="s">
        <v>2367</v>
      </c>
      <c r="X1496" s="36" t="s">
        <v>1620</v>
      </c>
      <c r="Y1496" s="36" t="s">
        <v>2367</v>
      </c>
      <c r="Z1496" s="36" t="s">
        <v>1620</v>
      </c>
      <c r="AA1496" s="36" t="s">
        <v>2367</v>
      </c>
      <c r="AB1496" s="36" t="s">
        <v>1620</v>
      </c>
      <c r="AC1496" s="36" t="s">
        <v>1620</v>
      </c>
      <c r="AD1496" s="36" t="s">
        <v>1620</v>
      </c>
      <c r="AE1496" s="34" t="s">
        <v>1772</v>
      </c>
      <c r="AF1496" s="34" t="s">
        <v>2178</v>
      </c>
      <c r="AG1496" s="37" t="s">
        <v>2367</v>
      </c>
      <c r="AH1496" s="37" t="s">
        <v>2367</v>
      </c>
      <c r="AI1496" s="37" t="s">
        <v>2367</v>
      </c>
      <c r="AJ1496" s="37" t="s">
        <v>2367</v>
      </c>
      <c r="AK1496" s="37" t="s">
        <v>2367</v>
      </c>
      <c r="AL1496" s="32"/>
    </row>
    <row r="1497" spans="1:38" ht="15" customHeight="1">
      <c r="A1497" s="34" t="s">
        <v>1771</v>
      </c>
      <c r="B1497" s="34" t="s">
        <v>2357</v>
      </c>
      <c r="C1497" s="34" t="s">
        <v>860</v>
      </c>
      <c r="D1497" s="34" t="s">
        <v>785</v>
      </c>
      <c r="E1497" s="38" t="s">
        <v>321</v>
      </c>
      <c r="F1497" s="34" t="s">
        <v>667</v>
      </c>
      <c r="G1497" s="35" t="s">
        <v>7836</v>
      </c>
      <c r="H1497" s="35" t="s">
        <v>7837</v>
      </c>
      <c r="I1497" s="36" t="s">
        <v>2377</v>
      </c>
      <c r="J1497" s="36" t="s">
        <v>1638</v>
      </c>
      <c r="K1497" s="36" t="s">
        <v>2367</v>
      </c>
      <c r="L1497" s="36" t="s">
        <v>1620</v>
      </c>
      <c r="M1497" s="36" t="s">
        <v>2367</v>
      </c>
      <c r="N1497" s="36" t="s">
        <v>1620</v>
      </c>
      <c r="O1497" s="36" t="s">
        <v>2367</v>
      </c>
      <c r="P1497" s="36" t="s">
        <v>1620</v>
      </c>
      <c r="Q1497" s="36" t="s">
        <v>2367</v>
      </c>
      <c r="R1497" s="36" t="s">
        <v>1620</v>
      </c>
      <c r="S1497" s="36" t="s">
        <v>2367</v>
      </c>
      <c r="T1497" s="36" t="s">
        <v>1620</v>
      </c>
      <c r="U1497" s="36" t="s">
        <v>2367</v>
      </c>
      <c r="V1497" s="36" t="s">
        <v>1620</v>
      </c>
      <c r="W1497" s="36" t="s">
        <v>2367</v>
      </c>
      <c r="X1497" s="36" t="s">
        <v>1620</v>
      </c>
      <c r="Y1497" s="36" t="s">
        <v>2367</v>
      </c>
      <c r="Z1497" s="36" t="s">
        <v>1620</v>
      </c>
      <c r="AA1497" s="36" t="s">
        <v>2367</v>
      </c>
      <c r="AB1497" s="36" t="s">
        <v>1620</v>
      </c>
      <c r="AC1497" s="36" t="s">
        <v>1620</v>
      </c>
      <c r="AD1497" s="36" t="s">
        <v>1620</v>
      </c>
      <c r="AE1497" s="34" t="s">
        <v>1772</v>
      </c>
      <c r="AF1497" s="34" t="s">
        <v>2178</v>
      </c>
      <c r="AG1497" s="37" t="s">
        <v>2367</v>
      </c>
      <c r="AH1497" s="37" t="s">
        <v>2367</v>
      </c>
      <c r="AI1497" s="37" t="s">
        <v>2367</v>
      </c>
      <c r="AJ1497" s="37" t="s">
        <v>2367</v>
      </c>
      <c r="AK1497" s="37" t="s">
        <v>2367</v>
      </c>
      <c r="AL1497" s="32"/>
    </row>
    <row r="1498" spans="1:38" ht="15" customHeight="1">
      <c r="A1498" s="34" t="s">
        <v>1771</v>
      </c>
      <c r="B1498" s="34" t="s">
        <v>2357</v>
      </c>
      <c r="C1498" s="34" t="s">
        <v>860</v>
      </c>
      <c r="D1498" s="34" t="s">
        <v>785</v>
      </c>
      <c r="E1498" s="38" t="s">
        <v>322</v>
      </c>
      <c r="F1498" s="34" t="s">
        <v>668</v>
      </c>
      <c r="G1498" s="35" t="s">
        <v>7838</v>
      </c>
      <c r="H1498" s="35" t="s">
        <v>7839</v>
      </c>
      <c r="I1498" s="36" t="s">
        <v>2632</v>
      </c>
      <c r="J1498" s="36" t="s">
        <v>1625</v>
      </c>
      <c r="K1498" s="36" t="s">
        <v>2496</v>
      </c>
      <c r="L1498" s="36" t="s">
        <v>2457</v>
      </c>
      <c r="M1498" s="36" t="s">
        <v>2367</v>
      </c>
      <c r="N1498" s="36" t="s">
        <v>1620</v>
      </c>
      <c r="O1498" s="36" t="s">
        <v>2493</v>
      </c>
      <c r="P1498" s="36" t="s">
        <v>1621</v>
      </c>
      <c r="Q1498" s="36" t="s">
        <v>2493</v>
      </c>
      <c r="R1498" s="36" t="s">
        <v>1621</v>
      </c>
      <c r="S1498" s="36" t="s">
        <v>2493</v>
      </c>
      <c r="T1498" s="36" t="s">
        <v>1621</v>
      </c>
      <c r="U1498" s="36" t="s">
        <v>2367</v>
      </c>
      <c r="V1498" s="36" t="s">
        <v>1620</v>
      </c>
      <c r="W1498" s="36" t="s">
        <v>2493</v>
      </c>
      <c r="X1498" s="36" t="s">
        <v>1621</v>
      </c>
      <c r="Y1498" s="36" t="s">
        <v>2367</v>
      </c>
      <c r="Z1498" s="36" t="s">
        <v>1620</v>
      </c>
      <c r="AA1498" s="36" t="s">
        <v>2367</v>
      </c>
      <c r="AB1498" s="36" t="s">
        <v>1620</v>
      </c>
      <c r="AC1498" s="36" t="s">
        <v>1684</v>
      </c>
      <c r="AD1498" s="36" t="s">
        <v>1621</v>
      </c>
      <c r="AE1498" s="34" t="s">
        <v>1772</v>
      </c>
      <c r="AF1498" s="34" t="s">
        <v>7840</v>
      </c>
      <c r="AG1498" s="37" t="s">
        <v>2367</v>
      </c>
      <c r="AH1498" s="37" t="s">
        <v>2367</v>
      </c>
      <c r="AI1498" s="37" t="s">
        <v>2367</v>
      </c>
      <c r="AJ1498" s="37" t="s">
        <v>2367</v>
      </c>
      <c r="AK1498" s="37" t="s">
        <v>7841</v>
      </c>
      <c r="AL1498" s="32"/>
    </row>
    <row r="1499" spans="1:38" ht="15" customHeight="1">
      <c r="A1499" s="34" t="s">
        <v>1771</v>
      </c>
      <c r="B1499" s="34" t="s">
        <v>2357</v>
      </c>
      <c r="C1499" s="34" t="s">
        <v>896</v>
      </c>
      <c r="D1499" s="34" t="s">
        <v>821</v>
      </c>
      <c r="E1499" s="38" t="s">
        <v>325</v>
      </c>
      <c r="F1499" s="34" t="s">
        <v>671</v>
      </c>
      <c r="G1499" s="35" t="s">
        <v>7842</v>
      </c>
      <c r="H1499" s="35" t="s">
        <v>7843</v>
      </c>
      <c r="I1499" s="36" t="s">
        <v>3862</v>
      </c>
      <c r="J1499" s="36" t="s">
        <v>1690</v>
      </c>
      <c r="K1499" s="36" t="s">
        <v>2365</v>
      </c>
      <c r="L1499" s="36" t="s">
        <v>2526</v>
      </c>
      <c r="M1499" s="36" t="s">
        <v>2377</v>
      </c>
      <c r="N1499" s="36" t="s">
        <v>1670</v>
      </c>
      <c r="O1499" s="36" t="s">
        <v>2357</v>
      </c>
      <c r="P1499" s="36" t="s">
        <v>2503</v>
      </c>
      <c r="Q1499" s="36" t="s">
        <v>2377</v>
      </c>
      <c r="R1499" s="36" t="s">
        <v>1670</v>
      </c>
      <c r="S1499" s="36" t="s">
        <v>2456</v>
      </c>
      <c r="T1499" s="36" t="s">
        <v>1653</v>
      </c>
      <c r="U1499" s="36" t="s">
        <v>2377</v>
      </c>
      <c r="V1499" s="36" t="s">
        <v>1670</v>
      </c>
      <c r="W1499" s="36" t="s">
        <v>2357</v>
      </c>
      <c r="X1499" s="36" t="s">
        <v>2503</v>
      </c>
      <c r="Y1499" s="36" t="s">
        <v>2367</v>
      </c>
      <c r="Z1499" s="36" t="s">
        <v>1620</v>
      </c>
      <c r="AA1499" s="36" t="s">
        <v>2367</v>
      </c>
      <c r="AB1499" s="36" t="s">
        <v>1620</v>
      </c>
      <c r="AC1499" s="36" t="s">
        <v>2457</v>
      </c>
      <c r="AD1499" s="36" t="s">
        <v>1653</v>
      </c>
      <c r="AE1499" s="34" t="s">
        <v>7844</v>
      </c>
      <c r="AF1499" s="34" t="s">
        <v>7844</v>
      </c>
      <c r="AG1499" s="37" t="s">
        <v>2367</v>
      </c>
      <c r="AH1499" s="37" t="s">
        <v>6269</v>
      </c>
      <c r="AI1499" s="37" t="s">
        <v>6269</v>
      </c>
      <c r="AJ1499" s="37" t="s">
        <v>6269</v>
      </c>
      <c r="AK1499" s="37" t="s">
        <v>2367</v>
      </c>
      <c r="AL1499" s="32"/>
    </row>
    <row r="1500" spans="1:38" ht="15" customHeight="1">
      <c r="A1500" s="34" t="s">
        <v>1771</v>
      </c>
      <c r="B1500" s="34" t="s">
        <v>2357</v>
      </c>
      <c r="C1500" s="34" t="s">
        <v>896</v>
      </c>
      <c r="D1500" s="34" t="s">
        <v>821</v>
      </c>
      <c r="E1500" s="38" t="s">
        <v>325</v>
      </c>
      <c r="F1500" s="34" t="s">
        <v>671</v>
      </c>
      <c r="G1500" s="35" t="s">
        <v>7845</v>
      </c>
      <c r="H1500" s="35" t="s">
        <v>7846</v>
      </c>
      <c r="I1500" s="36" t="s">
        <v>2361</v>
      </c>
      <c r="J1500" s="36" t="s">
        <v>7847</v>
      </c>
      <c r="K1500" s="36" t="s">
        <v>2367</v>
      </c>
      <c r="L1500" s="36" t="s">
        <v>1620</v>
      </c>
      <c r="M1500" s="36" t="s">
        <v>2367</v>
      </c>
      <c r="N1500" s="36" t="s">
        <v>1620</v>
      </c>
      <c r="O1500" s="36" t="s">
        <v>2367</v>
      </c>
      <c r="P1500" s="36" t="s">
        <v>1620</v>
      </c>
      <c r="Q1500" s="36" t="s">
        <v>2367</v>
      </c>
      <c r="R1500" s="36" t="s">
        <v>1620</v>
      </c>
      <c r="S1500" s="36" t="s">
        <v>2367</v>
      </c>
      <c r="T1500" s="36" t="s">
        <v>1620</v>
      </c>
      <c r="U1500" s="36" t="s">
        <v>2367</v>
      </c>
      <c r="V1500" s="36" t="s">
        <v>1620</v>
      </c>
      <c r="W1500" s="36" t="s">
        <v>2367</v>
      </c>
      <c r="X1500" s="36" t="s">
        <v>1620</v>
      </c>
      <c r="Y1500" s="36" t="s">
        <v>2367</v>
      </c>
      <c r="Z1500" s="36" t="s">
        <v>1620</v>
      </c>
      <c r="AA1500" s="36" t="s">
        <v>2367</v>
      </c>
      <c r="AB1500" s="36" t="s">
        <v>1620</v>
      </c>
      <c r="AC1500" s="36" t="s">
        <v>1620</v>
      </c>
      <c r="AD1500" s="36" t="s">
        <v>1620</v>
      </c>
      <c r="AE1500" s="34" t="s">
        <v>7848</v>
      </c>
      <c r="AF1500" s="34" t="s">
        <v>7848</v>
      </c>
      <c r="AG1500" s="37" t="s">
        <v>2367</v>
      </c>
      <c r="AH1500" s="37" t="s">
        <v>6269</v>
      </c>
      <c r="AI1500" s="37" t="s">
        <v>6269</v>
      </c>
      <c r="AJ1500" s="37" t="s">
        <v>6269</v>
      </c>
      <c r="AK1500" s="37" t="s">
        <v>2367</v>
      </c>
      <c r="AL1500" s="32"/>
    </row>
    <row r="1501" spans="1:38" ht="15" customHeight="1">
      <c r="A1501" s="34" t="s">
        <v>1771</v>
      </c>
      <c r="B1501" s="34" t="s">
        <v>2357</v>
      </c>
      <c r="C1501" s="34" t="s">
        <v>896</v>
      </c>
      <c r="D1501" s="34" t="s">
        <v>821</v>
      </c>
      <c r="E1501" s="38" t="s">
        <v>325</v>
      </c>
      <c r="F1501" s="34" t="s">
        <v>671</v>
      </c>
      <c r="G1501" s="35" t="s">
        <v>7849</v>
      </c>
      <c r="H1501" s="35" t="s">
        <v>7846</v>
      </c>
      <c r="I1501" s="36" t="s">
        <v>2361</v>
      </c>
      <c r="J1501" s="36" t="s">
        <v>7850</v>
      </c>
      <c r="K1501" s="36" t="s">
        <v>2367</v>
      </c>
      <c r="L1501" s="36" t="s">
        <v>1620</v>
      </c>
      <c r="M1501" s="36" t="s">
        <v>2367</v>
      </c>
      <c r="N1501" s="36" t="s">
        <v>1620</v>
      </c>
      <c r="O1501" s="36" t="s">
        <v>2367</v>
      </c>
      <c r="P1501" s="36" t="s">
        <v>1620</v>
      </c>
      <c r="Q1501" s="36" t="s">
        <v>2367</v>
      </c>
      <c r="R1501" s="36" t="s">
        <v>1620</v>
      </c>
      <c r="S1501" s="36" t="s">
        <v>2367</v>
      </c>
      <c r="T1501" s="36" t="s">
        <v>1620</v>
      </c>
      <c r="U1501" s="36" t="s">
        <v>2367</v>
      </c>
      <c r="V1501" s="36" t="s">
        <v>1620</v>
      </c>
      <c r="W1501" s="36" t="s">
        <v>2367</v>
      </c>
      <c r="X1501" s="36" t="s">
        <v>1620</v>
      </c>
      <c r="Y1501" s="36" t="s">
        <v>2367</v>
      </c>
      <c r="Z1501" s="36" t="s">
        <v>1620</v>
      </c>
      <c r="AA1501" s="36" t="s">
        <v>2367</v>
      </c>
      <c r="AB1501" s="36" t="s">
        <v>1620</v>
      </c>
      <c r="AC1501" s="36" t="s">
        <v>1620</v>
      </c>
      <c r="AD1501" s="36" t="s">
        <v>1620</v>
      </c>
      <c r="AE1501" s="34" t="s">
        <v>7848</v>
      </c>
      <c r="AF1501" s="34" t="s">
        <v>7848</v>
      </c>
      <c r="AG1501" s="37" t="s">
        <v>2367</v>
      </c>
      <c r="AH1501" s="37" t="s">
        <v>6269</v>
      </c>
      <c r="AI1501" s="37" t="s">
        <v>6269</v>
      </c>
      <c r="AJ1501" s="37" t="s">
        <v>6269</v>
      </c>
      <c r="AK1501" s="37" t="s">
        <v>2367</v>
      </c>
      <c r="AL1501" s="32"/>
    </row>
    <row r="1502" spans="1:38" ht="15" customHeight="1">
      <c r="A1502" s="34" t="s">
        <v>1771</v>
      </c>
      <c r="B1502" s="34" t="s">
        <v>2357</v>
      </c>
      <c r="C1502" s="34" t="s">
        <v>896</v>
      </c>
      <c r="D1502" s="34" t="s">
        <v>821</v>
      </c>
      <c r="E1502" s="38" t="s">
        <v>325</v>
      </c>
      <c r="F1502" s="34" t="s">
        <v>671</v>
      </c>
      <c r="G1502" s="35" t="s">
        <v>7851</v>
      </c>
      <c r="H1502" s="35" t="s">
        <v>7852</v>
      </c>
      <c r="I1502" s="36" t="s">
        <v>2361</v>
      </c>
      <c r="J1502" s="36" t="s">
        <v>1670</v>
      </c>
      <c r="K1502" s="36" t="s">
        <v>2367</v>
      </c>
      <c r="L1502" s="36" t="s">
        <v>1620</v>
      </c>
      <c r="M1502" s="36" t="s">
        <v>2367</v>
      </c>
      <c r="N1502" s="36" t="s">
        <v>1620</v>
      </c>
      <c r="O1502" s="36" t="s">
        <v>2367</v>
      </c>
      <c r="P1502" s="36" t="s">
        <v>1620</v>
      </c>
      <c r="Q1502" s="36" t="s">
        <v>2367</v>
      </c>
      <c r="R1502" s="36" t="s">
        <v>1620</v>
      </c>
      <c r="S1502" s="36" t="s">
        <v>2367</v>
      </c>
      <c r="T1502" s="36" t="s">
        <v>1620</v>
      </c>
      <c r="U1502" s="36" t="s">
        <v>2367</v>
      </c>
      <c r="V1502" s="36" t="s">
        <v>1620</v>
      </c>
      <c r="W1502" s="36" t="s">
        <v>2367</v>
      </c>
      <c r="X1502" s="36" t="s">
        <v>1620</v>
      </c>
      <c r="Y1502" s="36" t="s">
        <v>2367</v>
      </c>
      <c r="Z1502" s="36" t="s">
        <v>1620</v>
      </c>
      <c r="AA1502" s="36" t="s">
        <v>2367</v>
      </c>
      <c r="AB1502" s="36" t="s">
        <v>1620</v>
      </c>
      <c r="AC1502" s="36" t="s">
        <v>1620</v>
      </c>
      <c r="AD1502" s="36" t="s">
        <v>1620</v>
      </c>
      <c r="AE1502" s="34" t="s">
        <v>7848</v>
      </c>
      <c r="AF1502" s="34" t="s">
        <v>7848</v>
      </c>
      <c r="AG1502" s="37" t="s">
        <v>2367</v>
      </c>
      <c r="AH1502" s="37" t="s">
        <v>6269</v>
      </c>
      <c r="AI1502" s="37" t="s">
        <v>6269</v>
      </c>
      <c r="AJ1502" s="37" t="s">
        <v>6269</v>
      </c>
      <c r="AK1502" s="37" t="s">
        <v>2367</v>
      </c>
      <c r="AL1502" s="32"/>
    </row>
    <row r="1503" spans="1:38" ht="15" customHeight="1">
      <c r="A1503" s="34" t="s">
        <v>1771</v>
      </c>
      <c r="B1503" s="34" t="s">
        <v>2357</v>
      </c>
      <c r="C1503" s="34" t="s">
        <v>896</v>
      </c>
      <c r="D1503" s="34" t="s">
        <v>821</v>
      </c>
      <c r="E1503" s="38" t="s">
        <v>325</v>
      </c>
      <c r="F1503" s="34" t="s">
        <v>671</v>
      </c>
      <c r="G1503" s="35" t="s">
        <v>7853</v>
      </c>
      <c r="H1503" s="35" t="s">
        <v>7854</v>
      </c>
      <c r="I1503" s="36" t="s">
        <v>2361</v>
      </c>
      <c r="J1503" s="36" t="s">
        <v>4965</v>
      </c>
      <c r="K1503" s="36" t="s">
        <v>2367</v>
      </c>
      <c r="L1503" s="36" t="s">
        <v>1620</v>
      </c>
      <c r="M1503" s="36" t="s">
        <v>2367</v>
      </c>
      <c r="N1503" s="36" t="s">
        <v>1620</v>
      </c>
      <c r="O1503" s="36" t="s">
        <v>2367</v>
      </c>
      <c r="P1503" s="36" t="s">
        <v>1620</v>
      </c>
      <c r="Q1503" s="36" t="s">
        <v>2367</v>
      </c>
      <c r="R1503" s="36" t="s">
        <v>1620</v>
      </c>
      <c r="S1503" s="36" t="s">
        <v>2367</v>
      </c>
      <c r="T1503" s="36" t="s">
        <v>1620</v>
      </c>
      <c r="U1503" s="36" t="s">
        <v>2367</v>
      </c>
      <c r="V1503" s="36" t="s">
        <v>1620</v>
      </c>
      <c r="W1503" s="36" t="s">
        <v>2367</v>
      </c>
      <c r="X1503" s="36" t="s">
        <v>1620</v>
      </c>
      <c r="Y1503" s="36" t="s">
        <v>2367</v>
      </c>
      <c r="Z1503" s="36" t="s">
        <v>1620</v>
      </c>
      <c r="AA1503" s="36" t="s">
        <v>2367</v>
      </c>
      <c r="AB1503" s="36" t="s">
        <v>1620</v>
      </c>
      <c r="AC1503" s="36" t="s">
        <v>1620</v>
      </c>
      <c r="AD1503" s="36" t="s">
        <v>1620</v>
      </c>
      <c r="AE1503" s="34" t="s">
        <v>7848</v>
      </c>
      <c r="AF1503" s="34" t="s">
        <v>7848</v>
      </c>
      <c r="AG1503" s="37" t="s">
        <v>2367</v>
      </c>
      <c r="AH1503" s="37" t="s">
        <v>6269</v>
      </c>
      <c r="AI1503" s="37" t="s">
        <v>6269</v>
      </c>
      <c r="AJ1503" s="37" t="s">
        <v>6269</v>
      </c>
      <c r="AK1503" s="37" t="s">
        <v>2367</v>
      </c>
      <c r="AL1503" s="32"/>
    </row>
    <row r="1504" spans="1:38" ht="15" customHeight="1">
      <c r="A1504" s="34" t="s">
        <v>1771</v>
      </c>
      <c r="B1504" s="34" t="s">
        <v>2357</v>
      </c>
      <c r="C1504" s="34" t="s">
        <v>896</v>
      </c>
      <c r="D1504" s="34" t="s">
        <v>821</v>
      </c>
      <c r="E1504" s="38" t="s">
        <v>325</v>
      </c>
      <c r="F1504" s="34" t="s">
        <v>671</v>
      </c>
      <c r="G1504" s="35" t="s">
        <v>7855</v>
      </c>
      <c r="H1504" s="35" t="s">
        <v>7856</v>
      </c>
      <c r="I1504" s="36" t="s">
        <v>2361</v>
      </c>
      <c r="J1504" s="36" t="s">
        <v>7857</v>
      </c>
      <c r="K1504" s="36" t="s">
        <v>2367</v>
      </c>
      <c r="L1504" s="36" t="s">
        <v>1620</v>
      </c>
      <c r="M1504" s="36" t="s">
        <v>2367</v>
      </c>
      <c r="N1504" s="36" t="s">
        <v>1620</v>
      </c>
      <c r="O1504" s="36" t="s">
        <v>2367</v>
      </c>
      <c r="P1504" s="36" t="s">
        <v>1620</v>
      </c>
      <c r="Q1504" s="36" t="s">
        <v>2367</v>
      </c>
      <c r="R1504" s="36" t="s">
        <v>1620</v>
      </c>
      <c r="S1504" s="36" t="s">
        <v>2367</v>
      </c>
      <c r="T1504" s="36" t="s">
        <v>1620</v>
      </c>
      <c r="U1504" s="36" t="s">
        <v>2367</v>
      </c>
      <c r="V1504" s="36" t="s">
        <v>1620</v>
      </c>
      <c r="W1504" s="36" t="s">
        <v>2367</v>
      </c>
      <c r="X1504" s="36" t="s">
        <v>1620</v>
      </c>
      <c r="Y1504" s="36" t="s">
        <v>2367</v>
      </c>
      <c r="Z1504" s="36" t="s">
        <v>1620</v>
      </c>
      <c r="AA1504" s="36" t="s">
        <v>2367</v>
      </c>
      <c r="AB1504" s="36" t="s">
        <v>1620</v>
      </c>
      <c r="AC1504" s="36" t="s">
        <v>1620</v>
      </c>
      <c r="AD1504" s="36" t="s">
        <v>1620</v>
      </c>
      <c r="AE1504" s="34" t="s">
        <v>7858</v>
      </c>
      <c r="AF1504" s="34" t="s">
        <v>7858</v>
      </c>
      <c r="AG1504" s="37" t="s">
        <v>2367</v>
      </c>
      <c r="AH1504" s="37" t="s">
        <v>6269</v>
      </c>
      <c r="AI1504" s="37" t="s">
        <v>6269</v>
      </c>
      <c r="AJ1504" s="37" t="s">
        <v>6269</v>
      </c>
      <c r="AK1504" s="37" t="s">
        <v>2367</v>
      </c>
      <c r="AL1504" s="32"/>
    </row>
    <row r="1505" spans="1:38" ht="15" customHeight="1">
      <c r="A1505" s="34" t="s">
        <v>1771</v>
      </c>
      <c r="B1505" s="34" t="s">
        <v>2357</v>
      </c>
      <c r="C1505" s="34" t="s">
        <v>896</v>
      </c>
      <c r="D1505" s="34" t="s">
        <v>821</v>
      </c>
      <c r="E1505" s="38" t="s">
        <v>325</v>
      </c>
      <c r="F1505" s="34" t="s">
        <v>671</v>
      </c>
      <c r="G1505" s="35" t="s">
        <v>7859</v>
      </c>
      <c r="H1505" s="35" t="s">
        <v>7860</v>
      </c>
      <c r="I1505" s="36" t="s">
        <v>2361</v>
      </c>
      <c r="J1505" s="36" t="s">
        <v>2412</v>
      </c>
      <c r="K1505" s="36" t="s">
        <v>2367</v>
      </c>
      <c r="L1505" s="36" t="s">
        <v>1620</v>
      </c>
      <c r="M1505" s="36" t="s">
        <v>2367</v>
      </c>
      <c r="N1505" s="36" t="s">
        <v>1620</v>
      </c>
      <c r="O1505" s="36" t="s">
        <v>2367</v>
      </c>
      <c r="P1505" s="36" t="s">
        <v>1620</v>
      </c>
      <c r="Q1505" s="36" t="s">
        <v>2367</v>
      </c>
      <c r="R1505" s="36" t="s">
        <v>1620</v>
      </c>
      <c r="S1505" s="36" t="s">
        <v>2367</v>
      </c>
      <c r="T1505" s="36" t="s">
        <v>1620</v>
      </c>
      <c r="U1505" s="36" t="s">
        <v>2367</v>
      </c>
      <c r="V1505" s="36" t="s">
        <v>1620</v>
      </c>
      <c r="W1505" s="36" t="s">
        <v>2367</v>
      </c>
      <c r="X1505" s="36" t="s">
        <v>1620</v>
      </c>
      <c r="Y1505" s="36" t="s">
        <v>2367</v>
      </c>
      <c r="Z1505" s="36" t="s">
        <v>1620</v>
      </c>
      <c r="AA1505" s="36" t="s">
        <v>2367</v>
      </c>
      <c r="AB1505" s="36" t="s">
        <v>1620</v>
      </c>
      <c r="AC1505" s="36" t="s">
        <v>1620</v>
      </c>
      <c r="AD1505" s="36" t="s">
        <v>1620</v>
      </c>
      <c r="AE1505" s="34" t="s">
        <v>7848</v>
      </c>
      <c r="AF1505" s="34" t="s">
        <v>7848</v>
      </c>
      <c r="AG1505" s="37" t="s">
        <v>2367</v>
      </c>
      <c r="AH1505" s="37" t="s">
        <v>6269</v>
      </c>
      <c r="AI1505" s="37" t="s">
        <v>6269</v>
      </c>
      <c r="AJ1505" s="37" t="s">
        <v>6269</v>
      </c>
      <c r="AK1505" s="37" t="s">
        <v>2367</v>
      </c>
      <c r="AL1505" s="32"/>
    </row>
    <row r="1506" spans="1:38" ht="15" customHeight="1">
      <c r="A1506" s="34" t="s">
        <v>1771</v>
      </c>
      <c r="B1506" s="34" t="s">
        <v>2357</v>
      </c>
      <c r="C1506" s="34" t="s">
        <v>896</v>
      </c>
      <c r="D1506" s="34" t="s">
        <v>821</v>
      </c>
      <c r="E1506" s="38" t="s">
        <v>325</v>
      </c>
      <c r="F1506" s="34" t="s">
        <v>671</v>
      </c>
      <c r="G1506" s="35" t="s">
        <v>7861</v>
      </c>
      <c r="H1506" s="35" t="s">
        <v>7862</v>
      </c>
      <c r="I1506" s="36" t="s">
        <v>2361</v>
      </c>
      <c r="J1506" s="36" t="s">
        <v>7863</v>
      </c>
      <c r="K1506" s="36" t="s">
        <v>2367</v>
      </c>
      <c r="L1506" s="36" t="s">
        <v>1620</v>
      </c>
      <c r="M1506" s="36" t="s">
        <v>2367</v>
      </c>
      <c r="N1506" s="36" t="s">
        <v>1620</v>
      </c>
      <c r="O1506" s="36" t="s">
        <v>2367</v>
      </c>
      <c r="P1506" s="36" t="s">
        <v>1620</v>
      </c>
      <c r="Q1506" s="36" t="s">
        <v>2367</v>
      </c>
      <c r="R1506" s="36" t="s">
        <v>1620</v>
      </c>
      <c r="S1506" s="36" t="s">
        <v>2367</v>
      </c>
      <c r="T1506" s="36" t="s">
        <v>1620</v>
      </c>
      <c r="U1506" s="36" t="s">
        <v>2367</v>
      </c>
      <c r="V1506" s="36" t="s">
        <v>1620</v>
      </c>
      <c r="W1506" s="36" t="s">
        <v>2367</v>
      </c>
      <c r="X1506" s="36" t="s">
        <v>1620</v>
      </c>
      <c r="Y1506" s="36" t="s">
        <v>2367</v>
      </c>
      <c r="Z1506" s="36" t="s">
        <v>1620</v>
      </c>
      <c r="AA1506" s="36" t="s">
        <v>2367</v>
      </c>
      <c r="AB1506" s="36" t="s">
        <v>1620</v>
      </c>
      <c r="AC1506" s="36" t="s">
        <v>1620</v>
      </c>
      <c r="AD1506" s="36" t="s">
        <v>1620</v>
      </c>
      <c r="AE1506" s="34" t="s">
        <v>7848</v>
      </c>
      <c r="AF1506" s="34" t="s">
        <v>7848</v>
      </c>
      <c r="AG1506" s="37" t="s">
        <v>2367</v>
      </c>
      <c r="AH1506" s="37" t="s">
        <v>6269</v>
      </c>
      <c r="AI1506" s="37" t="s">
        <v>6269</v>
      </c>
      <c r="AJ1506" s="37" t="s">
        <v>6269</v>
      </c>
      <c r="AK1506" s="37" t="s">
        <v>2367</v>
      </c>
      <c r="AL1506" s="32"/>
    </row>
    <row r="1507" spans="1:38" ht="15" customHeight="1">
      <c r="A1507" s="34" t="s">
        <v>1771</v>
      </c>
      <c r="B1507" s="34" t="s">
        <v>2357</v>
      </c>
      <c r="C1507" s="34" t="s">
        <v>896</v>
      </c>
      <c r="D1507" s="34" t="s">
        <v>821</v>
      </c>
      <c r="E1507" s="38" t="s">
        <v>326</v>
      </c>
      <c r="F1507" s="34" t="s">
        <v>672</v>
      </c>
      <c r="G1507" s="35" t="s">
        <v>7864</v>
      </c>
      <c r="H1507" s="35" t="s">
        <v>7865</v>
      </c>
      <c r="I1507" s="36" t="s">
        <v>2357</v>
      </c>
      <c r="J1507" s="36" t="s">
        <v>2813</v>
      </c>
      <c r="K1507" s="36" t="s">
        <v>2367</v>
      </c>
      <c r="L1507" s="36" t="s">
        <v>1620</v>
      </c>
      <c r="M1507" s="36" t="s">
        <v>2367</v>
      </c>
      <c r="N1507" s="36" t="s">
        <v>1620</v>
      </c>
      <c r="O1507" s="36" t="s">
        <v>2367</v>
      </c>
      <c r="P1507" s="36" t="s">
        <v>1620</v>
      </c>
      <c r="Q1507" s="36" t="s">
        <v>2367</v>
      </c>
      <c r="R1507" s="36" t="s">
        <v>1620</v>
      </c>
      <c r="S1507" s="36" t="s">
        <v>2367</v>
      </c>
      <c r="T1507" s="36" t="s">
        <v>1620</v>
      </c>
      <c r="U1507" s="36" t="s">
        <v>2367</v>
      </c>
      <c r="V1507" s="36" t="s">
        <v>1620</v>
      </c>
      <c r="W1507" s="36" t="s">
        <v>2367</v>
      </c>
      <c r="X1507" s="36" t="s">
        <v>1620</v>
      </c>
      <c r="Y1507" s="36" t="s">
        <v>2367</v>
      </c>
      <c r="Z1507" s="36" t="s">
        <v>1620</v>
      </c>
      <c r="AA1507" s="36" t="s">
        <v>2367</v>
      </c>
      <c r="AB1507" s="36" t="s">
        <v>1620</v>
      </c>
      <c r="AC1507" s="36" t="s">
        <v>1620</v>
      </c>
      <c r="AD1507" s="36" t="s">
        <v>1620</v>
      </c>
      <c r="AE1507" s="34" t="s">
        <v>7866</v>
      </c>
      <c r="AF1507" s="34" t="s">
        <v>7866</v>
      </c>
      <c r="AG1507" s="37" t="s">
        <v>2367</v>
      </c>
      <c r="AH1507" s="37" t="s">
        <v>2361</v>
      </c>
      <c r="AI1507" s="37" t="s">
        <v>2367</v>
      </c>
      <c r="AJ1507" s="37" t="s">
        <v>2367</v>
      </c>
      <c r="AK1507" s="37" t="s">
        <v>2367</v>
      </c>
      <c r="AL1507" s="32"/>
    </row>
    <row r="1508" spans="1:38" ht="15" customHeight="1">
      <c r="A1508" s="34" t="s">
        <v>1771</v>
      </c>
      <c r="B1508" s="34" t="s">
        <v>2357</v>
      </c>
      <c r="C1508" s="34" t="s">
        <v>896</v>
      </c>
      <c r="D1508" s="34" t="s">
        <v>821</v>
      </c>
      <c r="E1508" s="38" t="s">
        <v>326</v>
      </c>
      <c r="F1508" s="34" t="s">
        <v>672</v>
      </c>
      <c r="G1508" s="35" t="s">
        <v>7864</v>
      </c>
      <c r="H1508" s="35" t="s">
        <v>7867</v>
      </c>
      <c r="I1508" s="36" t="s">
        <v>2357</v>
      </c>
      <c r="J1508" s="36" t="s">
        <v>2813</v>
      </c>
      <c r="K1508" s="36" t="s">
        <v>2367</v>
      </c>
      <c r="L1508" s="36" t="s">
        <v>1620</v>
      </c>
      <c r="M1508" s="36" t="s">
        <v>2367</v>
      </c>
      <c r="N1508" s="36" t="s">
        <v>1620</v>
      </c>
      <c r="O1508" s="36" t="s">
        <v>2367</v>
      </c>
      <c r="P1508" s="36" t="s">
        <v>1620</v>
      </c>
      <c r="Q1508" s="36" t="s">
        <v>2367</v>
      </c>
      <c r="R1508" s="36" t="s">
        <v>1620</v>
      </c>
      <c r="S1508" s="36" t="s">
        <v>2367</v>
      </c>
      <c r="T1508" s="36" t="s">
        <v>1620</v>
      </c>
      <c r="U1508" s="36" t="s">
        <v>2367</v>
      </c>
      <c r="V1508" s="36" t="s">
        <v>1620</v>
      </c>
      <c r="W1508" s="36" t="s">
        <v>2367</v>
      </c>
      <c r="X1508" s="36" t="s">
        <v>1620</v>
      </c>
      <c r="Y1508" s="36" t="s">
        <v>2367</v>
      </c>
      <c r="Z1508" s="36" t="s">
        <v>1620</v>
      </c>
      <c r="AA1508" s="36" t="s">
        <v>2367</v>
      </c>
      <c r="AB1508" s="36" t="s">
        <v>1620</v>
      </c>
      <c r="AC1508" s="36" t="s">
        <v>1620</v>
      </c>
      <c r="AD1508" s="36" t="s">
        <v>1620</v>
      </c>
      <c r="AE1508" s="34" t="s">
        <v>7866</v>
      </c>
      <c r="AF1508" s="34" t="s">
        <v>7866</v>
      </c>
      <c r="AG1508" s="37" t="s">
        <v>2367</v>
      </c>
      <c r="AH1508" s="37" t="s">
        <v>2361</v>
      </c>
      <c r="AI1508" s="37" t="s">
        <v>2367</v>
      </c>
      <c r="AJ1508" s="37" t="s">
        <v>2367</v>
      </c>
      <c r="AK1508" s="37" t="s">
        <v>2367</v>
      </c>
      <c r="AL1508" s="32"/>
    </row>
    <row r="1509" spans="1:38" ht="15" customHeight="1">
      <c r="A1509" s="34" t="s">
        <v>1771</v>
      </c>
      <c r="B1509" s="34" t="s">
        <v>2357</v>
      </c>
      <c r="C1509" s="34" t="s">
        <v>896</v>
      </c>
      <c r="D1509" s="34" t="s">
        <v>821</v>
      </c>
      <c r="E1509" s="38" t="s">
        <v>326</v>
      </c>
      <c r="F1509" s="34" t="s">
        <v>672</v>
      </c>
      <c r="G1509" s="35" t="s">
        <v>7868</v>
      </c>
      <c r="H1509" s="35" t="s">
        <v>7869</v>
      </c>
      <c r="I1509" s="36" t="s">
        <v>2494</v>
      </c>
      <c r="J1509" s="36" t="s">
        <v>1638</v>
      </c>
      <c r="K1509" s="36" t="s">
        <v>2367</v>
      </c>
      <c r="L1509" s="36" t="s">
        <v>1620</v>
      </c>
      <c r="M1509" s="36" t="s">
        <v>2367</v>
      </c>
      <c r="N1509" s="36" t="s">
        <v>1620</v>
      </c>
      <c r="O1509" s="36" t="s">
        <v>2367</v>
      </c>
      <c r="P1509" s="36" t="s">
        <v>1620</v>
      </c>
      <c r="Q1509" s="36" t="s">
        <v>2367</v>
      </c>
      <c r="R1509" s="36" t="s">
        <v>1620</v>
      </c>
      <c r="S1509" s="36" t="s">
        <v>2367</v>
      </c>
      <c r="T1509" s="36" t="s">
        <v>1620</v>
      </c>
      <c r="U1509" s="36" t="s">
        <v>2367</v>
      </c>
      <c r="V1509" s="36" t="s">
        <v>1620</v>
      </c>
      <c r="W1509" s="36" t="s">
        <v>2367</v>
      </c>
      <c r="X1509" s="36" t="s">
        <v>1620</v>
      </c>
      <c r="Y1509" s="36" t="s">
        <v>2367</v>
      </c>
      <c r="Z1509" s="36" t="s">
        <v>1620</v>
      </c>
      <c r="AA1509" s="36" t="s">
        <v>2367</v>
      </c>
      <c r="AB1509" s="36" t="s">
        <v>1620</v>
      </c>
      <c r="AC1509" s="36" t="s">
        <v>1620</v>
      </c>
      <c r="AD1509" s="36" t="s">
        <v>1620</v>
      </c>
      <c r="AE1509" s="34" t="s">
        <v>7866</v>
      </c>
      <c r="AF1509" s="34" t="s">
        <v>7866</v>
      </c>
      <c r="AG1509" s="37" t="s">
        <v>2367</v>
      </c>
      <c r="AH1509" s="37" t="s">
        <v>2361</v>
      </c>
      <c r="AI1509" s="37" t="s">
        <v>2367</v>
      </c>
      <c r="AJ1509" s="37" t="s">
        <v>2367</v>
      </c>
      <c r="AK1509" s="37" t="s">
        <v>2367</v>
      </c>
      <c r="AL1509" s="32"/>
    </row>
    <row r="1510" spans="1:38" ht="15" customHeight="1">
      <c r="A1510" s="34" t="s">
        <v>1771</v>
      </c>
      <c r="B1510" s="34" t="s">
        <v>2357</v>
      </c>
      <c r="C1510" s="34" t="s">
        <v>896</v>
      </c>
      <c r="D1510" s="34" t="s">
        <v>821</v>
      </c>
      <c r="E1510" s="38" t="s">
        <v>326</v>
      </c>
      <c r="F1510" s="34" t="s">
        <v>672</v>
      </c>
      <c r="G1510" s="35" t="s">
        <v>7870</v>
      </c>
      <c r="H1510" s="35" t="s">
        <v>7871</v>
      </c>
      <c r="I1510" s="36" t="s">
        <v>2377</v>
      </c>
      <c r="J1510" s="36" t="s">
        <v>2394</v>
      </c>
      <c r="K1510" s="36" t="s">
        <v>2367</v>
      </c>
      <c r="L1510" s="36" t="s">
        <v>1620</v>
      </c>
      <c r="M1510" s="36" t="s">
        <v>2367</v>
      </c>
      <c r="N1510" s="36" t="s">
        <v>1620</v>
      </c>
      <c r="O1510" s="36" t="s">
        <v>2367</v>
      </c>
      <c r="P1510" s="36" t="s">
        <v>1620</v>
      </c>
      <c r="Q1510" s="36" t="s">
        <v>2367</v>
      </c>
      <c r="R1510" s="36" t="s">
        <v>1620</v>
      </c>
      <c r="S1510" s="36" t="s">
        <v>2367</v>
      </c>
      <c r="T1510" s="36" t="s">
        <v>1620</v>
      </c>
      <c r="U1510" s="36" t="s">
        <v>2367</v>
      </c>
      <c r="V1510" s="36" t="s">
        <v>1620</v>
      </c>
      <c r="W1510" s="36" t="s">
        <v>2367</v>
      </c>
      <c r="X1510" s="36" t="s">
        <v>1620</v>
      </c>
      <c r="Y1510" s="36" t="s">
        <v>2367</v>
      </c>
      <c r="Z1510" s="36" t="s">
        <v>1620</v>
      </c>
      <c r="AA1510" s="36" t="s">
        <v>2367</v>
      </c>
      <c r="AB1510" s="36" t="s">
        <v>1620</v>
      </c>
      <c r="AC1510" s="36" t="s">
        <v>1620</v>
      </c>
      <c r="AD1510" s="36" t="s">
        <v>1620</v>
      </c>
      <c r="AE1510" s="34" t="s">
        <v>7866</v>
      </c>
      <c r="AF1510" s="34" t="s">
        <v>7866</v>
      </c>
      <c r="AG1510" s="37" t="s">
        <v>2367</v>
      </c>
      <c r="AH1510" s="37" t="s">
        <v>2361</v>
      </c>
      <c r="AI1510" s="37" t="s">
        <v>2367</v>
      </c>
      <c r="AJ1510" s="37" t="s">
        <v>2367</v>
      </c>
      <c r="AK1510" s="37" t="s">
        <v>2367</v>
      </c>
      <c r="AL1510" s="32"/>
    </row>
    <row r="1511" spans="1:38" ht="15" customHeight="1">
      <c r="A1511" s="34" t="s">
        <v>1771</v>
      </c>
      <c r="B1511" s="34" t="s">
        <v>2357</v>
      </c>
      <c r="C1511" s="34" t="s">
        <v>896</v>
      </c>
      <c r="D1511" s="34" t="s">
        <v>821</v>
      </c>
      <c r="E1511" s="38" t="s">
        <v>326</v>
      </c>
      <c r="F1511" s="34" t="s">
        <v>672</v>
      </c>
      <c r="G1511" s="35" t="s">
        <v>7870</v>
      </c>
      <c r="H1511" s="35" t="s">
        <v>7872</v>
      </c>
      <c r="I1511" s="36" t="s">
        <v>2363</v>
      </c>
      <c r="J1511" s="36" t="s">
        <v>2394</v>
      </c>
      <c r="K1511" s="36" t="s">
        <v>2367</v>
      </c>
      <c r="L1511" s="36" t="s">
        <v>1620</v>
      </c>
      <c r="M1511" s="36" t="s">
        <v>2367</v>
      </c>
      <c r="N1511" s="36" t="s">
        <v>1620</v>
      </c>
      <c r="O1511" s="36" t="s">
        <v>2367</v>
      </c>
      <c r="P1511" s="36" t="s">
        <v>1620</v>
      </c>
      <c r="Q1511" s="36" t="s">
        <v>2367</v>
      </c>
      <c r="R1511" s="36" t="s">
        <v>1620</v>
      </c>
      <c r="S1511" s="36" t="s">
        <v>2367</v>
      </c>
      <c r="T1511" s="36" t="s">
        <v>1620</v>
      </c>
      <c r="U1511" s="36" t="s">
        <v>2367</v>
      </c>
      <c r="V1511" s="36" t="s">
        <v>1620</v>
      </c>
      <c r="W1511" s="36" t="s">
        <v>2367</v>
      </c>
      <c r="X1511" s="36" t="s">
        <v>1620</v>
      </c>
      <c r="Y1511" s="36" t="s">
        <v>2367</v>
      </c>
      <c r="Z1511" s="36" t="s">
        <v>1620</v>
      </c>
      <c r="AA1511" s="36" t="s">
        <v>2367</v>
      </c>
      <c r="AB1511" s="36" t="s">
        <v>1620</v>
      </c>
      <c r="AC1511" s="36" t="s">
        <v>1620</v>
      </c>
      <c r="AD1511" s="36" t="s">
        <v>1620</v>
      </c>
      <c r="AE1511" s="34" t="s">
        <v>7866</v>
      </c>
      <c r="AF1511" s="34" t="s">
        <v>7866</v>
      </c>
      <c r="AG1511" s="37" t="s">
        <v>2367</v>
      </c>
      <c r="AH1511" s="37" t="s">
        <v>2361</v>
      </c>
      <c r="AI1511" s="37" t="s">
        <v>2367</v>
      </c>
      <c r="AJ1511" s="37" t="s">
        <v>2367</v>
      </c>
      <c r="AK1511" s="37" t="s">
        <v>2367</v>
      </c>
      <c r="AL1511" s="32"/>
    </row>
    <row r="1512" spans="1:38" ht="15" customHeight="1">
      <c r="A1512" s="34" t="s">
        <v>1771</v>
      </c>
      <c r="B1512" s="34" t="s">
        <v>2357</v>
      </c>
      <c r="C1512" s="34" t="s">
        <v>896</v>
      </c>
      <c r="D1512" s="34" t="s">
        <v>821</v>
      </c>
      <c r="E1512" s="38" t="s">
        <v>326</v>
      </c>
      <c r="F1512" s="34" t="s">
        <v>672</v>
      </c>
      <c r="G1512" s="35" t="s">
        <v>7868</v>
      </c>
      <c r="H1512" s="35" t="s">
        <v>7873</v>
      </c>
      <c r="I1512" s="36" t="s">
        <v>4646</v>
      </c>
      <c r="J1512" s="36" t="s">
        <v>2394</v>
      </c>
      <c r="K1512" s="36" t="s">
        <v>2493</v>
      </c>
      <c r="L1512" s="36" t="s">
        <v>2672</v>
      </c>
      <c r="M1512" s="36" t="s">
        <v>2367</v>
      </c>
      <c r="N1512" s="36" t="s">
        <v>1620</v>
      </c>
      <c r="O1512" s="36" t="s">
        <v>2367</v>
      </c>
      <c r="P1512" s="36" t="s">
        <v>1620</v>
      </c>
      <c r="Q1512" s="36" t="s">
        <v>2367</v>
      </c>
      <c r="R1512" s="36" t="s">
        <v>1620</v>
      </c>
      <c r="S1512" s="36" t="s">
        <v>2493</v>
      </c>
      <c r="T1512" s="36" t="s">
        <v>2672</v>
      </c>
      <c r="U1512" s="36" t="s">
        <v>2367</v>
      </c>
      <c r="V1512" s="36" t="s">
        <v>1620</v>
      </c>
      <c r="W1512" s="36" t="s">
        <v>2367</v>
      </c>
      <c r="X1512" s="36" t="s">
        <v>1620</v>
      </c>
      <c r="Y1512" s="36" t="s">
        <v>2367</v>
      </c>
      <c r="Z1512" s="36" t="s">
        <v>1620</v>
      </c>
      <c r="AA1512" s="36" t="s">
        <v>2367</v>
      </c>
      <c r="AB1512" s="36" t="s">
        <v>1620</v>
      </c>
      <c r="AC1512" s="36" t="s">
        <v>1620</v>
      </c>
      <c r="AD1512" s="36" t="s">
        <v>1620</v>
      </c>
      <c r="AE1512" s="34" t="s">
        <v>7874</v>
      </c>
      <c r="AF1512" s="34" t="s">
        <v>7874</v>
      </c>
      <c r="AG1512" s="37" t="s">
        <v>2367</v>
      </c>
      <c r="AH1512" s="37" t="s">
        <v>2361</v>
      </c>
      <c r="AI1512" s="37" t="s">
        <v>2367</v>
      </c>
      <c r="AJ1512" s="37" t="s">
        <v>2367</v>
      </c>
      <c r="AK1512" s="37" t="s">
        <v>2367</v>
      </c>
      <c r="AL1512" s="32"/>
    </row>
    <row r="1513" spans="1:38" ht="15" customHeight="1">
      <c r="A1513" s="34" t="s">
        <v>1771</v>
      </c>
      <c r="B1513" s="34" t="s">
        <v>2357</v>
      </c>
      <c r="C1513" s="34" t="s">
        <v>896</v>
      </c>
      <c r="D1513" s="34" t="s">
        <v>821</v>
      </c>
      <c r="E1513" s="38" t="s">
        <v>327</v>
      </c>
      <c r="F1513" s="34" t="s">
        <v>673</v>
      </c>
      <c r="G1513" s="35" t="s">
        <v>7876</v>
      </c>
      <c r="H1513" s="35" t="s">
        <v>7877</v>
      </c>
      <c r="I1513" s="36" t="s">
        <v>2361</v>
      </c>
      <c r="J1513" s="36" t="s">
        <v>3080</v>
      </c>
      <c r="K1513" s="36" t="s">
        <v>2389</v>
      </c>
      <c r="L1513" s="36" t="s">
        <v>7878</v>
      </c>
      <c r="M1513" s="36" t="s">
        <v>2367</v>
      </c>
      <c r="N1513" s="36" t="s">
        <v>1620</v>
      </c>
      <c r="O1513" s="36" t="s">
        <v>2415</v>
      </c>
      <c r="P1513" s="36" t="s">
        <v>5526</v>
      </c>
      <c r="Q1513" s="36" t="s">
        <v>2415</v>
      </c>
      <c r="R1513" s="36" t="s">
        <v>5526</v>
      </c>
      <c r="S1513" s="36" t="s">
        <v>2415</v>
      </c>
      <c r="T1513" s="36" t="s">
        <v>5526</v>
      </c>
      <c r="U1513" s="36" t="s">
        <v>2367</v>
      </c>
      <c r="V1513" s="36" t="s">
        <v>1620</v>
      </c>
      <c r="W1513" s="36" t="s">
        <v>2367</v>
      </c>
      <c r="X1513" s="36" t="s">
        <v>1620</v>
      </c>
      <c r="Y1513" s="36" t="s">
        <v>2367</v>
      </c>
      <c r="Z1513" s="36" t="s">
        <v>1620</v>
      </c>
      <c r="AA1513" s="36" t="s">
        <v>2367</v>
      </c>
      <c r="AB1513" s="36" t="s">
        <v>1620</v>
      </c>
      <c r="AC1513" s="36" t="s">
        <v>1620</v>
      </c>
      <c r="AD1513" s="36" t="s">
        <v>1620</v>
      </c>
      <c r="AE1513" s="34" t="s">
        <v>7879</v>
      </c>
      <c r="AF1513" s="34" t="s">
        <v>7880</v>
      </c>
      <c r="AG1513" s="37" t="s">
        <v>2367</v>
      </c>
      <c r="AH1513" s="37" t="s">
        <v>3862</v>
      </c>
      <c r="AI1513" s="37" t="s">
        <v>3862</v>
      </c>
      <c r="AJ1513" s="37" t="s">
        <v>4993</v>
      </c>
      <c r="AK1513" s="37" t="s">
        <v>2493</v>
      </c>
      <c r="AL1513" s="32"/>
    </row>
    <row r="1514" spans="1:38" ht="15" customHeight="1">
      <c r="A1514" s="34" t="s">
        <v>1771</v>
      </c>
      <c r="B1514" s="34" t="s">
        <v>2357</v>
      </c>
      <c r="C1514" s="34" t="s">
        <v>896</v>
      </c>
      <c r="D1514" s="34" t="s">
        <v>821</v>
      </c>
      <c r="E1514" s="38" t="s">
        <v>327</v>
      </c>
      <c r="F1514" s="34" t="s">
        <v>673</v>
      </c>
      <c r="G1514" s="35" t="s">
        <v>7881</v>
      </c>
      <c r="H1514" s="35" t="s">
        <v>7882</v>
      </c>
      <c r="I1514" s="36" t="s">
        <v>2361</v>
      </c>
      <c r="J1514" s="36" t="s">
        <v>1663</v>
      </c>
      <c r="K1514" s="36" t="s">
        <v>2389</v>
      </c>
      <c r="L1514" s="36" t="s">
        <v>1707</v>
      </c>
      <c r="M1514" s="36" t="s">
        <v>2367</v>
      </c>
      <c r="N1514" s="36" t="s">
        <v>1620</v>
      </c>
      <c r="O1514" s="36" t="s">
        <v>2415</v>
      </c>
      <c r="P1514" s="36" t="s">
        <v>1675</v>
      </c>
      <c r="Q1514" s="36" t="s">
        <v>2415</v>
      </c>
      <c r="R1514" s="36" t="s">
        <v>1675</v>
      </c>
      <c r="S1514" s="36" t="s">
        <v>2415</v>
      </c>
      <c r="T1514" s="36" t="s">
        <v>1675</v>
      </c>
      <c r="U1514" s="36" t="s">
        <v>2367</v>
      </c>
      <c r="V1514" s="36" t="s">
        <v>1620</v>
      </c>
      <c r="W1514" s="36" t="s">
        <v>2367</v>
      </c>
      <c r="X1514" s="36" t="s">
        <v>1620</v>
      </c>
      <c r="Y1514" s="36" t="s">
        <v>2367</v>
      </c>
      <c r="Z1514" s="36" t="s">
        <v>1620</v>
      </c>
      <c r="AA1514" s="36" t="s">
        <v>2367</v>
      </c>
      <c r="AB1514" s="36" t="s">
        <v>1620</v>
      </c>
      <c r="AC1514" s="36" t="s">
        <v>1620</v>
      </c>
      <c r="AD1514" s="36" t="s">
        <v>1620</v>
      </c>
      <c r="AE1514" s="34" t="s">
        <v>7879</v>
      </c>
      <c r="AF1514" s="34" t="s">
        <v>7883</v>
      </c>
      <c r="AG1514" s="37" t="s">
        <v>2367</v>
      </c>
      <c r="AH1514" s="37" t="s">
        <v>3862</v>
      </c>
      <c r="AI1514" s="37" t="s">
        <v>3862</v>
      </c>
      <c r="AJ1514" s="37" t="s">
        <v>4993</v>
      </c>
      <c r="AK1514" s="37" t="s">
        <v>2493</v>
      </c>
      <c r="AL1514" s="32"/>
    </row>
    <row r="1515" spans="1:38" ht="15" customHeight="1">
      <c r="A1515" s="34" t="s">
        <v>1771</v>
      </c>
      <c r="B1515" s="34" t="s">
        <v>2357</v>
      </c>
      <c r="C1515" s="34" t="s">
        <v>896</v>
      </c>
      <c r="D1515" s="34" t="s">
        <v>821</v>
      </c>
      <c r="E1515" s="38" t="s">
        <v>327</v>
      </c>
      <c r="F1515" s="34" t="s">
        <v>673</v>
      </c>
      <c r="G1515" s="35" t="s">
        <v>7876</v>
      </c>
      <c r="H1515" s="35" t="s">
        <v>7884</v>
      </c>
      <c r="I1515" s="36" t="s">
        <v>2361</v>
      </c>
      <c r="J1515" s="36" t="s">
        <v>1663</v>
      </c>
      <c r="K1515" s="36" t="s">
        <v>2571</v>
      </c>
      <c r="L1515" s="36" t="s">
        <v>1656</v>
      </c>
      <c r="M1515" s="36" t="s">
        <v>2367</v>
      </c>
      <c r="N1515" s="36" t="s">
        <v>1620</v>
      </c>
      <c r="O1515" s="36" t="s">
        <v>2632</v>
      </c>
      <c r="P1515" s="36" t="s">
        <v>1644</v>
      </c>
      <c r="Q1515" s="36" t="s">
        <v>2632</v>
      </c>
      <c r="R1515" s="36" t="s">
        <v>1644</v>
      </c>
      <c r="S1515" s="36" t="s">
        <v>2632</v>
      </c>
      <c r="T1515" s="36" t="s">
        <v>1644</v>
      </c>
      <c r="U1515" s="36" t="s">
        <v>2367</v>
      </c>
      <c r="V1515" s="36" t="s">
        <v>1620</v>
      </c>
      <c r="W1515" s="36" t="s">
        <v>2367</v>
      </c>
      <c r="X1515" s="36" t="s">
        <v>1620</v>
      </c>
      <c r="Y1515" s="36" t="s">
        <v>2367</v>
      </c>
      <c r="Z1515" s="36" t="s">
        <v>1620</v>
      </c>
      <c r="AA1515" s="36" t="s">
        <v>2367</v>
      </c>
      <c r="AB1515" s="36" t="s">
        <v>1620</v>
      </c>
      <c r="AC1515" s="36" t="s">
        <v>1620</v>
      </c>
      <c r="AD1515" s="36" t="s">
        <v>1620</v>
      </c>
      <c r="AE1515" s="34" t="s">
        <v>7879</v>
      </c>
      <c r="AF1515" s="34" t="s">
        <v>7883</v>
      </c>
      <c r="AG1515" s="37" t="s">
        <v>2367</v>
      </c>
      <c r="AH1515" s="37" t="s">
        <v>3862</v>
      </c>
      <c r="AI1515" s="37" t="s">
        <v>3862</v>
      </c>
      <c r="AJ1515" s="37" t="s">
        <v>4993</v>
      </c>
      <c r="AK1515" s="37" t="s">
        <v>2493</v>
      </c>
      <c r="AL1515" s="32"/>
    </row>
    <row r="1516" spans="1:38" ht="15" customHeight="1">
      <c r="A1516" s="34" t="s">
        <v>1771</v>
      </c>
      <c r="B1516" s="34" t="s">
        <v>2357</v>
      </c>
      <c r="C1516" s="34" t="s">
        <v>896</v>
      </c>
      <c r="D1516" s="34" t="s">
        <v>821</v>
      </c>
      <c r="E1516" s="38" t="s">
        <v>327</v>
      </c>
      <c r="F1516" s="34" t="s">
        <v>673</v>
      </c>
      <c r="G1516" s="35" t="s">
        <v>7876</v>
      </c>
      <c r="H1516" s="35" t="s">
        <v>7885</v>
      </c>
      <c r="I1516" s="36" t="s">
        <v>2361</v>
      </c>
      <c r="J1516" s="36" t="s">
        <v>4695</v>
      </c>
      <c r="K1516" s="36" t="s">
        <v>2571</v>
      </c>
      <c r="L1516" s="36" t="s">
        <v>7886</v>
      </c>
      <c r="M1516" s="36" t="s">
        <v>2367</v>
      </c>
      <c r="N1516" s="36" t="s">
        <v>1620</v>
      </c>
      <c r="O1516" s="36" t="s">
        <v>2632</v>
      </c>
      <c r="P1516" s="36" t="s">
        <v>1630</v>
      </c>
      <c r="Q1516" s="36" t="s">
        <v>2632</v>
      </c>
      <c r="R1516" s="36" t="s">
        <v>1630</v>
      </c>
      <c r="S1516" s="36" t="s">
        <v>2632</v>
      </c>
      <c r="T1516" s="36" t="s">
        <v>1630</v>
      </c>
      <c r="U1516" s="36" t="s">
        <v>2367</v>
      </c>
      <c r="V1516" s="36" t="s">
        <v>1620</v>
      </c>
      <c r="W1516" s="36" t="s">
        <v>2367</v>
      </c>
      <c r="X1516" s="36" t="s">
        <v>1620</v>
      </c>
      <c r="Y1516" s="36" t="s">
        <v>2367</v>
      </c>
      <c r="Z1516" s="36" t="s">
        <v>1620</v>
      </c>
      <c r="AA1516" s="36" t="s">
        <v>2367</v>
      </c>
      <c r="AB1516" s="36" t="s">
        <v>1620</v>
      </c>
      <c r="AC1516" s="36" t="s">
        <v>1620</v>
      </c>
      <c r="AD1516" s="36" t="s">
        <v>1620</v>
      </c>
      <c r="AE1516" s="34" t="s">
        <v>7887</v>
      </c>
      <c r="AF1516" s="34" t="s">
        <v>7883</v>
      </c>
      <c r="AG1516" s="37" t="s">
        <v>2367</v>
      </c>
      <c r="AH1516" s="37" t="s">
        <v>3862</v>
      </c>
      <c r="AI1516" s="37" t="s">
        <v>3862</v>
      </c>
      <c r="AJ1516" s="37" t="s">
        <v>4993</v>
      </c>
      <c r="AK1516" s="37" t="s">
        <v>2493</v>
      </c>
      <c r="AL1516" s="32"/>
    </row>
    <row r="1517" spans="1:38" ht="15" customHeight="1">
      <c r="A1517" s="34" t="s">
        <v>1771</v>
      </c>
      <c r="B1517" s="34" t="s">
        <v>2357</v>
      </c>
      <c r="C1517" s="34" t="s">
        <v>896</v>
      </c>
      <c r="D1517" s="34" t="s">
        <v>821</v>
      </c>
      <c r="E1517" s="38" t="s">
        <v>327</v>
      </c>
      <c r="F1517" s="34" t="s">
        <v>673</v>
      </c>
      <c r="G1517" s="35" t="s">
        <v>7876</v>
      </c>
      <c r="H1517" s="35" t="s">
        <v>7888</v>
      </c>
      <c r="I1517" s="36" t="s">
        <v>2361</v>
      </c>
      <c r="J1517" s="36" t="s">
        <v>4853</v>
      </c>
      <c r="K1517" s="36" t="s">
        <v>2389</v>
      </c>
      <c r="L1517" s="36" t="s">
        <v>5655</v>
      </c>
      <c r="M1517" s="36" t="s">
        <v>2367</v>
      </c>
      <c r="N1517" s="36" t="s">
        <v>1620</v>
      </c>
      <c r="O1517" s="36" t="s">
        <v>2415</v>
      </c>
      <c r="P1517" s="36" t="s">
        <v>3785</v>
      </c>
      <c r="Q1517" s="36" t="s">
        <v>2415</v>
      </c>
      <c r="R1517" s="36" t="s">
        <v>3785</v>
      </c>
      <c r="S1517" s="36" t="s">
        <v>2415</v>
      </c>
      <c r="T1517" s="36" t="s">
        <v>3785</v>
      </c>
      <c r="U1517" s="36" t="s">
        <v>2367</v>
      </c>
      <c r="V1517" s="36" t="s">
        <v>1620</v>
      </c>
      <c r="W1517" s="36" t="s">
        <v>2367</v>
      </c>
      <c r="X1517" s="36" t="s">
        <v>1620</v>
      </c>
      <c r="Y1517" s="36" t="s">
        <v>2367</v>
      </c>
      <c r="Z1517" s="36" t="s">
        <v>1620</v>
      </c>
      <c r="AA1517" s="36" t="s">
        <v>2367</v>
      </c>
      <c r="AB1517" s="36" t="s">
        <v>1620</v>
      </c>
      <c r="AC1517" s="36" t="s">
        <v>1620</v>
      </c>
      <c r="AD1517" s="36" t="s">
        <v>1620</v>
      </c>
      <c r="AE1517" s="34" t="s">
        <v>7879</v>
      </c>
      <c r="AF1517" s="34" t="s">
        <v>7883</v>
      </c>
      <c r="AG1517" s="37" t="s">
        <v>2367</v>
      </c>
      <c r="AH1517" s="37" t="s">
        <v>3862</v>
      </c>
      <c r="AI1517" s="37" t="s">
        <v>3862</v>
      </c>
      <c r="AJ1517" s="37" t="s">
        <v>4993</v>
      </c>
      <c r="AK1517" s="37" t="s">
        <v>2493</v>
      </c>
      <c r="AL1517" s="32"/>
    </row>
    <row r="1518" spans="1:38" ht="15" customHeight="1">
      <c r="A1518" s="34" t="s">
        <v>1771</v>
      </c>
      <c r="B1518" s="34" t="s">
        <v>2357</v>
      </c>
      <c r="C1518" s="34" t="s">
        <v>896</v>
      </c>
      <c r="D1518" s="34" t="s">
        <v>821</v>
      </c>
      <c r="E1518" s="38" t="s">
        <v>327</v>
      </c>
      <c r="F1518" s="34" t="s">
        <v>673</v>
      </c>
      <c r="G1518" s="35" t="s">
        <v>7889</v>
      </c>
      <c r="H1518" s="35" t="s">
        <v>7890</v>
      </c>
      <c r="I1518" s="36" t="s">
        <v>2431</v>
      </c>
      <c r="J1518" s="36" t="s">
        <v>1621</v>
      </c>
      <c r="K1518" s="36" t="s">
        <v>2363</v>
      </c>
      <c r="L1518" s="36" t="s">
        <v>1673</v>
      </c>
      <c r="M1518" s="36" t="s">
        <v>2377</v>
      </c>
      <c r="N1518" s="36" t="s">
        <v>3279</v>
      </c>
      <c r="O1518" s="36" t="s">
        <v>2357</v>
      </c>
      <c r="P1518" s="36" t="s">
        <v>4036</v>
      </c>
      <c r="Q1518" s="36" t="s">
        <v>2377</v>
      </c>
      <c r="R1518" s="36" t="s">
        <v>3279</v>
      </c>
      <c r="S1518" s="36" t="s">
        <v>2357</v>
      </c>
      <c r="T1518" s="36" t="s">
        <v>4036</v>
      </c>
      <c r="U1518" s="36" t="s">
        <v>2377</v>
      </c>
      <c r="V1518" s="36" t="s">
        <v>3279</v>
      </c>
      <c r="W1518" s="36" t="s">
        <v>2377</v>
      </c>
      <c r="X1518" s="36" t="s">
        <v>3279</v>
      </c>
      <c r="Y1518" s="36" t="s">
        <v>2367</v>
      </c>
      <c r="Z1518" s="36" t="s">
        <v>1620</v>
      </c>
      <c r="AA1518" s="36" t="s">
        <v>2367</v>
      </c>
      <c r="AB1518" s="36" t="s">
        <v>1620</v>
      </c>
      <c r="AC1518" s="36" t="s">
        <v>1652</v>
      </c>
      <c r="AD1518" s="36" t="s">
        <v>4036</v>
      </c>
      <c r="AE1518" s="34" t="s">
        <v>7891</v>
      </c>
      <c r="AF1518" s="34" t="s">
        <v>7891</v>
      </c>
      <c r="AG1518" s="37" t="s">
        <v>2367</v>
      </c>
      <c r="AH1518" s="37" t="s">
        <v>3862</v>
      </c>
      <c r="AI1518" s="37" t="s">
        <v>3862</v>
      </c>
      <c r="AJ1518" s="37" t="s">
        <v>4993</v>
      </c>
      <c r="AK1518" s="37" t="s">
        <v>2493</v>
      </c>
      <c r="AL1518" s="32"/>
    </row>
    <row r="1519" spans="1:38" ht="15" customHeight="1">
      <c r="A1519" s="34" t="s">
        <v>1771</v>
      </c>
      <c r="B1519" s="34" t="s">
        <v>2357</v>
      </c>
      <c r="C1519" s="34" t="s">
        <v>896</v>
      </c>
      <c r="D1519" s="34" t="s">
        <v>821</v>
      </c>
      <c r="E1519" s="38" t="s">
        <v>328</v>
      </c>
      <c r="F1519" s="34" t="s">
        <v>674</v>
      </c>
      <c r="G1519" s="35" t="s">
        <v>7892</v>
      </c>
      <c r="H1519" s="35" t="s">
        <v>7893</v>
      </c>
      <c r="I1519" s="36" t="s">
        <v>2456</v>
      </c>
      <c r="J1519" s="36" t="s">
        <v>2502</v>
      </c>
      <c r="K1519" s="36" t="s">
        <v>6793</v>
      </c>
      <c r="L1519" s="36" t="s">
        <v>4799</v>
      </c>
      <c r="M1519" s="36" t="s">
        <v>2367</v>
      </c>
      <c r="N1519" s="36" t="s">
        <v>1620</v>
      </c>
      <c r="O1519" s="36" t="s">
        <v>2797</v>
      </c>
      <c r="P1519" s="36" t="s">
        <v>3739</v>
      </c>
      <c r="Q1519" s="36" t="s">
        <v>2367</v>
      </c>
      <c r="R1519" s="36" t="s">
        <v>1620</v>
      </c>
      <c r="S1519" s="36" t="s">
        <v>2377</v>
      </c>
      <c r="T1519" s="36" t="s">
        <v>1693</v>
      </c>
      <c r="U1519" s="36" t="s">
        <v>2367</v>
      </c>
      <c r="V1519" s="36" t="s">
        <v>1620</v>
      </c>
      <c r="W1519" s="36" t="s">
        <v>2367</v>
      </c>
      <c r="X1519" s="36" t="s">
        <v>1620</v>
      </c>
      <c r="Y1519" s="36" t="s">
        <v>2367</v>
      </c>
      <c r="Z1519" s="36" t="s">
        <v>1620</v>
      </c>
      <c r="AA1519" s="36" t="s">
        <v>2367</v>
      </c>
      <c r="AB1519" s="36" t="s">
        <v>1620</v>
      </c>
      <c r="AC1519" s="36" t="s">
        <v>1620</v>
      </c>
      <c r="AD1519" s="36" t="s">
        <v>1620</v>
      </c>
      <c r="AE1519" s="34" t="s">
        <v>7894</v>
      </c>
      <c r="AF1519" s="34" t="s">
        <v>7895</v>
      </c>
      <c r="AG1519" s="37" t="s">
        <v>7896</v>
      </c>
      <c r="AH1519" s="37" t="s">
        <v>6767</v>
      </c>
      <c r="AI1519" s="37" t="s">
        <v>7897</v>
      </c>
      <c r="AJ1519" s="37" t="s">
        <v>7898</v>
      </c>
      <c r="AK1519" s="37" t="s">
        <v>7899</v>
      </c>
      <c r="AL1519" s="32"/>
    </row>
    <row r="1520" spans="1:38" ht="15" customHeight="1">
      <c r="A1520" s="34" t="s">
        <v>1771</v>
      </c>
      <c r="B1520" s="34" t="s">
        <v>2357</v>
      </c>
      <c r="C1520" s="34" t="s">
        <v>896</v>
      </c>
      <c r="D1520" s="34" t="s">
        <v>821</v>
      </c>
      <c r="E1520" s="38" t="s">
        <v>328</v>
      </c>
      <c r="F1520" s="34" t="s">
        <v>674</v>
      </c>
      <c r="G1520" s="35" t="s">
        <v>7900</v>
      </c>
      <c r="H1520" s="35" t="s">
        <v>7901</v>
      </c>
      <c r="I1520" s="36" t="s">
        <v>2456</v>
      </c>
      <c r="J1520" s="36" t="s">
        <v>3110</v>
      </c>
      <c r="K1520" s="36" t="s">
        <v>2377</v>
      </c>
      <c r="L1520" s="36" t="s">
        <v>1638</v>
      </c>
      <c r="M1520" s="36" t="s">
        <v>2367</v>
      </c>
      <c r="N1520" s="36" t="s">
        <v>1620</v>
      </c>
      <c r="O1520" s="36" t="s">
        <v>2367</v>
      </c>
      <c r="P1520" s="36" t="s">
        <v>1620</v>
      </c>
      <c r="Q1520" s="36" t="s">
        <v>2367</v>
      </c>
      <c r="R1520" s="36" t="s">
        <v>1620</v>
      </c>
      <c r="S1520" s="36" t="s">
        <v>2377</v>
      </c>
      <c r="T1520" s="36" t="s">
        <v>1638</v>
      </c>
      <c r="U1520" s="36" t="s">
        <v>2367</v>
      </c>
      <c r="V1520" s="36" t="s">
        <v>1620</v>
      </c>
      <c r="W1520" s="36" t="s">
        <v>2367</v>
      </c>
      <c r="X1520" s="36" t="s">
        <v>1620</v>
      </c>
      <c r="Y1520" s="36" t="s">
        <v>2367</v>
      </c>
      <c r="Z1520" s="36" t="s">
        <v>1620</v>
      </c>
      <c r="AA1520" s="36" t="s">
        <v>2367</v>
      </c>
      <c r="AB1520" s="36" t="s">
        <v>1620</v>
      </c>
      <c r="AC1520" s="36" t="s">
        <v>1620</v>
      </c>
      <c r="AD1520" s="36" t="s">
        <v>1620</v>
      </c>
      <c r="AE1520" s="34" t="s">
        <v>7894</v>
      </c>
      <c r="AF1520" s="34" t="s">
        <v>7902</v>
      </c>
      <c r="AG1520" s="37" t="s">
        <v>7896</v>
      </c>
      <c r="AH1520" s="37" t="s">
        <v>6767</v>
      </c>
      <c r="AI1520" s="37" t="s">
        <v>7897</v>
      </c>
      <c r="AJ1520" s="37" t="s">
        <v>7898</v>
      </c>
      <c r="AK1520" s="37" t="s">
        <v>7899</v>
      </c>
      <c r="AL1520" s="32"/>
    </row>
    <row r="1521" spans="1:38" ht="15" customHeight="1">
      <c r="A1521" s="34" t="s">
        <v>1771</v>
      </c>
      <c r="B1521" s="34" t="s">
        <v>2357</v>
      </c>
      <c r="C1521" s="34" t="s">
        <v>896</v>
      </c>
      <c r="D1521" s="34" t="s">
        <v>821</v>
      </c>
      <c r="E1521" s="38" t="s">
        <v>328</v>
      </c>
      <c r="F1521" s="34" t="s">
        <v>674</v>
      </c>
      <c r="G1521" s="35" t="s">
        <v>7892</v>
      </c>
      <c r="H1521" s="35" t="s">
        <v>7903</v>
      </c>
      <c r="I1521" s="36" t="s">
        <v>2519</v>
      </c>
      <c r="J1521" s="36" t="s">
        <v>3110</v>
      </c>
      <c r="K1521" s="36" t="s">
        <v>2484</v>
      </c>
      <c r="L1521" s="36" t="s">
        <v>2479</v>
      </c>
      <c r="M1521" s="36" t="s">
        <v>2367</v>
      </c>
      <c r="N1521" s="36" t="s">
        <v>1620</v>
      </c>
      <c r="O1521" s="36" t="s">
        <v>2808</v>
      </c>
      <c r="P1521" s="36" t="s">
        <v>2457</v>
      </c>
      <c r="Q1521" s="36" t="s">
        <v>6291</v>
      </c>
      <c r="R1521" s="36" t="s">
        <v>2416</v>
      </c>
      <c r="S1521" s="36" t="s">
        <v>2808</v>
      </c>
      <c r="T1521" s="36" t="s">
        <v>2457</v>
      </c>
      <c r="U1521" s="36" t="s">
        <v>2367</v>
      </c>
      <c r="V1521" s="36" t="s">
        <v>1620</v>
      </c>
      <c r="W1521" s="36" t="s">
        <v>2367</v>
      </c>
      <c r="X1521" s="36" t="s">
        <v>1620</v>
      </c>
      <c r="Y1521" s="36" t="s">
        <v>2367</v>
      </c>
      <c r="Z1521" s="36" t="s">
        <v>1620</v>
      </c>
      <c r="AA1521" s="36" t="s">
        <v>2367</v>
      </c>
      <c r="AB1521" s="36" t="s">
        <v>1620</v>
      </c>
      <c r="AC1521" s="36" t="s">
        <v>1620</v>
      </c>
      <c r="AD1521" s="36" t="s">
        <v>1620</v>
      </c>
      <c r="AE1521" s="34" t="s">
        <v>7904</v>
      </c>
      <c r="AF1521" s="34" t="s">
        <v>7905</v>
      </c>
      <c r="AG1521" s="37" t="s">
        <v>7896</v>
      </c>
      <c r="AH1521" s="37" t="s">
        <v>6767</v>
      </c>
      <c r="AI1521" s="37" t="s">
        <v>7897</v>
      </c>
      <c r="AJ1521" s="37" t="s">
        <v>7898</v>
      </c>
      <c r="AK1521" s="37" t="s">
        <v>7899</v>
      </c>
      <c r="AL1521" s="32"/>
    </row>
    <row r="1522" spans="1:38" ht="15" customHeight="1">
      <c r="A1522" s="34" t="s">
        <v>1771</v>
      </c>
      <c r="B1522" s="34" t="s">
        <v>2357</v>
      </c>
      <c r="C1522" s="34" t="s">
        <v>896</v>
      </c>
      <c r="D1522" s="34" t="s">
        <v>821</v>
      </c>
      <c r="E1522" s="38" t="s">
        <v>328</v>
      </c>
      <c r="F1522" s="34" t="s">
        <v>674</v>
      </c>
      <c r="G1522" s="35" t="s">
        <v>7900</v>
      </c>
      <c r="H1522" s="35" t="s">
        <v>7906</v>
      </c>
      <c r="I1522" s="36" t="s">
        <v>2377</v>
      </c>
      <c r="J1522" s="36" t="s">
        <v>2502</v>
      </c>
      <c r="K1522" s="36" t="s">
        <v>2808</v>
      </c>
      <c r="L1522" s="36" t="s">
        <v>1638</v>
      </c>
      <c r="M1522" s="36" t="s">
        <v>2367</v>
      </c>
      <c r="N1522" s="36" t="s">
        <v>1620</v>
      </c>
      <c r="O1522" s="36" t="s">
        <v>2367</v>
      </c>
      <c r="P1522" s="36" t="s">
        <v>1620</v>
      </c>
      <c r="Q1522" s="36" t="s">
        <v>2560</v>
      </c>
      <c r="R1522" s="36" t="s">
        <v>1663</v>
      </c>
      <c r="S1522" s="36" t="s">
        <v>2560</v>
      </c>
      <c r="T1522" s="36" t="s">
        <v>1663</v>
      </c>
      <c r="U1522" s="36" t="s">
        <v>2367</v>
      </c>
      <c r="V1522" s="36" t="s">
        <v>1620</v>
      </c>
      <c r="W1522" s="36" t="s">
        <v>2367</v>
      </c>
      <c r="X1522" s="36" t="s">
        <v>1620</v>
      </c>
      <c r="Y1522" s="36" t="s">
        <v>2367</v>
      </c>
      <c r="Z1522" s="36" t="s">
        <v>1620</v>
      </c>
      <c r="AA1522" s="36" t="s">
        <v>2367</v>
      </c>
      <c r="AB1522" s="36" t="s">
        <v>1620</v>
      </c>
      <c r="AC1522" s="36" t="s">
        <v>1620</v>
      </c>
      <c r="AD1522" s="36" t="s">
        <v>1620</v>
      </c>
      <c r="AE1522" s="34" t="s">
        <v>7866</v>
      </c>
      <c r="AF1522" s="34" t="s">
        <v>7907</v>
      </c>
      <c r="AG1522" s="37" t="s">
        <v>7896</v>
      </c>
      <c r="AH1522" s="37" t="s">
        <v>6767</v>
      </c>
      <c r="AI1522" s="37" t="s">
        <v>7897</v>
      </c>
      <c r="AJ1522" s="37" t="s">
        <v>7898</v>
      </c>
      <c r="AK1522" s="37" t="s">
        <v>7899</v>
      </c>
      <c r="AL1522" s="32"/>
    </row>
    <row r="1523" spans="1:38" ht="15" customHeight="1">
      <c r="A1523" s="34" t="s">
        <v>1771</v>
      </c>
      <c r="B1523" s="34" t="s">
        <v>2357</v>
      </c>
      <c r="C1523" s="34" t="s">
        <v>896</v>
      </c>
      <c r="D1523" s="34" t="s">
        <v>821</v>
      </c>
      <c r="E1523" s="38" t="s">
        <v>329</v>
      </c>
      <c r="F1523" s="34" t="s">
        <v>675</v>
      </c>
      <c r="G1523" s="35" t="s">
        <v>7908</v>
      </c>
      <c r="H1523" s="35" t="s">
        <v>7909</v>
      </c>
      <c r="I1523" s="36" t="s">
        <v>2361</v>
      </c>
      <c r="J1523" s="36" t="s">
        <v>2502</v>
      </c>
      <c r="K1523" s="36" t="s">
        <v>3841</v>
      </c>
      <c r="L1523" s="36" t="s">
        <v>5058</v>
      </c>
      <c r="M1523" s="36" t="s">
        <v>2367</v>
      </c>
      <c r="N1523" s="36" t="s">
        <v>1620</v>
      </c>
      <c r="O1523" s="36" t="s">
        <v>2372</v>
      </c>
      <c r="P1523" s="36" t="s">
        <v>1645</v>
      </c>
      <c r="Q1523" s="36" t="s">
        <v>2362</v>
      </c>
      <c r="R1523" s="36" t="s">
        <v>1663</v>
      </c>
      <c r="S1523" s="36" t="s">
        <v>2367</v>
      </c>
      <c r="T1523" s="36" t="s">
        <v>1620</v>
      </c>
      <c r="U1523" s="36" t="s">
        <v>2367</v>
      </c>
      <c r="V1523" s="36" t="s">
        <v>1620</v>
      </c>
      <c r="W1523" s="36" t="s">
        <v>4784</v>
      </c>
      <c r="X1523" s="36" t="s">
        <v>1626</v>
      </c>
      <c r="Y1523" s="36" t="s">
        <v>2367</v>
      </c>
      <c r="Z1523" s="36" t="s">
        <v>1620</v>
      </c>
      <c r="AA1523" s="36" t="s">
        <v>2367</v>
      </c>
      <c r="AB1523" s="36" t="s">
        <v>1620</v>
      </c>
      <c r="AC1523" s="36" t="s">
        <v>4784</v>
      </c>
      <c r="AD1523" s="36" t="s">
        <v>1626</v>
      </c>
      <c r="AE1523" s="34" t="s">
        <v>7866</v>
      </c>
      <c r="AF1523" s="34" t="s">
        <v>7910</v>
      </c>
      <c r="AG1523" s="37" t="s">
        <v>2367</v>
      </c>
      <c r="AH1523" s="37" t="s">
        <v>2372</v>
      </c>
      <c r="AI1523" s="37" t="s">
        <v>2372</v>
      </c>
      <c r="AJ1523" s="37" t="s">
        <v>2382</v>
      </c>
      <c r="AK1523" s="37" t="s">
        <v>7911</v>
      </c>
      <c r="AL1523" s="32"/>
    </row>
    <row r="1524" spans="1:38" ht="15" customHeight="1">
      <c r="A1524" s="34" t="s">
        <v>1771</v>
      </c>
      <c r="B1524" s="34" t="s">
        <v>2357</v>
      </c>
      <c r="C1524" s="34" t="s">
        <v>896</v>
      </c>
      <c r="D1524" s="34" t="s">
        <v>821</v>
      </c>
      <c r="E1524" s="38" t="s">
        <v>329</v>
      </c>
      <c r="F1524" s="34" t="s">
        <v>675</v>
      </c>
      <c r="G1524" s="35" t="s">
        <v>7908</v>
      </c>
      <c r="H1524" s="35" t="s">
        <v>7912</v>
      </c>
      <c r="I1524" s="36" t="s">
        <v>7913</v>
      </c>
      <c r="J1524" s="36" t="s">
        <v>3110</v>
      </c>
      <c r="K1524" s="36" t="s">
        <v>7914</v>
      </c>
      <c r="L1524" s="36" t="s">
        <v>7915</v>
      </c>
      <c r="M1524" s="36" t="s">
        <v>2367</v>
      </c>
      <c r="N1524" s="36" t="s">
        <v>1620</v>
      </c>
      <c r="O1524" s="36" t="s">
        <v>5605</v>
      </c>
      <c r="P1524" s="36" t="s">
        <v>7916</v>
      </c>
      <c r="Q1524" s="36" t="s">
        <v>5605</v>
      </c>
      <c r="R1524" s="36" t="s">
        <v>7916</v>
      </c>
      <c r="S1524" s="36" t="s">
        <v>7917</v>
      </c>
      <c r="T1524" s="36" t="s">
        <v>4408</v>
      </c>
      <c r="U1524" s="36" t="s">
        <v>2367</v>
      </c>
      <c r="V1524" s="36" t="s">
        <v>1620</v>
      </c>
      <c r="W1524" s="36" t="s">
        <v>6147</v>
      </c>
      <c r="X1524" s="36" t="s">
        <v>1720</v>
      </c>
      <c r="Y1524" s="36" t="s">
        <v>2367</v>
      </c>
      <c r="Z1524" s="36" t="s">
        <v>1620</v>
      </c>
      <c r="AA1524" s="36" t="s">
        <v>2367</v>
      </c>
      <c r="AB1524" s="36" t="s">
        <v>1620</v>
      </c>
      <c r="AC1524" s="36" t="s">
        <v>7918</v>
      </c>
      <c r="AD1524" s="36" t="s">
        <v>1720</v>
      </c>
      <c r="AE1524" s="34" t="s">
        <v>7866</v>
      </c>
      <c r="AF1524" s="34" t="s">
        <v>7919</v>
      </c>
      <c r="AG1524" s="37" t="s">
        <v>2367</v>
      </c>
      <c r="AH1524" s="37" t="s">
        <v>2372</v>
      </c>
      <c r="AI1524" s="37" t="s">
        <v>2372</v>
      </c>
      <c r="AJ1524" s="37" t="s">
        <v>2382</v>
      </c>
      <c r="AK1524" s="37" t="s">
        <v>7911</v>
      </c>
      <c r="AL1524" s="32"/>
    </row>
    <row r="1525" spans="1:38" ht="15" customHeight="1">
      <c r="A1525" s="34" t="s">
        <v>1771</v>
      </c>
      <c r="B1525" s="34" t="s">
        <v>2357</v>
      </c>
      <c r="C1525" s="34" t="s">
        <v>896</v>
      </c>
      <c r="D1525" s="34" t="s">
        <v>821</v>
      </c>
      <c r="E1525" s="38" t="s">
        <v>329</v>
      </c>
      <c r="F1525" s="34" t="s">
        <v>675</v>
      </c>
      <c r="G1525" s="35" t="s">
        <v>7920</v>
      </c>
      <c r="H1525" s="35" t="s">
        <v>7921</v>
      </c>
      <c r="I1525" s="36" t="s">
        <v>2480</v>
      </c>
      <c r="J1525" s="36" t="s">
        <v>2407</v>
      </c>
      <c r="K1525" s="36" t="s">
        <v>2376</v>
      </c>
      <c r="L1525" s="36" t="s">
        <v>5692</v>
      </c>
      <c r="M1525" s="36" t="s">
        <v>2377</v>
      </c>
      <c r="N1525" s="36" t="s">
        <v>3970</v>
      </c>
      <c r="O1525" s="36" t="s">
        <v>2377</v>
      </c>
      <c r="P1525" s="36" t="s">
        <v>3970</v>
      </c>
      <c r="Q1525" s="36" t="s">
        <v>2377</v>
      </c>
      <c r="R1525" s="36" t="s">
        <v>3970</v>
      </c>
      <c r="S1525" s="36" t="s">
        <v>2377</v>
      </c>
      <c r="T1525" s="36" t="s">
        <v>3970</v>
      </c>
      <c r="U1525" s="36" t="s">
        <v>2377</v>
      </c>
      <c r="V1525" s="36" t="s">
        <v>3970</v>
      </c>
      <c r="W1525" s="36" t="s">
        <v>2377</v>
      </c>
      <c r="X1525" s="36" t="s">
        <v>3970</v>
      </c>
      <c r="Y1525" s="36" t="s">
        <v>2367</v>
      </c>
      <c r="Z1525" s="36" t="s">
        <v>1620</v>
      </c>
      <c r="AA1525" s="36" t="s">
        <v>2367</v>
      </c>
      <c r="AB1525" s="36" t="s">
        <v>1620</v>
      </c>
      <c r="AC1525" s="36" t="s">
        <v>1652</v>
      </c>
      <c r="AD1525" s="36" t="s">
        <v>3048</v>
      </c>
      <c r="AE1525" s="34" t="s">
        <v>7922</v>
      </c>
      <c r="AF1525" s="34" t="s">
        <v>7922</v>
      </c>
      <c r="AG1525" s="37" t="s">
        <v>2367</v>
      </c>
      <c r="AH1525" s="37" t="s">
        <v>2372</v>
      </c>
      <c r="AI1525" s="37" t="s">
        <v>2372</v>
      </c>
      <c r="AJ1525" s="37" t="s">
        <v>2382</v>
      </c>
      <c r="AK1525" s="37" t="s">
        <v>7911</v>
      </c>
      <c r="AL1525" s="32"/>
    </row>
    <row r="1526" spans="1:38" ht="15" customHeight="1">
      <c r="A1526" s="34" t="s">
        <v>1771</v>
      </c>
      <c r="B1526" s="34" t="s">
        <v>2357</v>
      </c>
      <c r="C1526" s="34" t="s">
        <v>896</v>
      </c>
      <c r="D1526" s="34" t="s">
        <v>821</v>
      </c>
      <c r="E1526" s="38" t="s">
        <v>329</v>
      </c>
      <c r="F1526" s="34" t="s">
        <v>675</v>
      </c>
      <c r="G1526" s="35" t="s">
        <v>7920</v>
      </c>
      <c r="H1526" s="35" t="s">
        <v>7923</v>
      </c>
      <c r="I1526" s="36" t="s">
        <v>2660</v>
      </c>
      <c r="J1526" s="36" t="s">
        <v>2407</v>
      </c>
      <c r="K1526" s="36" t="s">
        <v>2363</v>
      </c>
      <c r="L1526" s="36" t="s">
        <v>1746</v>
      </c>
      <c r="M1526" s="36" t="s">
        <v>2377</v>
      </c>
      <c r="N1526" s="36" t="s">
        <v>2426</v>
      </c>
      <c r="O1526" s="36" t="s">
        <v>2357</v>
      </c>
      <c r="P1526" s="36" t="s">
        <v>3940</v>
      </c>
      <c r="Q1526" s="36" t="s">
        <v>2357</v>
      </c>
      <c r="R1526" s="36" t="s">
        <v>3940</v>
      </c>
      <c r="S1526" s="36" t="s">
        <v>2377</v>
      </c>
      <c r="T1526" s="36" t="s">
        <v>2426</v>
      </c>
      <c r="U1526" s="36" t="s">
        <v>2377</v>
      </c>
      <c r="V1526" s="36" t="s">
        <v>2426</v>
      </c>
      <c r="W1526" s="36" t="s">
        <v>2377</v>
      </c>
      <c r="X1526" s="36" t="s">
        <v>2426</v>
      </c>
      <c r="Y1526" s="36" t="s">
        <v>2367</v>
      </c>
      <c r="Z1526" s="36" t="s">
        <v>1620</v>
      </c>
      <c r="AA1526" s="36" t="s">
        <v>2367</v>
      </c>
      <c r="AB1526" s="36" t="s">
        <v>1620</v>
      </c>
      <c r="AC1526" s="36" t="s">
        <v>1652</v>
      </c>
      <c r="AD1526" s="36" t="s">
        <v>3940</v>
      </c>
      <c r="AE1526" s="34" t="s">
        <v>7924</v>
      </c>
      <c r="AF1526" s="34" t="s">
        <v>7925</v>
      </c>
      <c r="AG1526" s="37" t="s">
        <v>2367</v>
      </c>
      <c r="AH1526" s="37" t="s">
        <v>2372</v>
      </c>
      <c r="AI1526" s="37" t="s">
        <v>2372</v>
      </c>
      <c r="AJ1526" s="37" t="s">
        <v>2382</v>
      </c>
      <c r="AK1526" s="37" t="s">
        <v>7911</v>
      </c>
      <c r="AL1526" s="32"/>
    </row>
    <row r="1527" spans="1:38" ht="15" customHeight="1">
      <c r="A1527" s="34" t="s">
        <v>1771</v>
      </c>
      <c r="B1527" s="34" t="s">
        <v>2357</v>
      </c>
      <c r="C1527" s="34" t="s">
        <v>896</v>
      </c>
      <c r="D1527" s="34" t="s">
        <v>821</v>
      </c>
      <c r="E1527" s="38" t="s">
        <v>329</v>
      </c>
      <c r="F1527" s="34" t="s">
        <v>675</v>
      </c>
      <c r="G1527" s="35" t="s">
        <v>7920</v>
      </c>
      <c r="H1527" s="35" t="s">
        <v>7926</v>
      </c>
      <c r="I1527" s="36" t="s">
        <v>6147</v>
      </c>
      <c r="J1527" s="36" t="s">
        <v>2394</v>
      </c>
      <c r="K1527" s="36" t="s">
        <v>2389</v>
      </c>
      <c r="L1527" s="36" t="s">
        <v>5919</v>
      </c>
      <c r="M1527" s="36" t="s">
        <v>2363</v>
      </c>
      <c r="N1527" s="36" t="s">
        <v>3048</v>
      </c>
      <c r="O1527" s="36" t="s">
        <v>2363</v>
      </c>
      <c r="P1527" s="36" t="s">
        <v>3048</v>
      </c>
      <c r="Q1527" s="36" t="s">
        <v>2363</v>
      </c>
      <c r="R1527" s="36" t="s">
        <v>3048</v>
      </c>
      <c r="S1527" s="36" t="s">
        <v>2363</v>
      </c>
      <c r="T1527" s="36" t="s">
        <v>3048</v>
      </c>
      <c r="U1527" s="36" t="s">
        <v>2367</v>
      </c>
      <c r="V1527" s="36" t="s">
        <v>1620</v>
      </c>
      <c r="W1527" s="36" t="s">
        <v>2377</v>
      </c>
      <c r="X1527" s="36" t="s">
        <v>2579</v>
      </c>
      <c r="Y1527" s="36" t="s">
        <v>2367</v>
      </c>
      <c r="Z1527" s="36" t="s">
        <v>1620</v>
      </c>
      <c r="AA1527" s="36" t="s">
        <v>2367</v>
      </c>
      <c r="AB1527" s="36" t="s">
        <v>1620</v>
      </c>
      <c r="AC1527" s="36" t="s">
        <v>1621</v>
      </c>
      <c r="AD1527" s="36" t="s">
        <v>2579</v>
      </c>
      <c r="AE1527" s="34" t="s">
        <v>7927</v>
      </c>
      <c r="AF1527" s="34" t="s">
        <v>7928</v>
      </c>
      <c r="AG1527" s="37" t="s">
        <v>2367</v>
      </c>
      <c r="AH1527" s="37" t="s">
        <v>2372</v>
      </c>
      <c r="AI1527" s="37" t="s">
        <v>2372</v>
      </c>
      <c r="AJ1527" s="37" t="s">
        <v>2382</v>
      </c>
      <c r="AK1527" s="37" t="s">
        <v>7911</v>
      </c>
      <c r="AL1527" s="32"/>
    </row>
    <row r="1528" spans="1:38" ht="15" customHeight="1">
      <c r="A1528" s="34" t="s">
        <v>1771</v>
      </c>
      <c r="B1528" s="34" t="s">
        <v>2357</v>
      </c>
      <c r="C1528" s="34" t="s">
        <v>894</v>
      </c>
      <c r="D1528" s="34" t="s">
        <v>819</v>
      </c>
      <c r="E1528" s="38" t="s">
        <v>323</v>
      </c>
      <c r="F1528" s="34" t="s">
        <v>669</v>
      </c>
      <c r="G1528" s="35" t="s">
        <v>7929</v>
      </c>
      <c r="H1528" s="35" t="s">
        <v>7930</v>
      </c>
      <c r="I1528" s="36" t="s">
        <v>2361</v>
      </c>
      <c r="J1528" s="36" t="s">
        <v>1633</v>
      </c>
      <c r="K1528" s="36" t="s">
        <v>2367</v>
      </c>
      <c r="L1528" s="36" t="s">
        <v>1620</v>
      </c>
      <c r="M1528" s="36" t="s">
        <v>2367</v>
      </c>
      <c r="N1528" s="36" t="s">
        <v>1620</v>
      </c>
      <c r="O1528" s="36" t="s">
        <v>2367</v>
      </c>
      <c r="P1528" s="36" t="s">
        <v>1620</v>
      </c>
      <c r="Q1528" s="36" t="s">
        <v>2367</v>
      </c>
      <c r="R1528" s="36" t="s">
        <v>1620</v>
      </c>
      <c r="S1528" s="36" t="s">
        <v>2367</v>
      </c>
      <c r="T1528" s="36" t="s">
        <v>1620</v>
      </c>
      <c r="U1528" s="36" t="s">
        <v>2367</v>
      </c>
      <c r="V1528" s="36" t="s">
        <v>1620</v>
      </c>
      <c r="W1528" s="36" t="s">
        <v>2367</v>
      </c>
      <c r="X1528" s="36" t="s">
        <v>1620</v>
      </c>
      <c r="Y1528" s="36" t="s">
        <v>2367</v>
      </c>
      <c r="Z1528" s="36" t="s">
        <v>1620</v>
      </c>
      <c r="AA1528" s="36" t="s">
        <v>2367</v>
      </c>
      <c r="AB1528" s="36" t="s">
        <v>1620</v>
      </c>
      <c r="AC1528" s="36" t="s">
        <v>1620</v>
      </c>
      <c r="AD1528" s="36" t="s">
        <v>1620</v>
      </c>
      <c r="AE1528" s="34" t="s">
        <v>7931</v>
      </c>
      <c r="AF1528" s="34" t="s">
        <v>7932</v>
      </c>
      <c r="AG1528" s="37" t="s">
        <v>2425</v>
      </c>
      <c r="AH1528" s="37" t="s">
        <v>2389</v>
      </c>
      <c r="AI1528" s="37" t="s">
        <v>2367</v>
      </c>
      <c r="AJ1528" s="37" t="s">
        <v>3124</v>
      </c>
      <c r="AK1528" s="37" t="s">
        <v>7933</v>
      </c>
      <c r="AL1528" s="32"/>
    </row>
    <row r="1529" spans="1:38" ht="15" customHeight="1">
      <c r="A1529" s="34" t="s">
        <v>1771</v>
      </c>
      <c r="B1529" s="34" t="s">
        <v>2357</v>
      </c>
      <c r="C1529" s="34" t="s">
        <v>894</v>
      </c>
      <c r="D1529" s="34" t="s">
        <v>819</v>
      </c>
      <c r="E1529" s="38" t="s">
        <v>323</v>
      </c>
      <c r="F1529" s="34" t="s">
        <v>669</v>
      </c>
      <c r="G1529" s="35" t="s">
        <v>7934</v>
      </c>
      <c r="H1529" s="35" t="s">
        <v>7935</v>
      </c>
      <c r="I1529" s="36" t="s">
        <v>2361</v>
      </c>
      <c r="J1529" s="36" t="s">
        <v>1633</v>
      </c>
      <c r="K1529" s="36" t="s">
        <v>5659</v>
      </c>
      <c r="L1529" s="36" t="s">
        <v>7936</v>
      </c>
      <c r="M1529" s="36" t="s">
        <v>2367</v>
      </c>
      <c r="N1529" s="36" t="s">
        <v>1620</v>
      </c>
      <c r="O1529" s="36" t="s">
        <v>2367</v>
      </c>
      <c r="P1529" s="36" t="s">
        <v>1620</v>
      </c>
      <c r="Q1529" s="36" t="s">
        <v>2367</v>
      </c>
      <c r="R1529" s="36" t="s">
        <v>1620</v>
      </c>
      <c r="S1529" s="36" t="s">
        <v>5659</v>
      </c>
      <c r="T1529" s="36" t="s">
        <v>7936</v>
      </c>
      <c r="U1529" s="36" t="s">
        <v>2367</v>
      </c>
      <c r="V1529" s="36" t="s">
        <v>1620</v>
      </c>
      <c r="W1529" s="36" t="s">
        <v>2367</v>
      </c>
      <c r="X1529" s="36" t="s">
        <v>1620</v>
      </c>
      <c r="Y1529" s="36" t="s">
        <v>2367</v>
      </c>
      <c r="Z1529" s="36" t="s">
        <v>1620</v>
      </c>
      <c r="AA1529" s="36" t="s">
        <v>2367</v>
      </c>
      <c r="AB1529" s="36" t="s">
        <v>1620</v>
      </c>
      <c r="AC1529" s="36" t="s">
        <v>1620</v>
      </c>
      <c r="AD1529" s="36" t="s">
        <v>1620</v>
      </c>
      <c r="AE1529" s="34" t="s">
        <v>7937</v>
      </c>
      <c r="AF1529" s="34" t="s">
        <v>7938</v>
      </c>
      <c r="AG1529" s="37" t="s">
        <v>2425</v>
      </c>
      <c r="AH1529" s="37" t="s">
        <v>2389</v>
      </c>
      <c r="AI1529" s="37" t="s">
        <v>2367</v>
      </c>
      <c r="AJ1529" s="37" t="s">
        <v>3124</v>
      </c>
      <c r="AK1529" s="37" t="s">
        <v>7933</v>
      </c>
      <c r="AL1529" s="32"/>
    </row>
    <row r="1530" spans="1:38" ht="15" customHeight="1">
      <c r="A1530" s="34" t="s">
        <v>1771</v>
      </c>
      <c r="B1530" s="34" t="s">
        <v>2357</v>
      </c>
      <c r="C1530" s="34" t="s">
        <v>897</v>
      </c>
      <c r="D1530" s="34" t="s">
        <v>822</v>
      </c>
      <c r="E1530" s="38" t="s">
        <v>330</v>
      </c>
      <c r="F1530" s="34" t="s">
        <v>676</v>
      </c>
      <c r="G1530" s="35" t="s">
        <v>7939</v>
      </c>
      <c r="H1530" s="35" t="s">
        <v>7940</v>
      </c>
      <c r="I1530" s="36" t="s">
        <v>7941</v>
      </c>
      <c r="J1530" s="36" t="s">
        <v>2502</v>
      </c>
      <c r="K1530" s="36" t="s">
        <v>2367</v>
      </c>
      <c r="L1530" s="36" t="s">
        <v>1620</v>
      </c>
      <c r="M1530" s="36" t="s">
        <v>2367</v>
      </c>
      <c r="N1530" s="36" t="s">
        <v>1620</v>
      </c>
      <c r="O1530" s="36" t="s">
        <v>2367</v>
      </c>
      <c r="P1530" s="36" t="s">
        <v>1620</v>
      </c>
      <c r="Q1530" s="36" t="s">
        <v>2367</v>
      </c>
      <c r="R1530" s="36" t="s">
        <v>1620</v>
      </c>
      <c r="S1530" s="36" t="s">
        <v>2367</v>
      </c>
      <c r="T1530" s="36" t="s">
        <v>1620</v>
      </c>
      <c r="U1530" s="36" t="s">
        <v>2367</v>
      </c>
      <c r="V1530" s="36" t="s">
        <v>1620</v>
      </c>
      <c r="W1530" s="36" t="s">
        <v>2367</v>
      </c>
      <c r="X1530" s="36" t="s">
        <v>1620</v>
      </c>
      <c r="Y1530" s="36" t="s">
        <v>2367</v>
      </c>
      <c r="Z1530" s="36" t="s">
        <v>1620</v>
      </c>
      <c r="AA1530" s="36" t="s">
        <v>2367</v>
      </c>
      <c r="AB1530" s="36" t="s">
        <v>1620</v>
      </c>
      <c r="AC1530" s="36" t="s">
        <v>1620</v>
      </c>
      <c r="AD1530" s="36" t="s">
        <v>1620</v>
      </c>
      <c r="AE1530" s="34" t="s">
        <v>7942</v>
      </c>
      <c r="AF1530" s="34" t="s">
        <v>7942</v>
      </c>
      <c r="AG1530" s="37" t="s">
        <v>5919</v>
      </c>
      <c r="AH1530" s="37" t="s">
        <v>7943</v>
      </c>
      <c r="AI1530" s="37" t="s">
        <v>7944</v>
      </c>
      <c r="AJ1530" s="37" t="s">
        <v>7945</v>
      </c>
      <c r="AK1530" s="37" t="s">
        <v>7946</v>
      </c>
      <c r="AL1530" s="32"/>
    </row>
    <row r="1531" spans="1:38" ht="15" customHeight="1">
      <c r="A1531" s="34" t="s">
        <v>1771</v>
      </c>
      <c r="B1531" s="34" t="s">
        <v>2357</v>
      </c>
      <c r="C1531" s="34" t="s">
        <v>897</v>
      </c>
      <c r="D1531" s="34" t="s">
        <v>822</v>
      </c>
      <c r="E1531" s="38" t="s">
        <v>330</v>
      </c>
      <c r="F1531" s="34" t="s">
        <v>676</v>
      </c>
      <c r="G1531" s="35" t="s">
        <v>7947</v>
      </c>
      <c r="H1531" s="35" t="s">
        <v>7948</v>
      </c>
      <c r="I1531" s="36" t="s">
        <v>2785</v>
      </c>
      <c r="J1531" s="36" t="s">
        <v>2479</v>
      </c>
      <c r="K1531" s="36" t="s">
        <v>2603</v>
      </c>
      <c r="L1531" s="36" t="s">
        <v>3784</v>
      </c>
      <c r="M1531" s="36" t="s">
        <v>3949</v>
      </c>
      <c r="N1531" s="36" t="s">
        <v>2882</v>
      </c>
      <c r="O1531" s="36" t="s">
        <v>7949</v>
      </c>
      <c r="P1531" s="36" t="s">
        <v>4488</v>
      </c>
      <c r="Q1531" s="36" t="s">
        <v>2713</v>
      </c>
      <c r="R1531" s="36" t="s">
        <v>6901</v>
      </c>
      <c r="S1531" s="36" t="s">
        <v>3579</v>
      </c>
      <c r="T1531" s="36" t="s">
        <v>2467</v>
      </c>
      <c r="U1531" s="36" t="s">
        <v>2556</v>
      </c>
      <c r="V1531" s="36" t="s">
        <v>2498</v>
      </c>
      <c r="W1531" s="36" t="s">
        <v>6075</v>
      </c>
      <c r="X1531" s="36" t="s">
        <v>2388</v>
      </c>
      <c r="Y1531" s="36" t="s">
        <v>2367</v>
      </c>
      <c r="Z1531" s="36" t="s">
        <v>1620</v>
      </c>
      <c r="AA1531" s="36" t="s">
        <v>2367</v>
      </c>
      <c r="AB1531" s="36" t="s">
        <v>1620</v>
      </c>
      <c r="AC1531" s="36" t="s">
        <v>7252</v>
      </c>
      <c r="AD1531" s="36" t="s">
        <v>2364</v>
      </c>
      <c r="AE1531" s="34" t="s">
        <v>7950</v>
      </c>
      <c r="AF1531" s="34" t="s">
        <v>7951</v>
      </c>
      <c r="AG1531" s="37" t="s">
        <v>5919</v>
      </c>
      <c r="AH1531" s="37" t="s">
        <v>7943</v>
      </c>
      <c r="AI1531" s="37" t="s">
        <v>7944</v>
      </c>
      <c r="AJ1531" s="37" t="s">
        <v>7945</v>
      </c>
      <c r="AK1531" s="37" t="s">
        <v>7946</v>
      </c>
      <c r="AL1531" s="32"/>
    </row>
    <row r="1532" spans="1:38" ht="15" customHeight="1">
      <c r="A1532" s="34" t="s">
        <v>1771</v>
      </c>
      <c r="B1532" s="34" t="s">
        <v>2357</v>
      </c>
      <c r="C1532" s="34" t="s">
        <v>897</v>
      </c>
      <c r="D1532" s="34" t="s">
        <v>822</v>
      </c>
      <c r="E1532" s="38" t="s">
        <v>330</v>
      </c>
      <c r="F1532" s="34" t="s">
        <v>676</v>
      </c>
      <c r="G1532" s="35" t="s">
        <v>7952</v>
      </c>
      <c r="H1532" s="35" t="s">
        <v>7953</v>
      </c>
      <c r="I1532" s="36" t="s">
        <v>2779</v>
      </c>
      <c r="J1532" s="36" t="s">
        <v>3110</v>
      </c>
      <c r="K1532" s="36" t="s">
        <v>7954</v>
      </c>
      <c r="L1532" s="36" t="s">
        <v>2813</v>
      </c>
      <c r="M1532" s="36" t="s">
        <v>6831</v>
      </c>
      <c r="N1532" s="36" t="s">
        <v>7224</v>
      </c>
      <c r="O1532" s="36" t="s">
        <v>2412</v>
      </c>
      <c r="P1532" s="36" t="s">
        <v>3785</v>
      </c>
      <c r="Q1532" s="36" t="s">
        <v>2412</v>
      </c>
      <c r="R1532" s="36" t="s">
        <v>3785</v>
      </c>
      <c r="S1532" s="36" t="s">
        <v>3919</v>
      </c>
      <c r="T1532" s="36" t="s">
        <v>1659</v>
      </c>
      <c r="U1532" s="36" t="s">
        <v>6274</v>
      </c>
      <c r="V1532" s="36" t="s">
        <v>3216</v>
      </c>
      <c r="W1532" s="36" t="s">
        <v>3919</v>
      </c>
      <c r="X1532" s="36" t="s">
        <v>1659</v>
      </c>
      <c r="Y1532" s="36" t="s">
        <v>2367</v>
      </c>
      <c r="Z1532" s="36" t="s">
        <v>1620</v>
      </c>
      <c r="AA1532" s="36" t="s">
        <v>2367</v>
      </c>
      <c r="AB1532" s="36" t="s">
        <v>1620</v>
      </c>
      <c r="AC1532" s="36" t="s">
        <v>7955</v>
      </c>
      <c r="AD1532" s="36" t="s">
        <v>4670</v>
      </c>
      <c r="AE1532" s="34" t="s">
        <v>7956</v>
      </c>
      <c r="AF1532" s="34" t="s">
        <v>7957</v>
      </c>
      <c r="AG1532" s="37" t="s">
        <v>5919</v>
      </c>
      <c r="AH1532" s="37" t="s">
        <v>7943</v>
      </c>
      <c r="AI1532" s="37" t="s">
        <v>7944</v>
      </c>
      <c r="AJ1532" s="37" t="s">
        <v>7945</v>
      </c>
      <c r="AK1532" s="37" t="s">
        <v>7946</v>
      </c>
      <c r="AL1532" s="32"/>
    </row>
    <row r="1533" spans="1:38" ht="15" customHeight="1">
      <c r="A1533" s="34" t="s">
        <v>1771</v>
      </c>
      <c r="B1533" s="34" t="s">
        <v>2357</v>
      </c>
      <c r="C1533" s="34" t="s">
        <v>897</v>
      </c>
      <c r="D1533" s="34" t="s">
        <v>822</v>
      </c>
      <c r="E1533" s="38" t="s">
        <v>330</v>
      </c>
      <c r="F1533" s="34" t="s">
        <v>676</v>
      </c>
      <c r="G1533" s="35" t="s">
        <v>7958</v>
      </c>
      <c r="H1533" s="35" t="s">
        <v>7959</v>
      </c>
      <c r="I1533" s="36" t="s">
        <v>2779</v>
      </c>
      <c r="J1533" s="36" t="s">
        <v>3168</v>
      </c>
      <c r="K1533" s="36" t="s">
        <v>2362</v>
      </c>
      <c r="L1533" s="36" t="s">
        <v>3053</v>
      </c>
      <c r="M1533" s="36" t="s">
        <v>2367</v>
      </c>
      <c r="N1533" s="36" t="s">
        <v>1620</v>
      </c>
      <c r="O1533" s="36" t="s">
        <v>2415</v>
      </c>
      <c r="P1533" s="36" t="s">
        <v>7960</v>
      </c>
      <c r="Q1533" s="36" t="s">
        <v>7961</v>
      </c>
      <c r="R1533" s="36" t="s">
        <v>7264</v>
      </c>
      <c r="S1533" s="36" t="s">
        <v>7586</v>
      </c>
      <c r="T1533" s="36" t="s">
        <v>6901</v>
      </c>
      <c r="U1533" s="36" t="s">
        <v>2367</v>
      </c>
      <c r="V1533" s="36" t="s">
        <v>1620</v>
      </c>
      <c r="W1533" s="36" t="s">
        <v>2367</v>
      </c>
      <c r="X1533" s="36" t="s">
        <v>1620</v>
      </c>
      <c r="Y1533" s="36" t="s">
        <v>2367</v>
      </c>
      <c r="Z1533" s="36" t="s">
        <v>1620</v>
      </c>
      <c r="AA1533" s="36" t="s">
        <v>2367</v>
      </c>
      <c r="AB1533" s="36" t="s">
        <v>1620</v>
      </c>
      <c r="AC1533" s="36" t="s">
        <v>1620</v>
      </c>
      <c r="AD1533" s="36" t="s">
        <v>1620</v>
      </c>
      <c r="AE1533" s="34" t="s">
        <v>7962</v>
      </c>
      <c r="AF1533" s="34" t="s">
        <v>7963</v>
      </c>
      <c r="AG1533" s="37" t="s">
        <v>5919</v>
      </c>
      <c r="AH1533" s="37" t="s">
        <v>7943</v>
      </c>
      <c r="AI1533" s="37" t="s">
        <v>7944</v>
      </c>
      <c r="AJ1533" s="37" t="s">
        <v>7945</v>
      </c>
      <c r="AK1533" s="37" t="s">
        <v>7946</v>
      </c>
      <c r="AL1533" s="32"/>
    </row>
    <row r="1534" spans="1:38" ht="15" customHeight="1">
      <c r="A1534" s="34" t="s">
        <v>1771</v>
      </c>
      <c r="B1534" s="34" t="s">
        <v>2357</v>
      </c>
      <c r="C1534" s="34" t="s">
        <v>901</v>
      </c>
      <c r="D1534" s="34" t="s">
        <v>826</v>
      </c>
      <c r="E1534" s="38" t="s">
        <v>336</v>
      </c>
      <c r="F1534" s="34" t="s">
        <v>7964</v>
      </c>
      <c r="G1534" s="35" t="s">
        <v>7965</v>
      </c>
      <c r="H1534" s="35" t="s">
        <v>7966</v>
      </c>
      <c r="I1534" s="36" t="s">
        <v>2361</v>
      </c>
      <c r="J1534" s="36" t="s">
        <v>1633</v>
      </c>
      <c r="K1534" s="36" t="s">
        <v>3273</v>
      </c>
      <c r="L1534" s="36" t="s">
        <v>7967</v>
      </c>
      <c r="M1534" s="36" t="s">
        <v>2367</v>
      </c>
      <c r="N1534" s="36" t="s">
        <v>1620</v>
      </c>
      <c r="O1534" s="36" t="s">
        <v>2367</v>
      </c>
      <c r="P1534" s="36" t="s">
        <v>1620</v>
      </c>
      <c r="Q1534" s="36" t="s">
        <v>3139</v>
      </c>
      <c r="R1534" s="36" t="s">
        <v>2607</v>
      </c>
      <c r="S1534" s="36" t="s">
        <v>7968</v>
      </c>
      <c r="T1534" s="36" t="s">
        <v>7969</v>
      </c>
      <c r="U1534" s="36" t="s">
        <v>2367</v>
      </c>
      <c r="V1534" s="36" t="s">
        <v>1620</v>
      </c>
      <c r="W1534" s="36" t="s">
        <v>7970</v>
      </c>
      <c r="X1534" s="36" t="s">
        <v>7971</v>
      </c>
      <c r="Y1534" s="36" t="s">
        <v>2367</v>
      </c>
      <c r="Z1534" s="36" t="s">
        <v>1620</v>
      </c>
      <c r="AA1534" s="36" t="s">
        <v>2367</v>
      </c>
      <c r="AB1534" s="36" t="s">
        <v>1620</v>
      </c>
      <c r="AC1534" s="36" t="s">
        <v>7970</v>
      </c>
      <c r="AD1534" s="36" t="s">
        <v>7971</v>
      </c>
      <c r="AE1534" s="34" t="s">
        <v>7972</v>
      </c>
      <c r="AF1534" s="34" t="s">
        <v>7973</v>
      </c>
      <c r="AG1534" s="37" t="s">
        <v>2367</v>
      </c>
      <c r="AH1534" s="37" t="s">
        <v>2367</v>
      </c>
      <c r="AI1534" s="37" t="s">
        <v>3124</v>
      </c>
      <c r="AJ1534" s="37" t="s">
        <v>2372</v>
      </c>
      <c r="AK1534" s="37" t="s">
        <v>7974</v>
      </c>
      <c r="AL1534" s="32"/>
    </row>
    <row r="1535" spans="1:38" ht="15" customHeight="1">
      <c r="A1535" s="34" t="s">
        <v>1771</v>
      </c>
      <c r="B1535" s="34" t="s">
        <v>2357</v>
      </c>
      <c r="C1535" s="34" t="s">
        <v>901</v>
      </c>
      <c r="D1535" s="34" t="s">
        <v>826</v>
      </c>
      <c r="E1535" s="38" t="s">
        <v>336</v>
      </c>
      <c r="F1535" s="34" t="s">
        <v>7964</v>
      </c>
      <c r="G1535" s="35" t="s">
        <v>7975</v>
      </c>
      <c r="H1535" s="35" t="s">
        <v>7976</v>
      </c>
      <c r="I1535" s="36" t="s">
        <v>2376</v>
      </c>
      <c r="J1535" s="36" t="s">
        <v>2394</v>
      </c>
      <c r="K1535" s="36" t="s">
        <v>2376</v>
      </c>
      <c r="L1535" s="36" t="s">
        <v>2394</v>
      </c>
      <c r="M1535" s="36" t="s">
        <v>2367</v>
      </c>
      <c r="N1535" s="36" t="s">
        <v>1620</v>
      </c>
      <c r="O1535" s="36" t="s">
        <v>2357</v>
      </c>
      <c r="P1535" s="36" t="s">
        <v>2407</v>
      </c>
      <c r="Q1535" s="36" t="s">
        <v>2357</v>
      </c>
      <c r="R1535" s="36" t="s">
        <v>2407</v>
      </c>
      <c r="S1535" s="36" t="s">
        <v>2367</v>
      </c>
      <c r="T1535" s="36" t="s">
        <v>1620</v>
      </c>
      <c r="U1535" s="36" t="s">
        <v>2367</v>
      </c>
      <c r="V1535" s="36" t="s">
        <v>1620</v>
      </c>
      <c r="W1535" s="36" t="s">
        <v>3676</v>
      </c>
      <c r="X1535" s="36" t="s">
        <v>1628</v>
      </c>
      <c r="Y1535" s="36" t="s">
        <v>2367</v>
      </c>
      <c r="Z1535" s="36" t="s">
        <v>1620</v>
      </c>
      <c r="AA1535" s="36" t="s">
        <v>2367</v>
      </c>
      <c r="AB1535" s="36" t="s">
        <v>1620</v>
      </c>
      <c r="AC1535" s="36" t="s">
        <v>3676</v>
      </c>
      <c r="AD1535" s="36" t="s">
        <v>1628</v>
      </c>
      <c r="AE1535" s="34" t="s">
        <v>7977</v>
      </c>
      <c r="AF1535" s="34" t="s">
        <v>7978</v>
      </c>
      <c r="AG1535" s="37" t="s">
        <v>2367</v>
      </c>
      <c r="AH1535" s="37" t="s">
        <v>2367</v>
      </c>
      <c r="AI1535" s="37" t="s">
        <v>3124</v>
      </c>
      <c r="AJ1535" s="37" t="s">
        <v>2372</v>
      </c>
      <c r="AK1535" s="37" t="s">
        <v>7974</v>
      </c>
      <c r="AL1535" s="32"/>
    </row>
    <row r="1536" spans="1:38" ht="15" customHeight="1">
      <c r="A1536" s="34" t="s">
        <v>1771</v>
      </c>
      <c r="B1536" s="34" t="s">
        <v>2357</v>
      </c>
      <c r="C1536" s="34" t="s">
        <v>901</v>
      </c>
      <c r="D1536" s="34" t="s">
        <v>826</v>
      </c>
      <c r="E1536" s="38" t="s">
        <v>336</v>
      </c>
      <c r="F1536" s="34" t="s">
        <v>7964</v>
      </c>
      <c r="G1536" s="35" t="s">
        <v>7979</v>
      </c>
      <c r="H1536" s="35" t="s">
        <v>7980</v>
      </c>
      <c r="I1536" s="36" t="s">
        <v>2456</v>
      </c>
      <c r="J1536" s="36" t="s">
        <v>2394</v>
      </c>
      <c r="K1536" s="36" t="s">
        <v>2456</v>
      </c>
      <c r="L1536" s="36" t="s">
        <v>2394</v>
      </c>
      <c r="M1536" s="36" t="s">
        <v>2367</v>
      </c>
      <c r="N1536" s="36" t="s">
        <v>1620</v>
      </c>
      <c r="O1536" s="36" t="s">
        <v>2367</v>
      </c>
      <c r="P1536" s="36" t="s">
        <v>1620</v>
      </c>
      <c r="Q1536" s="36" t="s">
        <v>2367</v>
      </c>
      <c r="R1536" s="36" t="s">
        <v>1620</v>
      </c>
      <c r="S1536" s="36" t="s">
        <v>2456</v>
      </c>
      <c r="T1536" s="36" t="s">
        <v>2394</v>
      </c>
      <c r="U1536" s="36" t="s">
        <v>2367</v>
      </c>
      <c r="V1536" s="36" t="s">
        <v>1620</v>
      </c>
      <c r="W1536" s="36" t="s">
        <v>2367</v>
      </c>
      <c r="X1536" s="36" t="s">
        <v>1620</v>
      </c>
      <c r="Y1536" s="36" t="s">
        <v>2367</v>
      </c>
      <c r="Z1536" s="36" t="s">
        <v>1620</v>
      </c>
      <c r="AA1536" s="36" t="s">
        <v>2367</v>
      </c>
      <c r="AB1536" s="36" t="s">
        <v>1620</v>
      </c>
      <c r="AC1536" s="36" t="s">
        <v>1620</v>
      </c>
      <c r="AD1536" s="36" t="s">
        <v>1620</v>
      </c>
      <c r="AE1536" s="34" t="s">
        <v>7981</v>
      </c>
      <c r="AF1536" s="34" t="s">
        <v>7982</v>
      </c>
      <c r="AG1536" s="37" t="s">
        <v>2367</v>
      </c>
      <c r="AH1536" s="37" t="s">
        <v>2367</v>
      </c>
      <c r="AI1536" s="37" t="s">
        <v>3124</v>
      </c>
      <c r="AJ1536" s="37" t="s">
        <v>2372</v>
      </c>
      <c r="AK1536" s="37" t="s">
        <v>7974</v>
      </c>
      <c r="AL1536" s="32"/>
    </row>
    <row r="1537" spans="1:38" ht="15" customHeight="1">
      <c r="A1537" s="34" t="s">
        <v>1771</v>
      </c>
      <c r="B1537" s="34" t="s">
        <v>2357</v>
      </c>
      <c r="C1537" s="34" t="s">
        <v>898</v>
      </c>
      <c r="D1537" s="34" t="s">
        <v>823</v>
      </c>
      <c r="E1537" s="38" t="s">
        <v>331</v>
      </c>
      <c r="F1537" s="34" t="s">
        <v>677</v>
      </c>
      <c r="G1537" s="35" t="s">
        <v>7983</v>
      </c>
      <c r="H1537" s="35" t="s">
        <v>7984</v>
      </c>
      <c r="I1537" s="36" t="s">
        <v>2377</v>
      </c>
      <c r="J1537" s="36" t="s">
        <v>1663</v>
      </c>
      <c r="K1537" s="36" t="s">
        <v>2367</v>
      </c>
      <c r="L1537" s="36" t="s">
        <v>1620</v>
      </c>
      <c r="M1537" s="36" t="s">
        <v>2367</v>
      </c>
      <c r="N1537" s="36" t="s">
        <v>1620</v>
      </c>
      <c r="O1537" s="36" t="s">
        <v>2367</v>
      </c>
      <c r="P1537" s="36" t="s">
        <v>1620</v>
      </c>
      <c r="Q1537" s="36" t="s">
        <v>2367</v>
      </c>
      <c r="R1537" s="36" t="s">
        <v>1620</v>
      </c>
      <c r="S1537" s="36" t="s">
        <v>2367</v>
      </c>
      <c r="T1537" s="36" t="s">
        <v>1620</v>
      </c>
      <c r="U1537" s="36" t="s">
        <v>2367</v>
      </c>
      <c r="V1537" s="36" t="s">
        <v>1620</v>
      </c>
      <c r="W1537" s="36" t="s">
        <v>2367</v>
      </c>
      <c r="X1537" s="36" t="s">
        <v>1620</v>
      </c>
      <c r="Y1537" s="36" t="s">
        <v>2367</v>
      </c>
      <c r="Z1537" s="36" t="s">
        <v>1620</v>
      </c>
      <c r="AA1537" s="36" t="s">
        <v>2367</v>
      </c>
      <c r="AB1537" s="36" t="s">
        <v>1620</v>
      </c>
      <c r="AC1537" s="36" t="s">
        <v>1620</v>
      </c>
      <c r="AD1537" s="36" t="s">
        <v>1620</v>
      </c>
      <c r="AE1537" s="34" t="s">
        <v>7985</v>
      </c>
      <c r="AF1537" s="34" t="s">
        <v>7986</v>
      </c>
      <c r="AG1537" s="37" t="s">
        <v>2367</v>
      </c>
      <c r="AH1537" s="37" t="s">
        <v>2367</v>
      </c>
      <c r="AI1537" s="37" t="s">
        <v>2367</v>
      </c>
      <c r="AJ1537" s="37" t="s">
        <v>2367</v>
      </c>
      <c r="AK1537" s="37" t="s">
        <v>7987</v>
      </c>
      <c r="AL1537" s="32"/>
    </row>
    <row r="1538" spans="1:38" ht="15" customHeight="1">
      <c r="A1538" s="34" t="s">
        <v>1771</v>
      </c>
      <c r="B1538" s="34" t="s">
        <v>2357</v>
      </c>
      <c r="C1538" s="34" t="s">
        <v>898</v>
      </c>
      <c r="D1538" s="34" t="s">
        <v>823</v>
      </c>
      <c r="E1538" s="38" t="s">
        <v>331</v>
      </c>
      <c r="F1538" s="34" t="s">
        <v>677</v>
      </c>
      <c r="G1538" s="35" t="s">
        <v>7983</v>
      </c>
      <c r="H1538" s="35" t="s">
        <v>7988</v>
      </c>
      <c r="I1538" s="36" t="s">
        <v>2365</v>
      </c>
      <c r="J1538" s="36" t="s">
        <v>1663</v>
      </c>
      <c r="K1538" s="36" t="s">
        <v>2367</v>
      </c>
      <c r="L1538" s="36" t="s">
        <v>1620</v>
      </c>
      <c r="M1538" s="36" t="s">
        <v>2367</v>
      </c>
      <c r="N1538" s="36" t="s">
        <v>1620</v>
      </c>
      <c r="O1538" s="36" t="s">
        <v>2367</v>
      </c>
      <c r="P1538" s="36" t="s">
        <v>1620</v>
      </c>
      <c r="Q1538" s="36" t="s">
        <v>2367</v>
      </c>
      <c r="R1538" s="36" t="s">
        <v>1620</v>
      </c>
      <c r="S1538" s="36" t="s">
        <v>2367</v>
      </c>
      <c r="T1538" s="36" t="s">
        <v>1620</v>
      </c>
      <c r="U1538" s="36" t="s">
        <v>2367</v>
      </c>
      <c r="V1538" s="36" t="s">
        <v>1620</v>
      </c>
      <c r="W1538" s="36" t="s">
        <v>2367</v>
      </c>
      <c r="X1538" s="36" t="s">
        <v>1620</v>
      </c>
      <c r="Y1538" s="36" t="s">
        <v>2367</v>
      </c>
      <c r="Z1538" s="36" t="s">
        <v>1620</v>
      </c>
      <c r="AA1538" s="36" t="s">
        <v>2367</v>
      </c>
      <c r="AB1538" s="36" t="s">
        <v>1620</v>
      </c>
      <c r="AC1538" s="36" t="s">
        <v>1620</v>
      </c>
      <c r="AD1538" s="36" t="s">
        <v>1620</v>
      </c>
      <c r="AE1538" s="34" t="s">
        <v>7989</v>
      </c>
      <c r="AF1538" s="34" t="s">
        <v>7986</v>
      </c>
      <c r="AG1538" s="37" t="s">
        <v>2367</v>
      </c>
      <c r="AH1538" s="37" t="s">
        <v>2367</v>
      </c>
      <c r="AI1538" s="37" t="s">
        <v>2367</v>
      </c>
      <c r="AJ1538" s="37" t="s">
        <v>2367</v>
      </c>
      <c r="AK1538" s="37" t="s">
        <v>7987</v>
      </c>
      <c r="AL1538" s="32"/>
    </row>
    <row r="1539" spans="1:38" ht="15" customHeight="1">
      <c r="A1539" s="34" t="s">
        <v>1771</v>
      </c>
      <c r="B1539" s="34" t="s">
        <v>2357</v>
      </c>
      <c r="C1539" s="34" t="s">
        <v>898</v>
      </c>
      <c r="D1539" s="34" t="s">
        <v>823</v>
      </c>
      <c r="E1539" s="38" t="s">
        <v>331</v>
      </c>
      <c r="F1539" s="34" t="s">
        <v>677</v>
      </c>
      <c r="G1539" s="35" t="s">
        <v>7990</v>
      </c>
      <c r="H1539" s="35" t="s">
        <v>7991</v>
      </c>
      <c r="I1539" s="36" t="s">
        <v>3841</v>
      </c>
      <c r="J1539" s="36" t="s">
        <v>1663</v>
      </c>
      <c r="K1539" s="36" t="s">
        <v>2367</v>
      </c>
      <c r="L1539" s="36" t="s">
        <v>1620</v>
      </c>
      <c r="M1539" s="36" t="s">
        <v>2367</v>
      </c>
      <c r="N1539" s="36" t="s">
        <v>1620</v>
      </c>
      <c r="O1539" s="36" t="s">
        <v>2367</v>
      </c>
      <c r="P1539" s="36" t="s">
        <v>1620</v>
      </c>
      <c r="Q1539" s="36" t="s">
        <v>2367</v>
      </c>
      <c r="R1539" s="36" t="s">
        <v>1620</v>
      </c>
      <c r="S1539" s="36" t="s">
        <v>2367</v>
      </c>
      <c r="T1539" s="36" t="s">
        <v>1620</v>
      </c>
      <c r="U1539" s="36" t="s">
        <v>2367</v>
      </c>
      <c r="V1539" s="36" t="s">
        <v>1620</v>
      </c>
      <c r="W1539" s="36" t="s">
        <v>2367</v>
      </c>
      <c r="X1539" s="36" t="s">
        <v>1620</v>
      </c>
      <c r="Y1539" s="36" t="s">
        <v>2367</v>
      </c>
      <c r="Z1539" s="36" t="s">
        <v>1620</v>
      </c>
      <c r="AA1539" s="36" t="s">
        <v>2367</v>
      </c>
      <c r="AB1539" s="36" t="s">
        <v>1620</v>
      </c>
      <c r="AC1539" s="36" t="s">
        <v>1620</v>
      </c>
      <c r="AD1539" s="36" t="s">
        <v>1620</v>
      </c>
      <c r="AE1539" s="34" t="s">
        <v>7986</v>
      </c>
      <c r="AF1539" s="34" t="s">
        <v>7986</v>
      </c>
      <c r="AG1539" s="37" t="s">
        <v>2367</v>
      </c>
      <c r="AH1539" s="37" t="s">
        <v>2367</v>
      </c>
      <c r="AI1539" s="37" t="s">
        <v>2367</v>
      </c>
      <c r="AJ1539" s="37" t="s">
        <v>2367</v>
      </c>
      <c r="AK1539" s="37" t="s">
        <v>7987</v>
      </c>
      <c r="AL1539" s="32"/>
    </row>
    <row r="1540" spans="1:38" ht="15" customHeight="1">
      <c r="A1540" s="34" t="s">
        <v>1771</v>
      </c>
      <c r="B1540" s="34" t="s">
        <v>2357</v>
      </c>
      <c r="C1540" s="34" t="s">
        <v>898</v>
      </c>
      <c r="D1540" s="34" t="s">
        <v>823</v>
      </c>
      <c r="E1540" s="38" t="s">
        <v>331</v>
      </c>
      <c r="F1540" s="34" t="s">
        <v>677</v>
      </c>
      <c r="G1540" s="35" t="s">
        <v>7992</v>
      </c>
      <c r="H1540" s="35" t="s">
        <v>7993</v>
      </c>
      <c r="I1540" s="36" t="s">
        <v>2377</v>
      </c>
      <c r="J1540" s="36" t="s">
        <v>1663</v>
      </c>
      <c r="K1540" s="36" t="s">
        <v>2367</v>
      </c>
      <c r="L1540" s="36" t="s">
        <v>1620</v>
      </c>
      <c r="M1540" s="36" t="s">
        <v>2367</v>
      </c>
      <c r="N1540" s="36" t="s">
        <v>1620</v>
      </c>
      <c r="O1540" s="36" t="s">
        <v>2367</v>
      </c>
      <c r="P1540" s="36" t="s">
        <v>1620</v>
      </c>
      <c r="Q1540" s="36" t="s">
        <v>2367</v>
      </c>
      <c r="R1540" s="36" t="s">
        <v>1620</v>
      </c>
      <c r="S1540" s="36" t="s">
        <v>2367</v>
      </c>
      <c r="T1540" s="36" t="s">
        <v>1620</v>
      </c>
      <c r="U1540" s="36" t="s">
        <v>2367</v>
      </c>
      <c r="V1540" s="36" t="s">
        <v>1620</v>
      </c>
      <c r="W1540" s="36" t="s">
        <v>2367</v>
      </c>
      <c r="X1540" s="36" t="s">
        <v>1620</v>
      </c>
      <c r="Y1540" s="36" t="s">
        <v>2367</v>
      </c>
      <c r="Z1540" s="36" t="s">
        <v>1620</v>
      </c>
      <c r="AA1540" s="36" t="s">
        <v>2367</v>
      </c>
      <c r="AB1540" s="36" t="s">
        <v>1620</v>
      </c>
      <c r="AC1540" s="36" t="s">
        <v>1620</v>
      </c>
      <c r="AD1540" s="36" t="s">
        <v>1620</v>
      </c>
      <c r="AE1540" s="34" t="s">
        <v>7985</v>
      </c>
      <c r="AF1540" s="34" t="s">
        <v>7986</v>
      </c>
      <c r="AG1540" s="37" t="s">
        <v>2367</v>
      </c>
      <c r="AH1540" s="37" t="s">
        <v>2367</v>
      </c>
      <c r="AI1540" s="37" t="s">
        <v>2367</v>
      </c>
      <c r="AJ1540" s="37" t="s">
        <v>2367</v>
      </c>
      <c r="AK1540" s="37" t="s">
        <v>7987</v>
      </c>
      <c r="AL1540" s="32"/>
    </row>
    <row r="1541" spans="1:38" ht="15" customHeight="1">
      <c r="A1541" s="34" t="s">
        <v>1771</v>
      </c>
      <c r="B1541" s="34" t="s">
        <v>2357</v>
      </c>
      <c r="C1541" s="34" t="s">
        <v>898</v>
      </c>
      <c r="D1541" s="34" t="s">
        <v>823</v>
      </c>
      <c r="E1541" s="38" t="s">
        <v>331</v>
      </c>
      <c r="F1541" s="34" t="s">
        <v>677</v>
      </c>
      <c r="G1541" s="35" t="s">
        <v>7992</v>
      </c>
      <c r="H1541" s="35" t="s">
        <v>7994</v>
      </c>
      <c r="I1541" s="36" t="s">
        <v>2362</v>
      </c>
      <c r="J1541" s="36" t="s">
        <v>1663</v>
      </c>
      <c r="K1541" s="36" t="s">
        <v>2367</v>
      </c>
      <c r="L1541" s="36" t="s">
        <v>1620</v>
      </c>
      <c r="M1541" s="36" t="s">
        <v>2367</v>
      </c>
      <c r="N1541" s="36" t="s">
        <v>1620</v>
      </c>
      <c r="O1541" s="36" t="s">
        <v>2367</v>
      </c>
      <c r="P1541" s="36" t="s">
        <v>1620</v>
      </c>
      <c r="Q1541" s="36" t="s">
        <v>2367</v>
      </c>
      <c r="R1541" s="36" t="s">
        <v>1620</v>
      </c>
      <c r="S1541" s="36" t="s">
        <v>2367</v>
      </c>
      <c r="T1541" s="36" t="s">
        <v>1620</v>
      </c>
      <c r="U1541" s="36" t="s">
        <v>2367</v>
      </c>
      <c r="V1541" s="36" t="s">
        <v>1620</v>
      </c>
      <c r="W1541" s="36" t="s">
        <v>2367</v>
      </c>
      <c r="X1541" s="36" t="s">
        <v>1620</v>
      </c>
      <c r="Y1541" s="36" t="s">
        <v>2367</v>
      </c>
      <c r="Z1541" s="36" t="s">
        <v>1620</v>
      </c>
      <c r="AA1541" s="36" t="s">
        <v>2367</v>
      </c>
      <c r="AB1541" s="36" t="s">
        <v>1620</v>
      </c>
      <c r="AC1541" s="36" t="s">
        <v>1620</v>
      </c>
      <c r="AD1541" s="36" t="s">
        <v>1620</v>
      </c>
      <c r="AE1541" s="34" t="s">
        <v>7989</v>
      </c>
      <c r="AF1541" s="34" t="s">
        <v>7986</v>
      </c>
      <c r="AG1541" s="37" t="s">
        <v>2367</v>
      </c>
      <c r="AH1541" s="37" t="s">
        <v>2367</v>
      </c>
      <c r="AI1541" s="37" t="s">
        <v>2367</v>
      </c>
      <c r="AJ1541" s="37" t="s">
        <v>2367</v>
      </c>
      <c r="AK1541" s="37" t="s">
        <v>7987</v>
      </c>
      <c r="AL1541" s="32"/>
    </row>
    <row r="1542" spans="1:38" ht="15" customHeight="1">
      <c r="A1542" s="34" t="s">
        <v>1771</v>
      </c>
      <c r="B1542" s="34" t="s">
        <v>2357</v>
      </c>
      <c r="C1542" s="34" t="s">
        <v>898</v>
      </c>
      <c r="D1542" s="34" t="s">
        <v>823</v>
      </c>
      <c r="E1542" s="38" t="s">
        <v>331</v>
      </c>
      <c r="F1542" s="34" t="s">
        <v>677</v>
      </c>
      <c r="G1542" s="35" t="s">
        <v>7992</v>
      </c>
      <c r="H1542" s="35" t="s">
        <v>7995</v>
      </c>
      <c r="I1542" s="36" t="s">
        <v>2387</v>
      </c>
      <c r="J1542" s="36" t="s">
        <v>1663</v>
      </c>
      <c r="K1542" s="36" t="s">
        <v>2367</v>
      </c>
      <c r="L1542" s="36" t="s">
        <v>1620</v>
      </c>
      <c r="M1542" s="36" t="s">
        <v>2367</v>
      </c>
      <c r="N1542" s="36" t="s">
        <v>1620</v>
      </c>
      <c r="O1542" s="36" t="s">
        <v>2367</v>
      </c>
      <c r="P1542" s="36" t="s">
        <v>1620</v>
      </c>
      <c r="Q1542" s="36" t="s">
        <v>2367</v>
      </c>
      <c r="R1542" s="36" t="s">
        <v>1620</v>
      </c>
      <c r="S1542" s="36" t="s">
        <v>2367</v>
      </c>
      <c r="T1542" s="36" t="s">
        <v>1620</v>
      </c>
      <c r="U1542" s="36" t="s">
        <v>2367</v>
      </c>
      <c r="V1542" s="36" t="s">
        <v>1620</v>
      </c>
      <c r="W1542" s="36" t="s">
        <v>2367</v>
      </c>
      <c r="X1542" s="36" t="s">
        <v>1620</v>
      </c>
      <c r="Y1542" s="36" t="s">
        <v>2367</v>
      </c>
      <c r="Z1542" s="36" t="s">
        <v>1620</v>
      </c>
      <c r="AA1542" s="36" t="s">
        <v>2367</v>
      </c>
      <c r="AB1542" s="36" t="s">
        <v>1620</v>
      </c>
      <c r="AC1542" s="36" t="s">
        <v>1620</v>
      </c>
      <c r="AD1542" s="36" t="s">
        <v>1620</v>
      </c>
      <c r="AE1542" s="34" t="s">
        <v>7989</v>
      </c>
      <c r="AF1542" s="34" t="s">
        <v>7986</v>
      </c>
      <c r="AG1542" s="37" t="s">
        <v>2367</v>
      </c>
      <c r="AH1542" s="37" t="s">
        <v>2367</v>
      </c>
      <c r="AI1542" s="37" t="s">
        <v>2367</v>
      </c>
      <c r="AJ1542" s="37" t="s">
        <v>2367</v>
      </c>
      <c r="AK1542" s="37" t="s">
        <v>7987</v>
      </c>
      <c r="AL1542" s="32"/>
    </row>
    <row r="1543" spans="1:38" ht="15" customHeight="1">
      <c r="A1543" s="34" t="s">
        <v>1771</v>
      </c>
      <c r="B1543" s="34" t="s">
        <v>2357</v>
      </c>
      <c r="C1543" s="34" t="s">
        <v>898</v>
      </c>
      <c r="D1543" s="34" t="s">
        <v>823</v>
      </c>
      <c r="E1543" s="38" t="s">
        <v>331</v>
      </c>
      <c r="F1543" s="34" t="s">
        <v>677</v>
      </c>
      <c r="G1543" s="35" t="s">
        <v>7992</v>
      </c>
      <c r="H1543" s="35" t="s">
        <v>7996</v>
      </c>
      <c r="I1543" s="36" t="s">
        <v>2519</v>
      </c>
      <c r="J1543" s="36" t="s">
        <v>1663</v>
      </c>
      <c r="K1543" s="36" t="s">
        <v>2367</v>
      </c>
      <c r="L1543" s="36" t="s">
        <v>1620</v>
      </c>
      <c r="M1543" s="36" t="s">
        <v>2367</v>
      </c>
      <c r="N1543" s="36" t="s">
        <v>1620</v>
      </c>
      <c r="O1543" s="36" t="s">
        <v>2367</v>
      </c>
      <c r="P1543" s="36" t="s">
        <v>1620</v>
      </c>
      <c r="Q1543" s="36" t="s">
        <v>2367</v>
      </c>
      <c r="R1543" s="36" t="s">
        <v>1620</v>
      </c>
      <c r="S1543" s="36" t="s">
        <v>2367</v>
      </c>
      <c r="T1543" s="36" t="s">
        <v>1620</v>
      </c>
      <c r="U1543" s="36" t="s">
        <v>2367</v>
      </c>
      <c r="V1543" s="36" t="s">
        <v>1620</v>
      </c>
      <c r="W1543" s="36" t="s">
        <v>2367</v>
      </c>
      <c r="X1543" s="36" t="s">
        <v>1620</v>
      </c>
      <c r="Y1543" s="36" t="s">
        <v>2367</v>
      </c>
      <c r="Z1543" s="36" t="s">
        <v>1620</v>
      </c>
      <c r="AA1543" s="36" t="s">
        <v>2367</v>
      </c>
      <c r="AB1543" s="36" t="s">
        <v>1620</v>
      </c>
      <c r="AC1543" s="36" t="s">
        <v>1620</v>
      </c>
      <c r="AD1543" s="36" t="s">
        <v>1620</v>
      </c>
      <c r="AE1543" s="34" t="s">
        <v>7989</v>
      </c>
      <c r="AF1543" s="34" t="s">
        <v>7986</v>
      </c>
      <c r="AG1543" s="37" t="s">
        <v>2367</v>
      </c>
      <c r="AH1543" s="37" t="s">
        <v>2367</v>
      </c>
      <c r="AI1543" s="37" t="s">
        <v>2367</v>
      </c>
      <c r="AJ1543" s="37" t="s">
        <v>2367</v>
      </c>
      <c r="AK1543" s="37" t="s">
        <v>7987</v>
      </c>
      <c r="AL1543" s="32"/>
    </row>
    <row r="1544" spans="1:38" ht="15" customHeight="1">
      <c r="A1544" s="34" t="s">
        <v>1771</v>
      </c>
      <c r="B1544" s="34" t="s">
        <v>2357</v>
      </c>
      <c r="C1544" s="34" t="s">
        <v>898</v>
      </c>
      <c r="D1544" s="34" t="s">
        <v>823</v>
      </c>
      <c r="E1544" s="38" t="s">
        <v>331</v>
      </c>
      <c r="F1544" s="34" t="s">
        <v>677</v>
      </c>
      <c r="G1544" s="35" t="s">
        <v>7983</v>
      </c>
      <c r="H1544" s="35" t="s">
        <v>7997</v>
      </c>
      <c r="I1544" s="36" t="s">
        <v>2664</v>
      </c>
      <c r="J1544" s="36" t="s">
        <v>1663</v>
      </c>
      <c r="K1544" s="36" t="s">
        <v>2377</v>
      </c>
      <c r="L1544" s="36" t="s">
        <v>3219</v>
      </c>
      <c r="M1544" s="36" t="s">
        <v>2367</v>
      </c>
      <c r="N1544" s="36" t="s">
        <v>1620</v>
      </c>
      <c r="O1544" s="36" t="s">
        <v>2367</v>
      </c>
      <c r="P1544" s="36" t="s">
        <v>1620</v>
      </c>
      <c r="Q1544" s="36" t="s">
        <v>2367</v>
      </c>
      <c r="R1544" s="36" t="s">
        <v>1620</v>
      </c>
      <c r="S1544" s="36" t="s">
        <v>2377</v>
      </c>
      <c r="T1544" s="36" t="s">
        <v>3219</v>
      </c>
      <c r="U1544" s="36" t="s">
        <v>2367</v>
      </c>
      <c r="V1544" s="36" t="s">
        <v>1620</v>
      </c>
      <c r="W1544" s="36" t="s">
        <v>2367</v>
      </c>
      <c r="X1544" s="36" t="s">
        <v>1620</v>
      </c>
      <c r="Y1544" s="36" t="s">
        <v>2367</v>
      </c>
      <c r="Z1544" s="36" t="s">
        <v>1620</v>
      </c>
      <c r="AA1544" s="36" t="s">
        <v>2367</v>
      </c>
      <c r="AB1544" s="36" t="s">
        <v>1620</v>
      </c>
      <c r="AC1544" s="36" t="s">
        <v>1620</v>
      </c>
      <c r="AD1544" s="36" t="s">
        <v>1620</v>
      </c>
      <c r="AE1544" s="34" t="s">
        <v>7998</v>
      </c>
      <c r="AF1544" s="34" t="s">
        <v>7986</v>
      </c>
      <c r="AG1544" s="37" t="s">
        <v>2367</v>
      </c>
      <c r="AH1544" s="37" t="s">
        <v>2367</v>
      </c>
      <c r="AI1544" s="37" t="s">
        <v>2367</v>
      </c>
      <c r="AJ1544" s="37" t="s">
        <v>2367</v>
      </c>
      <c r="AK1544" s="37" t="s">
        <v>7987</v>
      </c>
      <c r="AL1544" s="32"/>
    </row>
    <row r="1545" spans="1:38" ht="15" customHeight="1">
      <c r="A1545" s="34" t="s">
        <v>1771</v>
      </c>
      <c r="B1545" s="34" t="s">
        <v>2357</v>
      </c>
      <c r="C1545" s="34" t="s">
        <v>898</v>
      </c>
      <c r="D1545" s="34" t="s">
        <v>823</v>
      </c>
      <c r="E1545" s="38" t="s">
        <v>331</v>
      </c>
      <c r="F1545" s="34" t="s">
        <v>677</v>
      </c>
      <c r="G1545" s="35" t="s">
        <v>7983</v>
      </c>
      <c r="H1545" s="35" t="s">
        <v>7999</v>
      </c>
      <c r="I1545" s="36" t="s">
        <v>2376</v>
      </c>
      <c r="J1545" s="36" t="s">
        <v>1663</v>
      </c>
      <c r="K1545" s="36" t="s">
        <v>2367</v>
      </c>
      <c r="L1545" s="36" t="s">
        <v>1620</v>
      </c>
      <c r="M1545" s="36" t="s">
        <v>2367</v>
      </c>
      <c r="N1545" s="36" t="s">
        <v>1620</v>
      </c>
      <c r="O1545" s="36" t="s">
        <v>2367</v>
      </c>
      <c r="P1545" s="36" t="s">
        <v>1620</v>
      </c>
      <c r="Q1545" s="36" t="s">
        <v>2367</v>
      </c>
      <c r="R1545" s="36" t="s">
        <v>1620</v>
      </c>
      <c r="S1545" s="36" t="s">
        <v>2367</v>
      </c>
      <c r="T1545" s="36" t="s">
        <v>1620</v>
      </c>
      <c r="U1545" s="36" t="s">
        <v>2367</v>
      </c>
      <c r="V1545" s="36" t="s">
        <v>1620</v>
      </c>
      <c r="W1545" s="36" t="s">
        <v>2367</v>
      </c>
      <c r="X1545" s="36" t="s">
        <v>1620</v>
      </c>
      <c r="Y1545" s="36" t="s">
        <v>2367</v>
      </c>
      <c r="Z1545" s="36" t="s">
        <v>1620</v>
      </c>
      <c r="AA1545" s="36" t="s">
        <v>2367</v>
      </c>
      <c r="AB1545" s="36" t="s">
        <v>1620</v>
      </c>
      <c r="AC1545" s="36" t="s">
        <v>1620</v>
      </c>
      <c r="AD1545" s="36" t="s">
        <v>1620</v>
      </c>
      <c r="AE1545" s="34" t="s">
        <v>7989</v>
      </c>
      <c r="AF1545" s="34" t="s">
        <v>7986</v>
      </c>
      <c r="AG1545" s="37" t="s">
        <v>2367</v>
      </c>
      <c r="AH1545" s="37" t="s">
        <v>2367</v>
      </c>
      <c r="AI1545" s="37" t="s">
        <v>2367</v>
      </c>
      <c r="AJ1545" s="37" t="s">
        <v>2367</v>
      </c>
      <c r="AK1545" s="37" t="s">
        <v>7987</v>
      </c>
      <c r="AL1545" s="32"/>
    </row>
    <row r="1546" spans="1:38" ht="15" customHeight="1">
      <c r="A1546" s="34" t="s">
        <v>1771</v>
      </c>
      <c r="B1546" s="34" t="s">
        <v>2357</v>
      </c>
      <c r="C1546" s="34" t="s">
        <v>898</v>
      </c>
      <c r="D1546" s="34" t="s">
        <v>823</v>
      </c>
      <c r="E1546" s="38" t="s">
        <v>331</v>
      </c>
      <c r="F1546" s="34" t="s">
        <v>677</v>
      </c>
      <c r="G1546" s="35" t="s">
        <v>8000</v>
      </c>
      <c r="H1546" s="35" t="s">
        <v>8001</v>
      </c>
      <c r="I1546" s="36" t="s">
        <v>8002</v>
      </c>
      <c r="J1546" s="36" t="s">
        <v>1663</v>
      </c>
      <c r="K1546" s="36" t="s">
        <v>2367</v>
      </c>
      <c r="L1546" s="36" t="s">
        <v>1620</v>
      </c>
      <c r="M1546" s="36" t="s">
        <v>2367</v>
      </c>
      <c r="N1546" s="36" t="s">
        <v>1620</v>
      </c>
      <c r="O1546" s="36" t="s">
        <v>2367</v>
      </c>
      <c r="P1546" s="36" t="s">
        <v>1620</v>
      </c>
      <c r="Q1546" s="36" t="s">
        <v>2367</v>
      </c>
      <c r="R1546" s="36" t="s">
        <v>1620</v>
      </c>
      <c r="S1546" s="36" t="s">
        <v>2367</v>
      </c>
      <c r="T1546" s="36" t="s">
        <v>1620</v>
      </c>
      <c r="U1546" s="36" t="s">
        <v>2367</v>
      </c>
      <c r="V1546" s="36" t="s">
        <v>1620</v>
      </c>
      <c r="W1546" s="36" t="s">
        <v>2367</v>
      </c>
      <c r="X1546" s="36" t="s">
        <v>1620</v>
      </c>
      <c r="Y1546" s="36" t="s">
        <v>2367</v>
      </c>
      <c r="Z1546" s="36" t="s">
        <v>1620</v>
      </c>
      <c r="AA1546" s="36" t="s">
        <v>2367</v>
      </c>
      <c r="AB1546" s="36" t="s">
        <v>1620</v>
      </c>
      <c r="AC1546" s="36" t="s">
        <v>1620</v>
      </c>
      <c r="AD1546" s="36" t="s">
        <v>1620</v>
      </c>
      <c r="AE1546" s="34" t="s">
        <v>7989</v>
      </c>
      <c r="AF1546" s="34" t="s">
        <v>7986</v>
      </c>
      <c r="AG1546" s="37" t="s">
        <v>2367</v>
      </c>
      <c r="AH1546" s="37" t="s">
        <v>2367</v>
      </c>
      <c r="AI1546" s="37" t="s">
        <v>2367</v>
      </c>
      <c r="AJ1546" s="37" t="s">
        <v>2367</v>
      </c>
      <c r="AK1546" s="37" t="s">
        <v>7987</v>
      </c>
      <c r="AL1546" s="32"/>
    </row>
    <row r="1547" spans="1:38" ht="15" customHeight="1">
      <c r="A1547" s="34" t="s">
        <v>1771</v>
      </c>
      <c r="B1547" s="34" t="s">
        <v>2357</v>
      </c>
      <c r="C1547" s="34" t="s">
        <v>898</v>
      </c>
      <c r="D1547" s="34" t="s">
        <v>823</v>
      </c>
      <c r="E1547" s="38" t="s">
        <v>331</v>
      </c>
      <c r="F1547" s="34" t="s">
        <v>677</v>
      </c>
      <c r="G1547" s="35" t="s">
        <v>8000</v>
      </c>
      <c r="H1547" s="35" t="s">
        <v>8003</v>
      </c>
      <c r="I1547" s="36" t="s">
        <v>8004</v>
      </c>
      <c r="J1547" s="36" t="s">
        <v>1663</v>
      </c>
      <c r="K1547" s="36" t="s">
        <v>2367</v>
      </c>
      <c r="L1547" s="36" t="s">
        <v>1620</v>
      </c>
      <c r="M1547" s="36" t="s">
        <v>2367</v>
      </c>
      <c r="N1547" s="36" t="s">
        <v>1620</v>
      </c>
      <c r="O1547" s="36" t="s">
        <v>2367</v>
      </c>
      <c r="P1547" s="36" t="s">
        <v>1620</v>
      </c>
      <c r="Q1547" s="36" t="s">
        <v>2367</v>
      </c>
      <c r="R1547" s="36" t="s">
        <v>1620</v>
      </c>
      <c r="S1547" s="36" t="s">
        <v>2367</v>
      </c>
      <c r="T1547" s="36" t="s">
        <v>1620</v>
      </c>
      <c r="U1547" s="36" t="s">
        <v>2367</v>
      </c>
      <c r="V1547" s="36" t="s">
        <v>1620</v>
      </c>
      <c r="W1547" s="36" t="s">
        <v>2367</v>
      </c>
      <c r="X1547" s="36" t="s">
        <v>1620</v>
      </c>
      <c r="Y1547" s="36" t="s">
        <v>2367</v>
      </c>
      <c r="Z1547" s="36" t="s">
        <v>1620</v>
      </c>
      <c r="AA1547" s="36" t="s">
        <v>2367</v>
      </c>
      <c r="AB1547" s="36" t="s">
        <v>1620</v>
      </c>
      <c r="AC1547" s="36" t="s">
        <v>1620</v>
      </c>
      <c r="AD1547" s="36" t="s">
        <v>1620</v>
      </c>
      <c r="AE1547" s="34" t="s">
        <v>7989</v>
      </c>
      <c r="AF1547" s="34" t="s">
        <v>7986</v>
      </c>
      <c r="AG1547" s="37" t="s">
        <v>2367</v>
      </c>
      <c r="AH1547" s="37" t="s">
        <v>2367</v>
      </c>
      <c r="AI1547" s="37" t="s">
        <v>2367</v>
      </c>
      <c r="AJ1547" s="37" t="s">
        <v>2367</v>
      </c>
      <c r="AK1547" s="37" t="s">
        <v>7987</v>
      </c>
      <c r="AL1547" s="32"/>
    </row>
    <row r="1548" spans="1:38" ht="15" customHeight="1">
      <c r="A1548" s="34" t="s">
        <v>1771</v>
      </c>
      <c r="B1548" s="34" t="s">
        <v>2357</v>
      </c>
      <c r="C1548" s="34" t="s">
        <v>898</v>
      </c>
      <c r="D1548" s="34" t="s">
        <v>823</v>
      </c>
      <c r="E1548" s="38" t="s">
        <v>331</v>
      </c>
      <c r="F1548" s="34" t="s">
        <v>677</v>
      </c>
      <c r="G1548" s="35" t="s">
        <v>8005</v>
      </c>
      <c r="H1548" s="35" t="s">
        <v>8006</v>
      </c>
      <c r="I1548" s="36" t="s">
        <v>3289</v>
      </c>
      <c r="J1548" s="36" t="s">
        <v>1663</v>
      </c>
      <c r="K1548" s="36" t="s">
        <v>2367</v>
      </c>
      <c r="L1548" s="36" t="s">
        <v>1620</v>
      </c>
      <c r="M1548" s="36" t="s">
        <v>2367</v>
      </c>
      <c r="N1548" s="36" t="s">
        <v>1620</v>
      </c>
      <c r="O1548" s="36" t="s">
        <v>2367</v>
      </c>
      <c r="P1548" s="36" t="s">
        <v>1620</v>
      </c>
      <c r="Q1548" s="36" t="s">
        <v>2367</v>
      </c>
      <c r="R1548" s="36" t="s">
        <v>1620</v>
      </c>
      <c r="S1548" s="36" t="s">
        <v>2367</v>
      </c>
      <c r="T1548" s="36" t="s">
        <v>1620</v>
      </c>
      <c r="U1548" s="36" t="s">
        <v>2367</v>
      </c>
      <c r="V1548" s="36" t="s">
        <v>1620</v>
      </c>
      <c r="W1548" s="36" t="s">
        <v>2367</v>
      </c>
      <c r="X1548" s="36" t="s">
        <v>1620</v>
      </c>
      <c r="Y1548" s="36" t="s">
        <v>2367</v>
      </c>
      <c r="Z1548" s="36" t="s">
        <v>1620</v>
      </c>
      <c r="AA1548" s="36" t="s">
        <v>2367</v>
      </c>
      <c r="AB1548" s="36" t="s">
        <v>1620</v>
      </c>
      <c r="AC1548" s="36" t="s">
        <v>1620</v>
      </c>
      <c r="AD1548" s="36" t="s">
        <v>1620</v>
      </c>
      <c r="AE1548" s="34" t="s">
        <v>7989</v>
      </c>
      <c r="AF1548" s="34" t="s">
        <v>7986</v>
      </c>
      <c r="AG1548" s="37" t="s">
        <v>2367</v>
      </c>
      <c r="AH1548" s="37" t="s">
        <v>2367</v>
      </c>
      <c r="AI1548" s="37" t="s">
        <v>2367</v>
      </c>
      <c r="AJ1548" s="37" t="s">
        <v>2367</v>
      </c>
      <c r="AK1548" s="37" t="s">
        <v>7987</v>
      </c>
      <c r="AL1548" s="32"/>
    </row>
    <row r="1549" spans="1:38" ht="15" customHeight="1">
      <c r="A1549" s="34" t="s">
        <v>1771</v>
      </c>
      <c r="B1549" s="34" t="s">
        <v>2357</v>
      </c>
      <c r="C1549" s="34" t="s">
        <v>898</v>
      </c>
      <c r="D1549" s="34" t="s">
        <v>823</v>
      </c>
      <c r="E1549" s="38" t="s">
        <v>331</v>
      </c>
      <c r="F1549" s="34" t="s">
        <v>677</v>
      </c>
      <c r="G1549" s="35" t="s">
        <v>8005</v>
      </c>
      <c r="H1549" s="35" t="s">
        <v>8007</v>
      </c>
      <c r="I1549" s="36" t="s">
        <v>2357</v>
      </c>
      <c r="J1549" s="36" t="s">
        <v>1663</v>
      </c>
      <c r="K1549" s="36" t="s">
        <v>2367</v>
      </c>
      <c r="L1549" s="36" t="s">
        <v>1620</v>
      </c>
      <c r="M1549" s="36" t="s">
        <v>2367</v>
      </c>
      <c r="N1549" s="36" t="s">
        <v>1620</v>
      </c>
      <c r="O1549" s="36" t="s">
        <v>2367</v>
      </c>
      <c r="P1549" s="36" t="s">
        <v>1620</v>
      </c>
      <c r="Q1549" s="36" t="s">
        <v>2367</v>
      </c>
      <c r="R1549" s="36" t="s">
        <v>1620</v>
      </c>
      <c r="S1549" s="36" t="s">
        <v>2367</v>
      </c>
      <c r="T1549" s="36" t="s">
        <v>1620</v>
      </c>
      <c r="U1549" s="36" t="s">
        <v>2367</v>
      </c>
      <c r="V1549" s="36" t="s">
        <v>1620</v>
      </c>
      <c r="W1549" s="36" t="s">
        <v>2367</v>
      </c>
      <c r="X1549" s="36" t="s">
        <v>1620</v>
      </c>
      <c r="Y1549" s="36" t="s">
        <v>2367</v>
      </c>
      <c r="Z1549" s="36" t="s">
        <v>1620</v>
      </c>
      <c r="AA1549" s="36" t="s">
        <v>2367</v>
      </c>
      <c r="AB1549" s="36" t="s">
        <v>1620</v>
      </c>
      <c r="AC1549" s="36" t="s">
        <v>1620</v>
      </c>
      <c r="AD1549" s="36" t="s">
        <v>1620</v>
      </c>
      <c r="AE1549" s="34" t="s">
        <v>7989</v>
      </c>
      <c r="AF1549" s="34" t="s">
        <v>7986</v>
      </c>
      <c r="AG1549" s="37" t="s">
        <v>2367</v>
      </c>
      <c r="AH1549" s="37" t="s">
        <v>2367</v>
      </c>
      <c r="AI1549" s="37" t="s">
        <v>2367</v>
      </c>
      <c r="AJ1549" s="37" t="s">
        <v>2367</v>
      </c>
      <c r="AK1549" s="37" t="s">
        <v>7987</v>
      </c>
      <c r="AL1549" s="32"/>
    </row>
    <row r="1550" spans="1:38" ht="15" customHeight="1">
      <c r="A1550" s="34" t="s">
        <v>1771</v>
      </c>
      <c r="B1550" s="34" t="s">
        <v>2357</v>
      </c>
      <c r="C1550" s="34" t="s">
        <v>898</v>
      </c>
      <c r="D1550" s="34" t="s">
        <v>823</v>
      </c>
      <c r="E1550" s="38" t="s">
        <v>331</v>
      </c>
      <c r="F1550" s="34" t="s">
        <v>677</v>
      </c>
      <c r="G1550" s="35" t="s">
        <v>8005</v>
      </c>
      <c r="H1550" s="35" t="s">
        <v>8008</v>
      </c>
      <c r="I1550" s="36" t="s">
        <v>2357</v>
      </c>
      <c r="J1550" s="36" t="s">
        <v>1663</v>
      </c>
      <c r="K1550" s="36" t="s">
        <v>2367</v>
      </c>
      <c r="L1550" s="36" t="s">
        <v>1620</v>
      </c>
      <c r="M1550" s="36" t="s">
        <v>2367</v>
      </c>
      <c r="N1550" s="36" t="s">
        <v>1620</v>
      </c>
      <c r="O1550" s="36" t="s">
        <v>2367</v>
      </c>
      <c r="P1550" s="36" t="s">
        <v>1620</v>
      </c>
      <c r="Q1550" s="36" t="s">
        <v>2367</v>
      </c>
      <c r="R1550" s="36" t="s">
        <v>1620</v>
      </c>
      <c r="S1550" s="36" t="s">
        <v>2367</v>
      </c>
      <c r="T1550" s="36" t="s">
        <v>1620</v>
      </c>
      <c r="U1550" s="36" t="s">
        <v>2367</v>
      </c>
      <c r="V1550" s="36" t="s">
        <v>1620</v>
      </c>
      <c r="W1550" s="36" t="s">
        <v>2367</v>
      </c>
      <c r="X1550" s="36" t="s">
        <v>1620</v>
      </c>
      <c r="Y1550" s="36" t="s">
        <v>2367</v>
      </c>
      <c r="Z1550" s="36" t="s">
        <v>1620</v>
      </c>
      <c r="AA1550" s="36" t="s">
        <v>2367</v>
      </c>
      <c r="AB1550" s="36" t="s">
        <v>1620</v>
      </c>
      <c r="AC1550" s="36" t="s">
        <v>1620</v>
      </c>
      <c r="AD1550" s="36" t="s">
        <v>1620</v>
      </c>
      <c r="AE1550" s="34" t="s">
        <v>7989</v>
      </c>
      <c r="AF1550" s="34" t="s">
        <v>7986</v>
      </c>
      <c r="AG1550" s="37" t="s">
        <v>2367</v>
      </c>
      <c r="AH1550" s="37" t="s">
        <v>2367</v>
      </c>
      <c r="AI1550" s="37" t="s">
        <v>2367</v>
      </c>
      <c r="AJ1550" s="37" t="s">
        <v>2367</v>
      </c>
      <c r="AK1550" s="37" t="s">
        <v>7987</v>
      </c>
      <c r="AL1550" s="32"/>
    </row>
    <row r="1551" spans="1:38" ht="15" customHeight="1">
      <c r="A1551" s="34" t="s">
        <v>1771</v>
      </c>
      <c r="B1551" s="34" t="s">
        <v>2357</v>
      </c>
      <c r="C1551" s="34" t="s">
        <v>898</v>
      </c>
      <c r="D1551" s="34" t="s">
        <v>823</v>
      </c>
      <c r="E1551" s="38" t="s">
        <v>331</v>
      </c>
      <c r="F1551" s="34" t="s">
        <v>677</v>
      </c>
      <c r="G1551" s="35" t="s">
        <v>8005</v>
      </c>
      <c r="H1551" s="35" t="s">
        <v>8009</v>
      </c>
      <c r="I1551" s="36" t="s">
        <v>2519</v>
      </c>
      <c r="J1551" s="36" t="s">
        <v>1663</v>
      </c>
      <c r="K1551" s="36" t="s">
        <v>2367</v>
      </c>
      <c r="L1551" s="36" t="s">
        <v>1620</v>
      </c>
      <c r="M1551" s="36" t="s">
        <v>2367</v>
      </c>
      <c r="N1551" s="36" t="s">
        <v>1620</v>
      </c>
      <c r="O1551" s="36" t="s">
        <v>2367</v>
      </c>
      <c r="P1551" s="36" t="s">
        <v>1620</v>
      </c>
      <c r="Q1551" s="36" t="s">
        <v>2367</v>
      </c>
      <c r="R1551" s="36" t="s">
        <v>1620</v>
      </c>
      <c r="S1551" s="36" t="s">
        <v>2367</v>
      </c>
      <c r="T1551" s="36" t="s">
        <v>1620</v>
      </c>
      <c r="U1551" s="36" t="s">
        <v>2367</v>
      </c>
      <c r="V1551" s="36" t="s">
        <v>1620</v>
      </c>
      <c r="W1551" s="36" t="s">
        <v>2367</v>
      </c>
      <c r="X1551" s="36" t="s">
        <v>1620</v>
      </c>
      <c r="Y1551" s="36" t="s">
        <v>2367</v>
      </c>
      <c r="Z1551" s="36" t="s">
        <v>1620</v>
      </c>
      <c r="AA1551" s="36" t="s">
        <v>2367</v>
      </c>
      <c r="AB1551" s="36" t="s">
        <v>1620</v>
      </c>
      <c r="AC1551" s="36" t="s">
        <v>1620</v>
      </c>
      <c r="AD1551" s="36" t="s">
        <v>1620</v>
      </c>
      <c r="AE1551" s="34" t="s">
        <v>7989</v>
      </c>
      <c r="AF1551" s="34" t="s">
        <v>7986</v>
      </c>
      <c r="AG1551" s="37" t="s">
        <v>2367</v>
      </c>
      <c r="AH1551" s="37" t="s">
        <v>2367</v>
      </c>
      <c r="AI1551" s="37" t="s">
        <v>2367</v>
      </c>
      <c r="AJ1551" s="37" t="s">
        <v>2367</v>
      </c>
      <c r="AK1551" s="37" t="s">
        <v>7987</v>
      </c>
      <c r="AL1551" s="32"/>
    </row>
    <row r="1552" spans="1:38" ht="15" customHeight="1">
      <c r="A1552" s="34" t="s">
        <v>1771</v>
      </c>
      <c r="B1552" s="34" t="s">
        <v>2357</v>
      </c>
      <c r="C1552" s="34" t="s">
        <v>898</v>
      </c>
      <c r="D1552" s="34" t="s">
        <v>823</v>
      </c>
      <c r="E1552" s="38" t="s">
        <v>331</v>
      </c>
      <c r="F1552" s="34" t="s">
        <v>677</v>
      </c>
      <c r="G1552" s="35" t="s">
        <v>8010</v>
      </c>
      <c r="H1552" s="35" t="s">
        <v>8011</v>
      </c>
      <c r="I1552" s="36" t="s">
        <v>8012</v>
      </c>
      <c r="J1552" s="36" t="s">
        <v>1663</v>
      </c>
      <c r="K1552" s="36" t="s">
        <v>2367</v>
      </c>
      <c r="L1552" s="36" t="s">
        <v>1620</v>
      </c>
      <c r="M1552" s="36" t="s">
        <v>2367</v>
      </c>
      <c r="N1552" s="36" t="s">
        <v>1620</v>
      </c>
      <c r="O1552" s="36" t="s">
        <v>2367</v>
      </c>
      <c r="P1552" s="36" t="s">
        <v>1620</v>
      </c>
      <c r="Q1552" s="36" t="s">
        <v>2367</v>
      </c>
      <c r="R1552" s="36" t="s">
        <v>1620</v>
      </c>
      <c r="S1552" s="36" t="s">
        <v>2367</v>
      </c>
      <c r="T1552" s="36" t="s">
        <v>1620</v>
      </c>
      <c r="U1552" s="36" t="s">
        <v>2367</v>
      </c>
      <c r="V1552" s="36" t="s">
        <v>1620</v>
      </c>
      <c r="W1552" s="36" t="s">
        <v>2367</v>
      </c>
      <c r="X1552" s="36" t="s">
        <v>1620</v>
      </c>
      <c r="Y1552" s="36" t="s">
        <v>2367</v>
      </c>
      <c r="Z1552" s="36" t="s">
        <v>1620</v>
      </c>
      <c r="AA1552" s="36" t="s">
        <v>2367</v>
      </c>
      <c r="AB1552" s="36" t="s">
        <v>1620</v>
      </c>
      <c r="AC1552" s="36" t="s">
        <v>1620</v>
      </c>
      <c r="AD1552" s="36" t="s">
        <v>1620</v>
      </c>
      <c r="AE1552" s="34" t="s">
        <v>7989</v>
      </c>
      <c r="AF1552" s="34" t="s">
        <v>7986</v>
      </c>
      <c r="AG1552" s="37" t="s">
        <v>2367</v>
      </c>
      <c r="AH1552" s="37" t="s">
        <v>2367</v>
      </c>
      <c r="AI1552" s="37" t="s">
        <v>2367</v>
      </c>
      <c r="AJ1552" s="37" t="s">
        <v>2367</v>
      </c>
      <c r="AK1552" s="37" t="s">
        <v>7987</v>
      </c>
      <c r="AL1552" s="32"/>
    </row>
    <row r="1553" spans="1:38" ht="15" customHeight="1">
      <c r="A1553" s="34" t="s">
        <v>1771</v>
      </c>
      <c r="B1553" s="34" t="s">
        <v>2357</v>
      </c>
      <c r="C1553" s="34" t="s">
        <v>898</v>
      </c>
      <c r="D1553" s="34" t="s">
        <v>823</v>
      </c>
      <c r="E1553" s="38" t="s">
        <v>331</v>
      </c>
      <c r="F1553" s="34" t="s">
        <v>677</v>
      </c>
      <c r="G1553" s="35" t="s">
        <v>8010</v>
      </c>
      <c r="H1553" s="35" t="s">
        <v>8013</v>
      </c>
      <c r="I1553" s="36" t="s">
        <v>5852</v>
      </c>
      <c r="J1553" s="36" t="s">
        <v>1663</v>
      </c>
      <c r="K1553" s="36" t="s">
        <v>2367</v>
      </c>
      <c r="L1553" s="36" t="s">
        <v>1620</v>
      </c>
      <c r="M1553" s="36" t="s">
        <v>2367</v>
      </c>
      <c r="N1553" s="36" t="s">
        <v>1620</v>
      </c>
      <c r="O1553" s="36" t="s">
        <v>2367</v>
      </c>
      <c r="P1553" s="36" t="s">
        <v>1620</v>
      </c>
      <c r="Q1553" s="36" t="s">
        <v>2367</v>
      </c>
      <c r="R1553" s="36" t="s">
        <v>1620</v>
      </c>
      <c r="S1553" s="36" t="s">
        <v>2367</v>
      </c>
      <c r="T1553" s="36" t="s">
        <v>1620</v>
      </c>
      <c r="U1553" s="36" t="s">
        <v>2367</v>
      </c>
      <c r="V1553" s="36" t="s">
        <v>1620</v>
      </c>
      <c r="W1553" s="36" t="s">
        <v>2367</v>
      </c>
      <c r="X1553" s="36" t="s">
        <v>1620</v>
      </c>
      <c r="Y1553" s="36" t="s">
        <v>2367</v>
      </c>
      <c r="Z1553" s="36" t="s">
        <v>1620</v>
      </c>
      <c r="AA1553" s="36" t="s">
        <v>2367</v>
      </c>
      <c r="AB1553" s="36" t="s">
        <v>1620</v>
      </c>
      <c r="AC1553" s="36" t="s">
        <v>1620</v>
      </c>
      <c r="AD1553" s="36" t="s">
        <v>1620</v>
      </c>
      <c r="AE1553" s="34" t="s">
        <v>7989</v>
      </c>
      <c r="AF1553" s="34" t="s">
        <v>7986</v>
      </c>
      <c r="AG1553" s="37" t="s">
        <v>2367</v>
      </c>
      <c r="AH1553" s="37" t="s">
        <v>2367</v>
      </c>
      <c r="AI1553" s="37" t="s">
        <v>2367</v>
      </c>
      <c r="AJ1553" s="37" t="s">
        <v>2367</v>
      </c>
      <c r="AK1553" s="37" t="s">
        <v>7987</v>
      </c>
      <c r="AL1553" s="32"/>
    </row>
    <row r="1554" spans="1:38" ht="15" customHeight="1">
      <c r="A1554" s="34" t="s">
        <v>1771</v>
      </c>
      <c r="B1554" s="34" t="s">
        <v>2357</v>
      </c>
      <c r="C1554" s="34" t="s">
        <v>898</v>
      </c>
      <c r="D1554" s="34" t="s">
        <v>823</v>
      </c>
      <c r="E1554" s="38" t="s">
        <v>331</v>
      </c>
      <c r="F1554" s="34" t="s">
        <v>677</v>
      </c>
      <c r="G1554" s="35" t="s">
        <v>8010</v>
      </c>
      <c r="H1554" s="35" t="s">
        <v>8014</v>
      </c>
      <c r="I1554" s="36" t="s">
        <v>2365</v>
      </c>
      <c r="J1554" s="36" t="s">
        <v>1663</v>
      </c>
      <c r="K1554" s="36" t="s">
        <v>2367</v>
      </c>
      <c r="L1554" s="36" t="s">
        <v>1620</v>
      </c>
      <c r="M1554" s="36" t="s">
        <v>2367</v>
      </c>
      <c r="N1554" s="36" t="s">
        <v>1620</v>
      </c>
      <c r="O1554" s="36" t="s">
        <v>2367</v>
      </c>
      <c r="P1554" s="36" t="s">
        <v>1620</v>
      </c>
      <c r="Q1554" s="36" t="s">
        <v>2367</v>
      </c>
      <c r="R1554" s="36" t="s">
        <v>1620</v>
      </c>
      <c r="S1554" s="36" t="s">
        <v>2367</v>
      </c>
      <c r="T1554" s="36" t="s">
        <v>1620</v>
      </c>
      <c r="U1554" s="36" t="s">
        <v>2367</v>
      </c>
      <c r="V1554" s="36" t="s">
        <v>1620</v>
      </c>
      <c r="W1554" s="36" t="s">
        <v>2367</v>
      </c>
      <c r="X1554" s="36" t="s">
        <v>1620</v>
      </c>
      <c r="Y1554" s="36" t="s">
        <v>2367</v>
      </c>
      <c r="Z1554" s="36" t="s">
        <v>1620</v>
      </c>
      <c r="AA1554" s="36" t="s">
        <v>2367</v>
      </c>
      <c r="AB1554" s="36" t="s">
        <v>1620</v>
      </c>
      <c r="AC1554" s="36" t="s">
        <v>1620</v>
      </c>
      <c r="AD1554" s="36" t="s">
        <v>1620</v>
      </c>
      <c r="AE1554" s="34" t="s">
        <v>7989</v>
      </c>
      <c r="AF1554" s="34" t="s">
        <v>7986</v>
      </c>
      <c r="AG1554" s="37" t="s">
        <v>2367</v>
      </c>
      <c r="AH1554" s="37" t="s">
        <v>2367</v>
      </c>
      <c r="AI1554" s="37" t="s">
        <v>2367</v>
      </c>
      <c r="AJ1554" s="37" t="s">
        <v>2367</v>
      </c>
      <c r="AK1554" s="37" t="s">
        <v>7987</v>
      </c>
      <c r="AL1554" s="32"/>
    </row>
    <row r="1555" spans="1:38" ht="15" customHeight="1">
      <c r="A1555" s="34" t="s">
        <v>1771</v>
      </c>
      <c r="B1555" s="34" t="s">
        <v>2357</v>
      </c>
      <c r="C1555" s="34" t="s">
        <v>898</v>
      </c>
      <c r="D1555" s="34" t="s">
        <v>823</v>
      </c>
      <c r="E1555" s="38" t="s">
        <v>331</v>
      </c>
      <c r="F1555" s="34" t="s">
        <v>677</v>
      </c>
      <c r="G1555" s="35" t="s">
        <v>8010</v>
      </c>
      <c r="H1555" s="35" t="s">
        <v>8015</v>
      </c>
      <c r="I1555" s="36" t="s">
        <v>2456</v>
      </c>
      <c r="J1555" s="36" t="s">
        <v>1663</v>
      </c>
      <c r="K1555" s="36" t="s">
        <v>2367</v>
      </c>
      <c r="L1555" s="36" t="s">
        <v>1620</v>
      </c>
      <c r="M1555" s="36" t="s">
        <v>2367</v>
      </c>
      <c r="N1555" s="36" t="s">
        <v>1620</v>
      </c>
      <c r="O1555" s="36" t="s">
        <v>2367</v>
      </c>
      <c r="P1555" s="36" t="s">
        <v>1620</v>
      </c>
      <c r="Q1555" s="36" t="s">
        <v>2367</v>
      </c>
      <c r="R1555" s="36" t="s">
        <v>1620</v>
      </c>
      <c r="S1555" s="36" t="s">
        <v>2367</v>
      </c>
      <c r="T1555" s="36" t="s">
        <v>1620</v>
      </c>
      <c r="U1555" s="36" t="s">
        <v>2367</v>
      </c>
      <c r="V1555" s="36" t="s">
        <v>1620</v>
      </c>
      <c r="W1555" s="36" t="s">
        <v>2367</v>
      </c>
      <c r="X1555" s="36" t="s">
        <v>1620</v>
      </c>
      <c r="Y1555" s="36" t="s">
        <v>2367</v>
      </c>
      <c r="Z1555" s="36" t="s">
        <v>1620</v>
      </c>
      <c r="AA1555" s="36" t="s">
        <v>2367</v>
      </c>
      <c r="AB1555" s="36" t="s">
        <v>1620</v>
      </c>
      <c r="AC1555" s="36" t="s">
        <v>1620</v>
      </c>
      <c r="AD1555" s="36" t="s">
        <v>1620</v>
      </c>
      <c r="AE1555" s="34" t="s">
        <v>7989</v>
      </c>
      <c r="AF1555" s="34" t="s">
        <v>7986</v>
      </c>
      <c r="AG1555" s="37" t="s">
        <v>2367</v>
      </c>
      <c r="AH1555" s="37" t="s">
        <v>2367</v>
      </c>
      <c r="AI1555" s="37" t="s">
        <v>2367</v>
      </c>
      <c r="AJ1555" s="37" t="s">
        <v>2367</v>
      </c>
      <c r="AK1555" s="37" t="s">
        <v>7987</v>
      </c>
      <c r="AL1555" s="32"/>
    </row>
    <row r="1556" spans="1:38" ht="15" customHeight="1">
      <c r="A1556" s="34" t="s">
        <v>1771</v>
      </c>
      <c r="B1556" s="34" t="s">
        <v>2357</v>
      </c>
      <c r="C1556" s="34" t="s">
        <v>898</v>
      </c>
      <c r="D1556" s="34" t="s">
        <v>823</v>
      </c>
      <c r="E1556" s="38" t="s">
        <v>331</v>
      </c>
      <c r="F1556" s="34" t="s">
        <v>677</v>
      </c>
      <c r="G1556" s="35" t="s">
        <v>8010</v>
      </c>
      <c r="H1556" s="35" t="s">
        <v>8016</v>
      </c>
      <c r="I1556" s="36" t="s">
        <v>2429</v>
      </c>
      <c r="J1556" s="36" t="s">
        <v>1663</v>
      </c>
      <c r="K1556" s="36" t="s">
        <v>2367</v>
      </c>
      <c r="L1556" s="36" t="s">
        <v>1620</v>
      </c>
      <c r="M1556" s="36" t="s">
        <v>2367</v>
      </c>
      <c r="N1556" s="36" t="s">
        <v>1620</v>
      </c>
      <c r="O1556" s="36" t="s">
        <v>2367</v>
      </c>
      <c r="P1556" s="36" t="s">
        <v>1620</v>
      </c>
      <c r="Q1556" s="36" t="s">
        <v>2367</v>
      </c>
      <c r="R1556" s="36" t="s">
        <v>1620</v>
      </c>
      <c r="S1556" s="36" t="s">
        <v>2367</v>
      </c>
      <c r="T1556" s="36" t="s">
        <v>1620</v>
      </c>
      <c r="U1556" s="36" t="s">
        <v>2367</v>
      </c>
      <c r="V1556" s="36" t="s">
        <v>1620</v>
      </c>
      <c r="W1556" s="36" t="s">
        <v>2367</v>
      </c>
      <c r="X1556" s="36" t="s">
        <v>1620</v>
      </c>
      <c r="Y1556" s="36" t="s">
        <v>2367</v>
      </c>
      <c r="Z1556" s="36" t="s">
        <v>1620</v>
      </c>
      <c r="AA1556" s="36" t="s">
        <v>2367</v>
      </c>
      <c r="AB1556" s="36" t="s">
        <v>1620</v>
      </c>
      <c r="AC1556" s="36" t="s">
        <v>1620</v>
      </c>
      <c r="AD1556" s="36" t="s">
        <v>1620</v>
      </c>
      <c r="AE1556" s="34" t="s">
        <v>7989</v>
      </c>
      <c r="AF1556" s="34" t="s">
        <v>7986</v>
      </c>
      <c r="AG1556" s="37" t="s">
        <v>2367</v>
      </c>
      <c r="AH1556" s="37" t="s">
        <v>2367</v>
      </c>
      <c r="AI1556" s="37" t="s">
        <v>2367</v>
      </c>
      <c r="AJ1556" s="37" t="s">
        <v>2367</v>
      </c>
      <c r="AK1556" s="37" t="s">
        <v>7987</v>
      </c>
      <c r="AL1556" s="32"/>
    </row>
    <row r="1557" spans="1:38" ht="15" customHeight="1">
      <c r="A1557" s="34" t="s">
        <v>1771</v>
      </c>
      <c r="B1557" s="34" t="s">
        <v>2357</v>
      </c>
      <c r="C1557" s="34" t="s">
        <v>898</v>
      </c>
      <c r="D1557" s="34" t="s">
        <v>823</v>
      </c>
      <c r="E1557" s="38" t="s">
        <v>332</v>
      </c>
      <c r="F1557" s="34" t="s">
        <v>678</v>
      </c>
      <c r="G1557" s="35" t="s">
        <v>8017</v>
      </c>
      <c r="H1557" s="35" t="s">
        <v>8018</v>
      </c>
      <c r="I1557" s="36" t="s">
        <v>2357</v>
      </c>
      <c r="J1557" s="36" t="s">
        <v>2502</v>
      </c>
      <c r="K1557" s="36" t="s">
        <v>2367</v>
      </c>
      <c r="L1557" s="36" t="s">
        <v>1620</v>
      </c>
      <c r="M1557" s="36" t="s">
        <v>2367</v>
      </c>
      <c r="N1557" s="36" t="s">
        <v>1620</v>
      </c>
      <c r="O1557" s="36" t="s">
        <v>2367</v>
      </c>
      <c r="P1557" s="36" t="s">
        <v>1620</v>
      </c>
      <c r="Q1557" s="36" t="s">
        <v>2367</v>
      </c>
      <c r="R1557" s="36" t="s">
        <v>1620</v>
      </c>
      <c r="S1557" s="36" t="s">
        <v>2367</v>
      </c>
      <c r="T1557" s="36" t="s">
        <v>1620</v>
      </c>
      <c r="U1557" s="36" t="s">
        <v>2367</v>
      </c>
      <c r="V1557" s="36" t="s">
        <v>1620</v>
      </c>
      <c r="W1557" s="36" t="s">
        <v>2367</v>
      </c>
      <c r="X1557" s="36" t="s">
        <v>1620</v>
      </c>
      <c r="Y1557" s="36" t="s">
        <v>2367</v>
      </c>
      <c r="Z1557" s="36" t="s">
        <v>1620</v>
      </c>
      <c r="AA1557" s="36" t="s">
        <v>2367</v>
      </c>
      <c r="AB1557" s="36" t="s">
        <v>1620</v>
      </c>
      <c r="AC1557" s="36" t="s">
        <v>1620</v>
      </c>
      <c r="AD1557" s="36" t="s">
        <v>1620</v>
      </c>
      <c r="AE1557" s="34" t="s">
        <v>8019</v>
      </c>
      <c r="AF1557" s="34" t="s">
        <v>8020</v>
      </c>
      <c r="AG1557" s="37" t="s">
        <v>5130</v>
      </c>
      <c r="AH1557" s="37" t="s">
        <v>8021</v>
      </c>
      <c r="AI1557" s="37" t="s">
        <v>8022</v>
      </c>
      <c r="AJ1557" s="37" t="s">
        <v>3663</v>
      </c>
      <c r="AK1557" s="37" t="s">
        <v>2595</v>
      </c>
      <c r="AL1557" s="32"/>
    </row>
    <row r="1558" spans="1:38" ht="15" customHeight="1">
      <c r="A1558" s="34" t="s">
        <v>1771</v>
      </c>
      <c r="B1558" s="34" t="s">
        <v>2357</v>
      </c>
      <c r="C1558" s="34" t="s">
        <v>898</v>
      </c>
      <c r="D1558" s="34" t="s">
        <v>823</v>
      </c>
      <c r="E1558" s="38" t="s">
        <v>332</v>
      </c>
      <c r="F1558" s="34" t="s">
        <v>678</v>
      </c>
      <c r="G1558" s="35" t="s">
        <v>8023</v>
      </c>
      <c r="H1558" s="35" t="s">
        <v>8024</v>
      </c>
      <c r="I1558" s="36" t="s">
        <v>2361</v>
      </c>
      <c r="J1558" s="36" t="s">
        <v>2502</v>
      </c>
      <c r="K1558" s="36" t="s">
        <v>2382</v>
      </c>
      <c r="L1558" s="36" t="s">
        <v>1682</v>
      </c>
      <c r="M1558" s="36" t="s">
        <v>2367</v>
      </c>
      <c r="N1558" s="36" t="s">
        <v>1620</v>
      </c>
      <c r="O1558" s="36" t="s">
        <v>3128</v>
      </c>
      <c r="P1558" s="36" t="s">
        <v>2803</v>
      </c>
      <c r="Q1558" s="36" t="s">
        <v>3128</v>
      </c>
      <c r="R1558" s="36" t="s">
        <v>2803</v>
      </c>
      <c r="S1558" s="36" t="s">
        <v>8025</v>
      </c>
      <c r="T1558" s="36" t="s">
        <v>3739</v>
      </c>
      <c r="U1558" s="36" t="s">
        <v>2367</v>
      </c>
      <c r="V1558" s="36" t="s">
        <v>1620</v>
      </c>
      <c r="W1558" s="36" t="s">
        <v>3128</v>
      </c>
      <c r="X1558" s="36" t="s">
        <v>2803</v>
      </c>
      <c r="Y1558" s="36" t="s">
        <v>2367</v>
      </c>
      <c r="Z1558" s="36" t="s">
        <v>1620</v>
      </c>
      <c r="AA1558" s="36" t="s">
        <v>2367</v>
      </c>
      <c r="AB1558" s="36" t="s">
        <v>1620</v>
      </c>
      <c r="AC1558" s="36" t="s">
        <v>3128</v>
      </c>
      <c r="AD1558" s="36" t="s">
        <v>2803</v>
      </c>
      <c r="AE1558" s="34" t="s">
        <v>8019</v>
      </c>
      <c r="AF1558" s="34" t="s">
        <v>8026</v>
      </c>
      <c r="AG1558" s="37" t="s">
        <v>5130</v>
      </c>
      <c r="AH1558" s="37" t="s">
        <v>8021</v>
      </c>
      <c r="AI1558" s="37" t="s">
        <v>8022</v>
      </c>
      <c r="AJ1558" s="37" t="s">
        <v>3663</v>
      </c>
      <c r="AK1558" s="37" t="s">
        <v>2595</v>
      </c>
      <c r="AL1558" s="32"/>
    </row>
    <row r="1559" spans="1:38" ht="15" customHeight="1">
      <c r="A1559" s="34" t="s">
        <v>1771</v>
      </c>
      <c r="B1559" s="34" t="s">
        <v>2357</v>
      </c>
      <c r="C1559" s="34" t="s">
        <v>898</v>
      </c>
      <c r="D1559" s="34" t="s">
        <v>823</v>
      </c>
      <c r="E1559" s="38" t="s">
        <v>332</v>
      </c>
      <c r="F1559" s="34" t="s">
        <v>678</v>
      </c>
      <c r="G1559" s="35" t="s">
        <v>8023</v>
      </c>
      <c r="H1559" s="35" t="s">
        <v>8027</v>
      </c>
      <c r="I1559" s="36" t="s">
        <v>2361</v>
      </c>
      <c r="J1559" s="36" t="s">
        <v>1638</v>
      </c>
      <c r="K1559" s="36" t="s">
        <v>2361</v>
      </c>
      <c r="L1559" s="36" t="s">
        <v>1638</v>
      </c>
      <c r="M1559" s="36" t="s">
        <v>2367</v>
      </c>
      <c r="N1559" s="36" t="s">
        <v>1620</v>
      </c>
      <c r="O1559" s="36" t="s">
        <v>2367</v>
      </c>
      <c r="P1559" s="36" t="s">
        <v>1620</v>
      </c>
      <c r="Q1559" s="36" t="s">
        <v>2367</v>
      </c>
      <c r="R1559" s="36" t="s">
        <v>1620</v>
      </c>
      <c r="S1559" s="36" t="s">
        <v>2361</v>
      </c>
      <c r="T1559" s="36" t="s">
        <v>1638</v>
      </c>
      <c r="U1559" s="36" t="s">
        <v>2367</v>
      </c>
      <c r="V1559" s="36" t="s">
        <v>1620</v>
      </c>
      <c r="W1559" s="36" t="s">
        <v>2367</v>
      </c>
      <c r="X1559" s="36" t="s">
        <v>1620</v>
      </c>
      <c r="Y1559" s="36" t="s">
        <v>2367</v>
      </c>
      <c r="Z1559" s="36" t="s">
        <v>1620</v>
      </c>
      <c r="AA1559" s="36" t="s">
        <v>2367</v>
      </c>
      <c r="AB1559" s="36" t="s">
        <v>1620</v>
      </c>
      <c r="AC1559" s="36" t="s">
        <v>1620</v>
      </c>
      <c r="AD1559" s="36" t="s">
        <v>1620</v>
      </c>
      <c r="AE1559" s="34" t="s">
        <v>8019</v>
      </c>
      <c r="AF1559" s="34" t="s">
        <v>8020</v>
      </c>
      <c r="AG1559" s="37" t="s">
        <v>5130</v>
      </c>
      <c r="AH1559" s="37" t="s">
        <v>8021</v>
      </c>
      <c r="AI1559" s="37" t="s">
        <v>8022</v>
      </c>
      <c r="AJ1559" s="37" t="s">
        <v>3663</v>
      </c>
      <c r="AK1559" s="37" t="s">
        <v>2595</v>
      </c>
      <c r="AL1559" s="32"/>
    </row>
    <row r="1560" spans="1:38" ht="15" customHeight="1">
      <c r="A1560" s="34" t="s">
        <v>1771</v>
      </c>
      <c r="B1560" s="34" t="s">
        <v>2357</v>
      </c>
      <c r="C1560" s="34" t="s">
        <v>898</v>
      </c>
      <c r="D1560" s="34" t="s">
        <v>823</v>
      </c>
      <c r="E1560" s="38" t="s">
        <v>332</v>
      </c>
      <c r="F1560" s="34" t="s">
        <v>678</v>
      </c>
      <c r="G1560" s="35" t="s">
        <v>8028</v>
      </c>
      <c r="H1560" s="35" t="s">
        <v>8029</v>
      </c>
      <c r="I1560" s="36" t="s">
        <v>2377</v>
      </c>
      <c r="J1560" s="36" t="s">
        <v>1663</v>
      </c>
      <c r="K1560" s="36" t="s">
        <v>2367</v>
      </c>
      <c r="L1560" s="36" t="s">
        <v>1620</v>
      </c>
      <c r="M1560" s="36" t="s">
        <v>2367</v>
      </c>
      <c r="N1560" s="36" t="s">
        <v>1620</v>
      </c>
      <c r="O1560" s="36" t="s">
        <v>2367</v>
      </c>
      <c r="P1560" s="36" t="s">
        <v>1620</v>
      </c>
      <c r="Q1560" s="36" t="s">
        <v>2367</v>
      </c>
      <c r="R1560" s="36" t="s">
        <v>1620</v>
      </c>
      <c r="S1560" s="36" t="s">
        <v>2367</v>
      </c>
      <c r="T1560" s="36" t="s">
        <v>1620</v>
      </c>
      <c r="U1560" s="36" t="s">
        <v>2367</v>
      </c>
      <c r="V1560" s="36" t="s">
        <v>1620</v>
      </c>
      <c r="W1560" s="36" t="s">
        <v>2367</v>
      </c>
      <c r="X1560" s="36" t="s">
        <v>1620</v>
      </c>
      <c r="Y1560" s="36" t="s">
        <v>2367</v>
      </c>
      <c r="Z1560" s="36" t="s">
        <v>1620</v>
      </c>
      <c r="AA1560" s="36" t="s">
        <v>2367</v>
      </c>
      <c r="AB1560" s="36" t="s">
        <v>1620</v>
      </c>
      <c r="AC1560" s="36" t="s">
        <v>1620</v>
      </c>
      <c r="AD1560" s="36" t="s">
        <v>1620</v>
      </c>
      <c r="AE1560" s="34" t="s">
        <v>8019</v>
      </c>
      <c r="AF1560" s="34" t="s">
        <v>8020</v>
      </c>
      <c r="AG1560" s="37" t="s">
        <v>5130</v>
      </c>
      <c r="AH1560" s="37" t="s">
        <v>8021</v>
      </c>
      <c r="AI1560" s="37" t="s">
        <v>8022</v>
      </c>
      <c r="AJ1560" s="37" t="s">
        <v>3663</v>
      </c>
      <c r="AK1560" s="37" t="s">
        <v>2595</v>
      </c>
      <c r="AL1560" s="32"/>
    </row>
    <row r="1561" spans="1:38" ht="15" customHeight="1">
      <c r="A1561" s="34" t="s">
        <v>1771</v>
      </c>
      <c r="B1561" s="34" t="s">
        <v>2357</v>
      </c>
      <c r="C1561" s="34" t="s">
        <v>898</v>
      </c>
      <c r="D1561" s="34" t="s">
        <v>823</v>
      </c>
      <c r="E1561" s="38" t="s">
        <v>332</v>
      </c>
      <c r="F1561" s="34" t="s">
        <v>678</v>
      </c>
      <c r="G1561" s="35" t="s">
        <v>8028</v>
      </c>
      <c r="H1561" s="35" t="s">
        <v>8030</v>
      </c>
      <c r="I1561" s="36" t="s">
        <v>2456</v>
      </c>
      <c r="J1561" s="36" t="s">
        <v>1663</v>
      </c>
      <c r="K1561" s="36" t="s">
        <v>2367</v>
      </c>
      <c r="L1561" s="36" t="s">
        <v>1620</v>
      </c>
      <c r="M1561" s="36" t="s">
        <v>2367</v>
      </c>
      <c r="N1561" s="36" t="s">
        <v>1620</v>
      </c>
      <c r="O1561" s="36" t="s">
        <v>2367</v>
      </c>
      <c r="P1561" s="36" t="s">
        <v>1620</v>
      </c>
      <c r="Q1561" s="36" t="s">
        <v>2367</v>
      </c>
      <c r="R1561" s="36" t="s">
        <v>1620</v>
      </c>
      <c r="S1561" s="36" t="s">
        <v>2367</v>
      </c>
      <c r="T1561" s="36" t="s">
        <v>1620</v>
      </c>
      <c r="U1561" s="36" t="s">
        <v>2367</v>
      </c>
      <c r="V1561" s="36" t="s">
        <v>1620</v>
      </c>
      <c r="W1561" s="36" t="s">
        <v>2367</v>
      </c>
      <c r="X1561" s="36" t="s">
        <v>1620</v>
      </c>
      <c r="Y1561" s="36" t="s">
        <v>2367</v>
      </c>
      <c r="Z1561" s="36" t="s">
        <v>1620</v>
      </c>
      <c r="AA1561" s="36" t="s">
        <v>2367</v>
      </c>
      <c r="AB1561" s="36" t="s">
        <v>1620</v>
      </c>
      <c r="AC1561" s="36" t="s">
        <v>1620</v>
      </c>
      <c r="AD1561" s="36" t="s">
        <v>1620</v>
      </c>
      <c r="AE1561" s="34" t="s">
        <v>8019</v>
      </c>
      <c r="AF1561" s="34" t="s">
        <v>8020</v>
      </c>
      <c r="AG1561" s="37" t="s">
        <v>5130</v>
      </c>
      <c r="AH1561" s="37" t="s">
        <v>8021</v>
      </c>
      <c r="AI1561" s="37" t="s">
        <v>8022</v>
      </c>
      <c r="AJ1561" s="37" t="s">
        <v>3663</v>
      </c>
      <c r="AK1561" s="37" t="s">
        <v>2595</v>
      </c>
      <c r="AL1561" s="32"/>
    </row>
    <row r="1562" spans="1:38" ht="15" customHeight="1">
      <c r="A1562" s="34" t="s">
        <v>1771</v>
      </c>
      <c r="B1562" s="34" t="s">
        <v>2357</v>
      </c>
      <c r="C1562" s="34" t="s">
        <v>898</v>
      </c>
      <c r="D1562" s="34" t="s">
        <v>823</v>
      </c>
      <c r="E1562" s="38" t="s">
        <v>332</v>
      </c>
      <c r="F1562" s="34" t="s">
        <v>678</v>
      </c>
      <c r="G1562" s="35" t="s">
        <v>8028</v>
      </c>
      <c r="H1562" s="35" t="s">
        <v>8031</v>
      </c>
      <c r="I1562" s="36" t="s">
        <v>2480</v>
      </c>
      <c r="J1562" s="36" t="s">
        <v>1663</v>
      </c>
      <c r="K1562" s="36" t="s">
        <v>2367</v>
      </c>
      <c r="L1562" s="36" t="s">
        <v>1620</v>
      </c>
      <c r="M1562" s="36" t="s">
        <v>2367</v>
      </c>
      <c r="N1562" s="36" t="s">
        <v>1620</v>
      </c>
      <c r="O1562" s="36" t="s">
        <v>2367</v>
      </c>
      <c r="P1562" s="36" t="s">
        <v>1620</v>
      </c>
      <c r="Q1562" s="36" t="s">
        <v>2367</v>
      </c>
      <c r="R1562" s="36" t="s">
        <v>1620</v>
      </c>
      <c r="S1562" s="36" t="s">
        <v>2367</v>
      </c>
      <c r="T1562" s="36" t="s">
        <v>1620</v>
      </c>
      <c r="U1562" s="36" t="s">
        <v>2367</v>
      </c>
      <c r="V1562" s="36" t="s">
        <v>1620</v>
      </c>
      <c r="W1562" s="36" t="s">
        <v>2367</v>
      </c>
      <c r="X1562" s="36" t="s">
        <v>1620</v>
      </c>
      <c r="Y1562" s="36" t="s">
        <v>2367</v>
      </c>
      <c r="Z1562" s="36" t="s">
        <v>1620</v>
      </c>
      <c r="AA1562" s="36" t="s">
        <v>2367</v>
      </c>
      <c r="AB1562" s="36" t="s">
        <v>1620</v>
      </c>
      <c r="AC1562" s="36" t="s">
        <v>1620</v>
      </c>
      <c r="AD1562" s="36" t="s">
        <v>1620</v>
      </c>
      <c r="AE1562" s="34" t="s">
        <v>8032</v>
      </c>
      <c r="AF1562" s="34" t="s">
        <v>8020</v>
      </c>
      <c r="AG1562" s="37" t="s">
        <v>5130</v>
      </c>
      <c r="AH1562" s="37" t="s">
        <v>8021</v>
      </c>
      <c r="AI1562" s="37" t="s">
        <v>8022</v>
      </c>
      <c r="AJ1562" s="37" t="s">
        <v>3663</v>
      </c>
      <c r="AK1562" s="37" t="s">
        <v>2595</v>
      </c>
      <c r="AL1562" s="32"/>
    </row>
    <row r="1563" spans="1:38" ht="15" customHeight="1">
      <c r="A1563" s="34" t="s">
        <v>1771</v>
      </c>
      <c r="B1563" s="34" t="s">
        <v>2357</v>
      </c>
      <c r="C1563" s="34" t="s">
        <v>898</v>
      </c>
      <c r="D1563" s="34" t="s">
        <v>823</v>
      </c>
      <c r="E1563" s="38" t="s">
        <v>332</v>
      </c>
      <c r="F1563" s="34" t="s">
        <v>678</v>
      </c>
      <c r="G1563" s="35" t="s">
        <v>8028</v>
      </c>
      <c r="H1563" s="35" t="s">
        <v>8033</v>
      </c>
      <c r="I1563" s="36" t="s">
        <v>2480</v>
      </c>
      <c r="J1563" s="36" t="s">
        <v>1663</v>
      </c>
      <c r="K1563" s="36" t="s">
        <v>2367</v>
      </c>
      <c r="L1563" s="36" t="s">
        <v>1620</v>
      </c>
      <c r="M1563" s="36" t="s">
        <v>2367</v>
      </c>
      <c r="N1563" s="36" t="s">
        <v>1620</v>
      </c>
      <c r="O1563" s="36" t="s">
        <v>2367</v>
      </c>
      <c r="P1563" s="36" t="s">
        <v>1620</v>
      </c>
      <c r="Q1563" s="36" t="s">
        <v>2367</v>
      </c>
      <c r="R1563" s="36" t="s">
        <v>1620</v>
      </c>
      <c r="S1563" s="36" t="s">
        <v>2367</v>
      </c>
      <c r="T1563" s="36" t="s">
        <v>1620</v>
      </c>
      <c r="U1563" s="36" t="s">
        <v>2367</v>
      </c>
      <c r="V1563" s="36" t="s">
        <v>1620</v>
      </c>
      <c r="W1563" s="36" t="s">
        <v>2367</v>
      </c>
      <c r="X1563" s="36" t="s">
        <v>1620</v>
      </c>
      <c r="Y1563" s="36" t="s">
        <v>2367</v>
      </c>
      <c r="Z1563" s="36" t="s">
        <v>1620</v>
      </c>
      <c r="AA1563" s="36" t="s">
        <v>2367</v>
      </c>
      <c r="AB1563" s="36" t="s">
        <v>1620</v>
      </c>
      <c r="AC1563" s="36" t="s">
        <v>1620</v>
      </c>
      <c r="AD1563" s="36" t="s">
        <v>1620</v>
      </c>
      <c r="AE1563" s="34" t="s">
        <v>8020</v>
      </c>
      <c r="AF1563" s="34" t="s">
        <v>8020</v>
      </c>
      <c r="AG1563" s="37" t="s">
        <v>5130</v>
      </c>
      <c r="AH1563" s="37" t="s">
        <v>8021</v>
      </c>
      <c r="AI1563" s="37" t="s">
        <v>8022</v>
      </c>
      <c r="AJ1563" s="37" t="s">
        <v>3663</v>
      </c>
      <c r="AK1563" s="37" t="s">
        <v>2595</v>
      </c>
      <c r="AL1563" s="32"/>
    </row>
    <row r="1564" spans="1:38" ht="15" customHeight="1">
      <c r="A1564" s="34" t="s">
        <v>1771</v>
      </c>
      <c r="B1564" s="34" t="s">
        <v>2357</v>
      </c>
      <c r="C1564" s="34" t="s">
        <v>898</v>
      </c>
      <c r="D1564" s="34" t="s">
        <v>823</v>
      </c>
      <c r="E1564" s="38" t="s">
        <v>332</v>
      </c>
      <c r="F1564" s="34" t="s">
        <v>678</v>
      </c>
      <c r="G1564" s="35" t="s">
        <v>8028</v>
      </c>
      <c r="H1564" s="35" t="s">
        <v>8034</v>
      </c>
      <c r="I1564" s="36" t="s">
        <v>2363</v>
      </c>
      <c r="J1564" s="36" t="s">
        <v>1663</v>
      </c>
      <c r="K1564" s="36" t="s">
        <v>2367</v>
      </c>
      <c r="L1564" s="36" t="s">
        <v>1620</v>
      </c>
      <c r="M1564" s="36" t="s">
        <v>2367</v>
      </c>
      <c r="N1564" s="36" t="s">
        <v>1620</v>
      </c>
      <c r="O1564" s="36" t="s">
        <v>2367</v>
      </c>
      <c r="P1564" s="36" t="s">
        <v>1620</v>
      </c>
      <c r="Q1564" s="36" t="s">
        <v>2367</v>
      </c>
      <c r="R1564" s="36" t="s">
        <v>1620</v>
      </c>
      <c r="S1564" s="36" t="s">
        <v>2367</v>
      </c>
      <c r="T1564" s="36" t="s">
        <v>1620</v>
      </c>
      <c r="U1564" s="36" t="s">
        <v>2367</v>
      </c>
      <c r="V1564" s="36" t="s">
        <v>1620</v>
      </c>
      <c r="W1564" s="36" t="s">
        <v>2367</v>
      </c>
      <c r="X1564" s="36" t="s">
        <v>1620</v>
      </c>
      <c r="Y1564" s="36" t="s">
        <v>2367</v>
      </c>
      <c r="Z1564" s="36" t="s">
        <v>1620</v>
      </c>
      <c r="AA1564" s="36" t="s">
        <v>2367</v>
      </c>
      <c r="AB1564" s="36" t="s">
        <v>1620</v>
      </c>
      <c r="AC1564" s="36" t="s">
        <v>1620</v>
      </c>
      <c r="AD1564" s="36" t="s">
        <v>1620</v>
      </c>
      <c r="AE1564" s="34" t="s">
        <v>8035</v>
      </c>
      <c r="AF1564" s="34" t="s">
        <v>8020</v>
      </c>
      <c r="AG1564" s="37" t="s">
        <v>5130</v>
      </c>
      <c r="AH1564" s="37" t="s">
        <v>8021</v>
      </c>
      <c r="AI1564" s="37" t="s">
        <v>8022</v>
      </c>
      <c r="AJ1564" s="37" t="s">
        <v>3663</v>
      </c>
      <c r="AK1564" s="37" t="s">
        <v>2595</v>
      </c>
      <c r="AL1564" s="32"/>
    </row>
    <row r="1565" spans="1:38" ht="15" customHeight="1">
      <c r="A1565" s="34" t="s">
        <v>1771</v>
      </c>
      <c r="B1565" s="34" t="s">
        <v>2357</v>
      </c>
      <c r="C1565" s="34" t="s">
        <v>898</v>
      </c>
      <c r="D1565" s="34" t="s">
        <v>823</v>
      </c>
      <c r="E1565" s="38" t="s">
        <v>332</v>
      </c>
      <c r="F1565" s="34" t="s">
        <v>678</v>
      </c>
      <c r="G1565" s="35" t="s">
        <v>8028</v>
      </c>
      <c r="H1565" s="35" t="s">
        <v>8036</v>
      </c>
      <c r="I1565" s="36" t="s">
        <v>2376</v>
      </c>
      <c r="J1565" s="36" t="s">
        <v>1663</v>
      </c>
      <c r="K1565" s="36" t="s">
        <v>2367</v>
      </c>
      <c r="L1565" s="36" t="s">
        <v>1620</v>
      </c>
      <c r="M1565" s="36" t="s">
        <v>2367</v>
      </c>
      <c r="N1565" s="36" t="s">
        <v>1620</v>
      </c>
      <c r="O1565" s="36" t="s">
        <v>2367</v>
      </c>
      <c r="P1565" s="36" t="s">
        <v>1620</v>
      </c>
      <c r="Q1565" s="36" t="s">
        <v>2367</v>
      </c>
      <c r="R1565" s="36" t="s">
        <v>1620</v>
      </c>
      <c r="S1565" s="36" t="s">
        <v>2367</v>
      </c>
      <c r="T1565" s="36" t="s">
        <v>1620</v>
      </c>
      <c r="U1565" s="36" t="s">
        <v>2367</v>
      </c>
      <c r="V1565" s="36" t="s">
        <v>1620</v>
      </c>
      <c r="W1565" s="36" t="s">
        <v>2367</v>
      </c>
      <c r="X1565" s="36" t="s">
        <v>1620</v>
      </c>
      <c r="Y1565" s="36" t="s">
        <v>2367</v>
      </c>
      <c r="Z1565" s="36" t="s">
        <v>1620</v>
      </c>
      <c r="AA1565" s="36" t="s">
        <v>2367</v>
      </c>
      <c r="AB1565" s="36" t="s">
        <v>1620</v>
      </c>
      <c r="AC1565" s="36" t="s">
        <v>1620</v>
      </c>
      <c r="AD1565" s="36" t="s">
        <v>1620</v>
      </c>
      <c r="AE1565" s="34" t="s">
        <v>8020</v>
      </c>
      <c r="AF1565" s="34" t="s">
        <v>8020</v>
      </c>
      <c r="AG1565" s="37" t="s">
        <v>5130</v>
      </c>
      <c r="AH1565" s="37" t="s">
        <v>8021</v>
      </c>
      <c r="AI1565" s="37" t="s">
        <v>8022</v>
      </c>
      <c r="AJ1565" s="37" t="s">
        <v>3663</v>
      </c>
      <c r="AK1565" s="37" t="s">
        <v>2595</v>
      </c>
      <c r="AL1565" s="32"/>
    </row>
    <row r="1566" spans="1:38" ht="15" customHeight="1">
      <c r="A1566" s="34" t="s">
        <v>1771</v>
      </c>
      <c r="B1566" s="34" t="s">
        <v>2357</v>
      </c>
      <c r="C1566" s="34" t="s">
        <v>898</v>
      </c>
      <c r="D1566" s="34" t="s">
        <v>823</v>
      </c>
      <c r="E1566" s="38" t="s">
        <v>332</v>
      </c>
      <c r="F1566" s="34" t="s">
        <v>678</v>
      </c>
      <c r="G1566" s="35" t="s">
        <v>8028</v>
      </c>
      <c r="H1566" s="35" t="s">
        <v>8037</v>
      </c>
      <c r="I1566" s="36" t="s">
        <v>2377</v>
      </c>
      <c r="J1566" s="36" t="s">
        <v>1663</v>
      </c>
      <c r="K1566" s="36" t="s">
        <v>2377</v>
      </c>
      <c r="L1566" s="36" t="s">
        <v>1663</v>
      </c>
      <c r="M1566" s="36" t="s">
        <v>2377</v>
      </c>
      <c r="N1566" s="36" t="s">
        <v>1663</v>
      </c>
      <c r="O1566" s="36" t="s">
        <v>2367</v>
      </c>
      <c r="P1566" s="36" t="s">
        <v>1620</v>
      </c>
      <c r="Q1566" s="36" t="s">
        <v>2367</v>
      </c>
      <c r="R1566" s="36" t="s">
        <v>1620</v>
      </c>
      <c r="S1566" s="36" t="s">
        <v>2367</v>
      </c>
      <c r="T1566" s="36" t="s">
        <v>1620</v>
      </c>
      <c r="U1566" s="36" t="s">
        <v>2377</v>
      </c>
      <c r="V1566" s="36" t="s">
        <v>1663</v>
      </c>
      <c r="W1566" s="36" t="s">
        <v>2367</v>
      </c>
      <c r="X1566" s="36" t="s">
        <v>1620</v>
      </c>
      <c r="Y1566" s="36" t="s">
        <v>2367</v>
      </c>
      <c r="Z1566" s="36" t="s">
        <v>1620</v>
      </c>
      <c r="AA1566" s="36" t="s">
        <v>2367</v>
      </c>
      <c r="AB1566" s="36" t="s">
        <v>1620</v>
      </c>
      <c r="AC1566" s="36" t="s">
        <v>1621</v>
      </c>
      <c r="AD1566" s="36" t="s">
        <v>1663</v>
      </c>
      <c r="AE1566" s="34" t="s">
        <v>8038</v>
      </c>
      <c r="AF1566" s="34" t="s">
        <v>8020</v>
      </c>
      <c r="AG1566" s="37" t="s">
        <v>5130</v>
      </c>
      <c r="AH1566" s="37" t="s">
        <v>8021</v>
      </c>
      <c r="AI1566" s="37" t="s">
        <v>8022</v>
      </c>
      <c r="AJ1566" s="37" t="s">
        <v>3663</v>
      </c>
      <c r="AK1566" s="37" t="s">
        <v>2595</v>
      </c>
      <c r="AL1566" s="32"/>
    </row>
    <row r="1567" spans="1:38" ht="15" customHeight="1">
      <c r="A1567" s="34" t="s">
        <v>1771</v>
      </c>
      <c r="B1567" s="34" t="s">
        <v>2357</v>
      </c>
      <c r="C1567" s="34" t="s">
        <v>898</v>
      </c>
      <c r="D1567" s="34" t="s">
        <v>823</v>
      </c>
      <c r="E1567" s="38" t="s">
        <v>332</v>
      </c>
      <c r="F1567" s="34" t="s">
        <v>678</v>
      </c>
      <c r="G1567" s="35" t="s">
        <v>8028</v>
      </c>
      <c r="H1567" s="35" t="s">
        <v>8039</v>
      </c>
      <c r="I1567" s="36" t="s">
        <v>2377</v>
      </c>
      <c r="J1567" s="36" t="s">
        <v>1663</v>
      </c>
      <c r="K1567" s="36" t="s">
        <v>2808</v>
      </c>
      <c r="L1567" s="36" t="s">
        <v>1637</v>
      </c>
      <c r="M1567" s="36" t="s">
        <v>2808</v>
      </c>
      <c r="N1567" s="36" t="s">
        <v>1637</v>
      </c>
      <c r="O1567" s="36" t="s">
        <v>2367</v>
      </c>
      <c r="P1567" s="36" t="s">
        <v>1620</v>
      </c>
      <c r="Q1567" s="36" t="s">
        <v>2367</v>
      </c>
      <c r="R1567" s="36" t="s">
        <v>1620</v>
      </c>
      <c r="S1567" s="36" t="s">
        <v>2367</v>
      </c>
      <c r="T1567" s="36" t="s">
        <v>1620</v>
      </c>
      <c r="U1567" s="36" t="s">
        <v>2808</v>
      </c>
      <c r="V1567" s="36" t="s">
        <v>1637</v>
      </c>
      <c r="W1567" s="36" t="s">
        <v>2367</v>
      </c>
      <c r="X1567" s="36" t="s">
        <v>1620</v>
      </c>
      <c r="Y1567" s="36" t="s">
        <v>2367</v>
      </c>
      <c r="Z1567" s="36" t="s">
        <v>1620</v>
      </c>
      <c r="AA1567" s="36" t="s">
        <v>2367</v>
      </c>
      <c r="AB1567" s="36" t="s">
        <v>1620</v>
      </c>
      <c r="AC1567" s="36" t="s">
        <v>1644</v>
      </c>
      <c r="AD1567" s="36" t="s">
        <v>1637</v>
      </c>
      <c r="AE1567" s="34" t="s">
        <v>8040</v>
      </c>
      <c r="AF1567" s="34" t="s">
        <v>8020</v>
      </c>
      <c r="AG1567" s="37" t="s">
        <v>5130</v>
      </c>
      <c r="AH1567" s="37" t="s">
        <v>8021</v>
      </c>
      <c r="AI1567" s="37" t="s">
        <v>8022</v>
      </c>
      <c r="AJ1567" s="37" t="s">
        <v>3663</v>
      </c>
      <c r="AK1567" s="37" t="s">
        <v>2595</v>
      </c>
      <c r="AL1567" s="32"/>
    </row>
    <row r="1568" spans="1:38" ht="15" customHeight="1">
      <c r="A1568" s="34" t="s">
        <v>1771</v>
      </c>
      <c r="B1568" s="34" t="s">
        <v>2357</v>
      </c>
      <c r="C1568" s="34" t="s">
        <v>898</v>
      </c>
      <c r="D1568" s="34" t="s">
        <v>823</v>
      </c>
      <c r="E1568" s="38" t="s">
        <v>332</v>
      </c>
      <c r="F1568" s="34" t="s">
        <v>678</v>
      </c>
      <c r="G1568" s="35" t="s">
        <v>8028</v>
      </c>
      <c r="H1568" s="35" t="s">
        <v>8041</v>
      </c>
      <c r="I1568" s="36" t="s">
        <v>2480</v>
      </c>
      <c r="J1568" s="36" t="s">
        <v>1663</v>
      </c>
      <c r="K1568" s="36" t="s">
        <v>2367</v>
      </c>
      <c r="L1568" s="36" t="s">
        <v>1620</v>
      </c>
      <c r="M1568" s="36" t="s">
        <v>2367</v>
      </c>
      <c r="N1568" s="36" t="s">
        <v>1620</v>
      </c>
      <c r="O1568" s="36" t="s">
        <v>2367</v>
      </c>
      <c r="P1568" s="36" t="s">
        <v>1620</v>
      </c>
      <c r="Q1568" s="36" t="s">
        <v>2367</v>
      </c>
      <c r="R1568" s="36" t="s">
        <v>1620</v>
      </c>
      <c r="S1568" s="36" t="s">
        <v>2367</v>
      </c>
      <c r="T1568" s="36" t="s">
        <v>1620</v>
      </c>
      <c r="U1568" s="36" t="s">
        <v>2367</v>
      </c>
      <c r="V1568" s="36" t="s">
        <v>1620</v>
      </c>
      <c r="W1568" s="36" t="s">
        <v>2367</v>
      </c>
      <c r="X1568" s="36" t="s">
        <v>1620</v>
      </c>
      <c r="Y1568" s="36" t="s">
        <v>2367</v>
      </c>
      <c r="Z1568" s="36" t="s">
        <v>1620</v>
      </c>
      <c r="AA1568" s="36" t="s">
        <v>2367</v>
      </c>
      <c r="AB1568" s="36" t="s">
        <v>1620</v>
      </c>
      <c r="AC1568" s="36" t="s">
        <v>1620</v>
      </c>
      <c r="AD1568" s="36" t="s">
        <v>1620</v>
      </c>
      <c r="AE1568" s="34" t="s">
        <v>8019</v>
      </c>
      <c r="AF1568" s="34" t="s">
        <v>8020</v>
      </c>
      <c r="AG1568" s="37" t="s">
        <v>5130</v>
      </c>
      <c r="AH1568" s="37" t="s">
        <v>8021</v>
      </c>
      <c r="AI1568" s="37" t="s">
        <v>8022</v>
      </c>
      <c r="AJ1568" s="37" t="s">
        <v>3663</v>
      </c>
      <c r="AK1568" s="37" t="s">
        <v>2595</v>
      </c>
      <c r="AL1568" s="32"/>
    </row>
    <row r="1569" spans="1:38" ht="15" customHeight="1">
      <c r="A1569" s="34" t="s">
        <v>1771</v>
      </c>
      <c r="B1569" s="34" t="s">
        <v>2357</v>
      </c>
      <c r="C1569" s="34" t="s">
        <v>898</v>
      </c>
      <c r="D1569" s="34" t="s">
        <v>823</v>
      </c>
      <c r="E1569" s="38" t="s">
        <v>332</v>
      </c>
      <c r="F1569" s="34" t="s">
        <v>678</v>
      </c>
      <c r="G1569" s="35" t="s">
        <v>8042</v>
      </c>
      <c r="H1569" s="35" t="s">
        <v>8043</v>
      </c>
      <c r="I1569" s="36" t="s">
        <v>2361</v>
      </c>
      <c r="J1569" s="36" t="s">
        <v>1663</v>
      </c>
      <c r="K1569" s="36" t="s">
        <v>2382</v>
      </c>
      <c r="L1569" s="36" t="s">
        <v>1621</v>
      </c>
      <c r="M1569" s="36" t="s">
        <v>2519</v>
      </c>
      <c r="N1569" s="36" t="s">
        <v>2560</v>
      </c>
      <c r="O1569" s="36" t="s">
        <v>2519</v>
      </c>
      <c r="P1569" s="36" t="s">
        <v>2560</v>
      </c>
      <c r="Q1569" s="36" t="s">
        <v>2519</v>
      </c>
      <c r="R1569" s="36" t="s">
        <v>2560</v>
      </c>
      <c r="S1569" s="36" t="s">
        <v>2519</v>
      </c>
      <c r="T1569" s="36" t="s">
        <v>2560</v>
      </c>
      <c r="U1569" s="36" t="s">
        <v>2519</v>
      </c>
      <c r="V1569" s="36" t="s">
        <v>2560</v>
      </c>
      <c r="W1569" s="36" t="s">
        <v>2519</v>
      </c>
      <c r="X1569" s="36" t="s">
        <v>2560</v>
      </c>
      <c r="Y1569" s="36" t="s">
        <v>2367</v>
      </c>
      <c r="Z1569" s="36" t="s">
        <v>1620</v>
      </c>
      <c r="AA1569" s="36" t="s">
        <v>2367</v>
      </c>
      <c r="AB1569" s="36" t="s">
        <v>1620</v>
      </c>
      <c r="AC1569" s="36" t="s">
        <v>1638</v>
      </c>
      <c r="AD1569" s="36" t="s">
        <v>1644</v>
      </c>
      <c r="AE1569" s="34" t="s">
        <v>8044</v>
      </c>
      <c r="AF1569" s="34" t="s">
        <v>8045</v>
      </c>
      <c r="AG1569" s="37" t="s">
        <v>5130</v>
      </c>
      <c r="AH1569" s="37" t="s">
        <v>8021</v>
      </c>
      <c r="AI1569" s="37" t="s">
        <v>8022</v>
      </c>
      <c r="AJ1569" s="37" t="s">
        <v>3663</v>
      </c>
      <c r="AK1569" s="37" t="s">
        <v>2595</v>
      </c>
      <c r="AL1569" s="32"/>
    </row>
    <row r="1570" spans="1:38" ht="15" customHeight="1">
      <c r="A1570" s="34" t="s">
        <v>1771</v>
      </c>
      <c r="B1570" s="34" t="s">
        <v>2357</v>
      </c>
      <c r="C1570" s="34" t="s">
        <v>899</v>
      </c>
      <c r="D1570" s="34" t="s">
        <v>824</v>
      </c>
      <c r="E1570" s="38" t="s">
        <v>333</v>
      </c>
      <c r="F1570" s="34" t="s">
        <v>679</v>
      </c>
      <c r="G1570" s="35" t="s">
        <v>8047</v>
      </c>
      <c r="H1570" s="35" t="s">
        <v>8048</v>
      </c>
      <c r="I1570" s="36" t="s">
        <v>3880</v>
      </c>
      <c r="J1570" s="36" t="s">
        <v>1621</v>
      </c>
      <c r="K1570" s="36" t="s">
        <v>2616</v>
      </c>
      <c r="L1570" s="36" t="s">
        <v>1755</v>
      </c>
      <c r="M1570" s="36" t="s">
        <v>2367</v>
      </c>
      <c r="N1570" s="36" t="s">
        <v>1620</v>
      </c>
      <c r="O1570" s="36" t="s">
        <v>2367</v>
      </c>
      <c r="P1570" s="36" t="s">
        <v>1620</v>
      </c>
      <c r="Q1570" s="36" t="s">
        <v>2415</v>
      </c>
      <c r="R1570" s="36" t="s">
        <v>2503</v>
      </c>
      <c r="S1570" s="36" t="s">
        <v>2389</v>
      </c>
      <c r="T1570" s="36" t="s">
        <v>2544</v>
      </c>
      <c r="U1570" s="36" t="s">
        <v>2367</v>
      </c>
      <c r="V1570" s="36" t="s">
        <v>1620</v>
      </c>
      <c r="W1570" s="36" t="s">
        <v>2367</v>
      </c>
      <c r="X1570" s="36" t="s">
        <v>1620</v>
      </c>
      <c r="Y1570" s="36" t="s">
        <v>2367</v>
      </c>
      <c r="Z1570" s="36" t="s">
        <v>1620</v>
      </c>
      <c r="AA1570" s="36" t="s">
        <v>2367</v>
      </c>
      <c r="AB1570" s="36" t="s">
        <v>1620</v>
      </c>
      <c r="AC1570" s="36" t="s">
        <v>1620</v>
      </c>
      <c r="AD1570" s="36" t="s">
        <v>1620</v>
      </c>
      <c r="AE1570" s="34" t="s">
        <v>8049</v>
      </c>
      <c r="AF1570" s="34" t="s">
        <v>8049</v>
      </c>
      <c r="AG1570" s="37" t="s">
        <v>2367</v>
      </c>
      <c r="AH1570" s="37" t="s">
        <v>4382</v>
      </c>
      <c r="AI1570" s="37" t="s">
        <v>6607</v>
      </c>
      <c r="AJ1570" s="37" t="s">
        <v>8050</v>
      </c>
      <c r="AK1570" s="37" t="s">
        <v>8051</v>
      </c>
      <c r="AL1570" s="32"/>
    </row>
    <row r="1571" spans="1:38" ht="15" customHeight="1">
      <c r="A1571" s="34" t="s">
        <v>1771</v>
      </c>
      <c r="B1571" s="34" t="s">
        <v>2357</v>
      </c>
      <c r="C1571" s="34" t="s">
        <v>899</v>
      </c>
      <c r="D1571" s="34" t="s">
        <v>824</v>
      </c>
      <c r="E1571" s="38" t="s">
        <v>333</v>
      </c>
      <c r="F1571" s="34" t="s">
        <v>679</v>
      </c>
      <c r="G1571" s="35" t="s">
        <v>8052</v>
      </c>
      <c r="H1571" s="35" t="s">
        <v>8053</v>
      </c>
      <c r="I1571" s="36" t="s">
        <v>2361</v>
      </c>
      <c r="J1571" s="36" t="s">
        <v>1652</v>
      </c>
      <c r="K1571" s="36" t="s">
        <v>3493</v>
      </c>
      <c r="L1571" s="36" t="s">
        <v>8054</v>
      </c>
      <c r="M1571" s="36" t="s">
        <v>2367</v>
      </c>
      <c r="N1571" s="36" t="s">
        <v>1620</v>
      </c>
      <c r="O1571" s="36" t="s">
        <v>2387</v>
      </c>
      <c r="P1571" s="36" t="s">
        <v>2579</v>
      </c>
      <c r="Q1571" s="36" t="s">
        <v>2367</v>
      </c>
      <c r="R1571" s="36" t="s">
        <v>1620</v>
      </c>
      <c r="S1571" s="36" t="s">
        <v>6147</v>
      </c>
      <c r="T1571" s="36" t="s">
        <v>6522</v>
      </c>
      <c r="U1571" s="36" t="s">
        <v>2367</v>
      </c>
      <c r="V1571" s="36" t="s">
        <v>1620</v>
      </c>
      <c r="W1571" s="36" t="s">
        <v>2367</v>
      </c>
      <c r="X1571" s="36" t="s">
        <v>1620</v>
      </c>
      <c r="Y1571" s="36" t="s">
        <v>2367</v>
      </c>
      <c r="Z1571" s="36" t="s">
        <v>1620</v>
      </c>
      <c r="AA1571" s="36" t="s">
        <v>2367</v>
      </c>
      <c r="AB1571" s="36" t="s">
        <v>1620</v>
      </c>
      <c r="AC1571" s="36" t="s">
        <v>1620</v>
      </c>
      <c r="AD1571" s="36" t="s">
        <v>1620</v>
      </c>
      <c r="AE1571" s="34" t="s">
        <v>8049</v>
      </c>
      <c r="AF1571" s="34" t="s">
        <v>8055</v>
      </c>
      <c r="AG1571" s="37" t="s">
        <v>2367</v>
      </c>
      <c r="AH1571" s="37" t="s">
        <v>4382</v>
      </c>
      <c r="AI1571" s="37" t="s">
        <v>6607</v>
      </c>
      <c r="AJ1571" s="37" t="s">
        <v>8050</v>
      </c>
      <c r="AK1571" s="37" t="s">
        <v>8051</v>
      </c>
      <c r="AL1571" s="32"/>
    </row>
    <row r="1572" spans="1:38" ht="15" customHeight="1">
      <c r="A1572" s="34" t="s">
        <v>1771</v>
      </c>
      <c r="B1572" s="34" t="s">
        <v>2357</v>
      </c>
      <c r="C1572" s="34" t="s">
        <v>899</v>
      </c>
      <c r="D1572" s="34" t="s">
        <v>824</v>
      </c>
      <c r="E1572" s="38" t="s">
        <v>333</v>
      </c>
      <c r="F1572" s="34" t="s">
        <v>679</v>
      </c>
      <c r="G1572" s="35" t="s">
        <v>8052</v>
      </c>
      <c r="H1572" s="35" t="s">
        <v>8056</v>
      </c>
      <c r="I1572" s="36" t="s">
        <v>2361</v>
      </c>
      <c r="J1572" s="36" t="s">
        <v>1621</v>
      </c>
      <c r="K1572" s="36" t="s">
        <v>2415</v>
      </c>
      <c r="L1572" s="36" t="s">
        <v>2526</v>
      </c>
      <c r="M1572" s="36" t="s">
        <v>2367</v>
      </c>
      <c r="N1572" s="36" t="s">
        <v>1620</v>
      </c>
      <c r="O1572" s="36" t="s">
        <v>6793</v>
      </c>
      <c r="P1572" s="36" t="s">
        <v>1670</v>
      </c>
      <c r="Q1572" s="36" t="s">
        <v>3919</v>
      </c>
      <c r="R1572" s="36" t="s">
        <v>2530</v>
      </c>
      <c r="S1572" s="36" t="s">
        <v>5592</v>
      </c>
      <c r="T1572" s="36" t="s">
        <v>1670</v>
      </c>
      <c r="U1572" s="36" t="s">
        <v>2367</v>
      </c>
      <c r="V1572" s="36" t="s">
        <v>1620</v>
      </c>
      <c r="W1572" s="36" t="s">
        <v>2367</v>
      </c>
      <c r="X1572" s="36" t="s">
        <v>1620</v>
      </c>
      <c r="Y1572" s="36" t="s">
        <v>2367</v>
      </c>
      <c r="Z1572" s="36" t="s">
        <v>1620</v>
      </c>
      <c r="AA1572" s="36" t="s">
        <v>2367</v>
      </c>
      <c r="AB1572" s="36" t="s">
        <v>1620</v>
      </c>
      <c r="AC1572" s="36" t="s">
        <v>1620</v>
      </c>
      <c r="AD1572" s="36" t="s">
        <v>1620</v>
      </c>
      <c r="AE1572" s="34" t="s">
        <v>8049</v>
      </c>
      <c r="AF1572" s="34" t="s">
        <v>8055</v>
      </c>
      <c r="AG1572" s="37" t="s">
        <v>2367</v>
      </c>
      <c r="AH1572" s="37" t="s">
        <v>4382</v>
      </c>
      <c r="AI1572" s="37" t="s">
        <v>6607</v>
      </c>
      <c r="AJ1572" s="37" t="s">
        <v>8050</v>
      </c>
      <c r="AK1572" s="37" t="s">
        <v>8051</v>
      </c>
      <c r="AL1572" s="32"/>
    </row>
    <row r="1573" spans="1:38" ht="15" customHeight="1">
      <c r="A1573" s="34" t="s">
        <v>1771</v>
      </c>
      <c r="B1573" s="34" t="s">
        <v>2357</v>
      </c>
      <c r="C1573" s="34" t="s">
        <v>899</v>
      </c>
      <c r="D1573" s="34" t="s">
        <v>824</v>
      </c>
      <c r="E1573" s="38" t="s">
        <v>333</v>
      </c>
      <c r="F1573" s="34" t="s">
        <v>679</v>
      </c>
      <c r="G1573" s="35" t="s">
        <v>8057</v>
      </c>
      <c r="H1573" s="35" t="s">
        <v>8058</v>
      </c>
      <c r="I1573" s="36" t="s">
        <v>2377</v>
      </c>
      <c r="J1573" s="36" t="s">
        <v>1621</v>
      </c>
      <c r="K1573" s="36" t="s">
        <v>2367</v>
      </c>
      <c r="L1573" s="36" t="s">
        <v>1620</v>
      </c>
      <c r="M1573" s="36" t="s">
        <v>2367</v>
      </c>
      <c r="N1573" s="36" t="s">
        <v>1620</v>
      </c>
      <c r="O1573" s="36" t="s">
        <v>2367</v>
      </c>
      <c r="P1573" s="36" t="s">
        <v>1620</v>
      </c>
      <c r="Q1573" s="36" t="s">
        <v>2367</v>
      </c>
      <c r="R1573" s="36" t="s">
        <v>1620</v>
      </c>
      <c r="S1573" s="36" t="s">
        <v>2367</v>
      </c>
      <c r="T1573" s="36" t="s">
        <v>1620</v>
      </c>
      <c r="U1573" s="36" t="s">
        <v>2367</v>
      </c>
      <c r="V1573" s="36" t="s">
        <v>1620</v>
      </c>
      <c r="W1573" s="36" t="s">
        <v>2367</v>
      </c>
      <c r="X1573" s="36" t="s">
        <v>1620</v>
      </c>
      <c r="Y1573" s="36" t="s">
        <v>2367</v>
      </c>
      <c r="Z1573" s="36" t="s">
        <v>1620</v>
      </c>
      <c r="AA1573" s="36" t="s">
        <v>2367</v>
      </c>
      <c r="AB1573" s="36" t="s">
        <v>1620</v>
      </c>
      <c r="AC1573" s="36" t="s">
        <v>1620</v>
      </c>
      <c r="AD1573" s="36" t="s">
        <v>1620</v>
      </c>
      <c r="AE1573" s="34" t="s">
        <v>8049</v>
      </c>
      <c r="AF1573" s="34" t="s">
        <v>8049</v>
      </c>
      <c r="AG1573" s="37" t="s">
        <v>2367</v>
      </c>
      <c r="AH1573" s="37" t="s">
        <v>4382</v>
      </c>
      <c r="AI1573" s="37" t="s">
        <v>6607</v>
      </c>
      <c r="AJ1573" s="37" t="s">
        <v>8050</v>
      </c>
      <c r="AK1573" s="37" t="s">
        <v>8051</v>
      </c>
      <c r="AL1573" s="32"/>
    </row>
    <row r="1574" spans="1:38" ht="15" customHeight="1">
      <c r="A1574" s="34" t="s">
        <v>1771</v>
      </c>
      <c r="B1574" s="34" t="s">
        <v>2357</v>
      </c>
      <c r="C1574" s="34" t="s">
        <v>899</v>
      </c>
      <c r="D1574" s="34" t="s">
        <v>824</v>
      </c>
      <c r="E1574" s="38" t="s">
        <v>333</v>
      </c>
      <c r="F1574" s="34" t="s">
        <v>679</v>
      </c>
      <c r="G1574" s="35" t="s">
        <v>8057</v>
      </c>
      <c r="H1574" s="35" t="s">
        <v>8059</v>
      </c>
      <c r="I1574" s="36" t="s">
        <v>2377</v>
      </c>
      <c r="J1574" s="36" t="s">
        <v>1621</v>
      </c>
      <c r="K1574" s="36" t="s">
        <v>2367</v>
      </c>
      <c r="L1574" s="36" t="s">
        <v>1620</v>
      </c>
      <c r="M1574" s="36" t="s">
        <v>2367</v>
      </c>
      <c r="N1574" s="36" t="s">
        <v>1620</v>
      </c>
      <c r="O1574" s="36" t="s">
        <v>2367</v>
      </c>
      <c r="P1574" s="36" t="s">
        <v>1620</v>
      </c>
      <c r="Q1574" s="36" t="s">
        <v>2367</v>
      </c>
      <c r="R1574" s="36" t="s">
        <v>1620</v>
      </c>
      <c r="S1574" s="36" t="s">
        <v>2367</v>
      </c>
      <c r="T1574" s="36" t="s">
        <v>1620</v>
      </c>
      <c r="U1574" s="36" t="s">
        <v>2367</v>
      </c>
      <c r="V1574" s="36" t="s">
        <v>1620</v>
      </c>
      <c r="W1574" s="36" t="s">
        <v>2367</v>
      </c>
      <c r="X1574" s="36" t="s">
        <v>1620</v>
      </c>
      <c r="Y1574" s="36" t="s">
        <v>2367</v>
      </c>
      <c r="Z1574" s="36" t="s">
        <v>1620</v>
      </c>
      <c r="AA1574" s="36" t="s">
        <v>2367</v>
      </c>
      <c r="AB1574" s="36" t="s">
        <v>1620</v>
      </c>
      <c r="AC1574" s="36" t="s">
        <v>1620</v>
      </c>
      <c r="AD1574" s="36" t="s">
        <v>1620</v>
      </c>
      <c r="AE1574" s="34" t="s">
        <v>8049</v>
      </c>
      <c r="AF1574" s="34" t="s">
        <v>8049</v>
      </c>
      <c r="AG1574" s="37" t="s">
        <v>2367</v>
      </c>
      <c r="AH1574" s="37" t="s">
        <v>4382</v>
      </c>
      <c r="AI1574" s="37" t="s">
        <v>6607</v>
      </c>
      <c r="AJ1574" s="37" t="s">
        <v>8050</v>
      </c>
      <c r="AK1574" s="37" t="s">
        <v>8051</v>
      </c>
      <c r="AL1574" s="32"/>
    </row>
    <row r="1575" spans="1:38" ht="15" customHeight="1">
      <c r="A1575" s="34" t="s">
        <v>1771</v>
      </c>
      <c r="B1575" s="34" t="s">
        <v>2357</v>
      </c>
      <c r="C1575" s="34" t="s">
        <v>899</v>
      </c>
      <c r="D1575" s="34" t="s">
        <v>824</v>
      </c>
      <c r="E1575" s="38" t="s">
        <v>333</v>
      </c>
      <c r="F1575" s="34" t="s">
        <v>679</v>
      </c>
      <c r="G1575" s="35" t="s">
        <v>8060</v>
      </c>
      <c r="H1575" s="35" t="s">
        <v>8061</v>
      </c>
      <c r="I1575" s="36" t="s">
        <v>2361</v>
      </c>
      <c r="J1575" s="36" t="s">
        <v>3185</v>
      </c>
      <c r="K1575" s="36" t="s">
        <v>2367</v>
      </c>
      <c r="L1575" s="36" t="s">
        <v>1620</v>
      </c>
      <c r="M1575" s="36" t="s">
        <v>2367</v>
      </c>
      <c r="N1575" s="36" t="s">
        <v>1620</v>
      </c>
      <c r="O1575" s="36" t="s">
        <v>2367</v>
      </c>
      <c r="P1575" s="36" t="s">
        <v>1620</v>
      </c>
      <c r="Q1575" s="36" t="s">
        <v>2367</v>
      </c>
      <c r="R1575" s="36" t="s">
        <v>1620</v>
      </c>
      <c r="S1575" s="36" t="s">
        <v>2367</v>
      </c>
      <c r="T1575" s="36" t="s">
        <v>1620</v>
      </c>
      <c r="U1575" s="36" t="s">
        <v>2367</v>
      </c>
      <c r="V1575" s="36" t="s">
        <v>1620</v>
      </c>
      <c r="W1575" s="36" t="s">
        <v>2367</v>
      </c>
      <c r="X1575" s="36" t="s">
        <v>1620</v>
      </c>
      <c r="Y1575" s="36" t="s">
        <v>2367</v>
      </c>
      <c r="Z1575" s="36" t="s">
        <v>1620</v>
      </c>
      <c r="AA1575" s="36" t="s">
        <v>2367</v>
      </c>
      <c r="AB1575" s="36" t="s">
        <v>1620</v>
      </c>
      <c r="AC1575" s="36" t="s">
        <v>1620</v>
      </c>
      <c r="AD1575" s="36" t="s">
        <v>1620</v>
      </c>
      <c r="AE1575" s="34" t="s">
        <v>8049</v>
      </c>
      <c r="AF1575" s="34" t="s">
        <v>8049</v>
      </c>
      <c r="AG1575" s="37" t="s">
        <v>2367</v>
      </c>
      <c r="AH1575" s="37" t="s">
        <v>4382</v>
      </c>
      <c r="AI1575" s="37" t="s">
        <v>6607</v>
      </c>
      <c r="AJ1575" s="37" t="s">
        <v>8050</v>
      </c>
      <c r="AK1575" s="37" t="s">
        <v>8051</v>
      </c>
      <c r="AL1575" s="32"/>
    </row>
    <row r="1576" spans="1:38" ht="15" customHeight="1">
      <c r="A1576" s="34" t="s">
        <v>1771</v>
      </c>
      <c r="B1576" s="34" t="s">
        <v>2357</v>
      </c>
      <c r="C1576" s="34" t="s">
        <v>899</v>
      </c>
      <c r="D1576" s="34" t="s">
        <v>824</v>
      </c>
      <c r="E1576" s="38" t="s">
        <v>333</v>
      </c>
      <c r="F1576" s="34" t="s">
        <v>679</v>
      </c>
      <c r="G1576" s="35" t="s">
        <v>8047</v>
      </c>
      <c r="H1576" s="35" t="s">
        <v>8062</v>
      </c>
      <c r="I1576" s="36" t="s">
        <v>2519</v>
      </c>
      <c r="J1576" s="36" t="s">
        <v>1621</v>
      </c>
      <c r="K1576" s="36" t="s">
        <v>2484</v>
      </c>
      <c r="L1576" s="36" t="s">
        <v>1644</v>
      </c>
      <c r="M1576" s="36" t="s">
        <v>2367</v>
      </c>
      <c r="N1576" s="36" t="s">
        <v>1620</v>
      </c>
      <c r="O1576" s="36" t="s">
        <v>2367</v>
      </c>
      <c r="P1576" s="36" t="s">
        <v>1620</v>
      </c>
      <c r="Q1576" s="36" t="s">
        <v>2367</v>
      </c>
      <c r="R1576" s="36" t="s">
        <v>1620</v>
      </c>
      <c r="S1576" s="36" t="s">
        <v>2484</v>
      </c>
      <c r="T1576" s="36" t="s">
        <v>1644</v>
      </c>
      <c r="U1576" s="36" t="s">
        <v>2367</v>
      </c>
      <c r="V1576" s="36" t="s">
        <v>1620</v>
      </c>
      <c r="W1576" s="36" t="s">
        <v>2367</v>
      </c>
      <c r="X1576" s="36" t="s">
        <v>1620</v>
      </c>
      <c r="Y1576" s="36" t="s">
        <v>2367</v>
      </c>
      <c r="Z1576" s="36" t="s">
        <v>1620</v>
      </c>
      <c r="AA1576" s="36" t="s">
        <v>2367</v>
      </c>
      <c r="AB1576" s="36" t="s">
        <v>1620</v>
      </c>
      <c r="AC1576" s="36" t="s">
        <v>1620</v>
      </c>
      <c r="AD1576" s="36" t="s">
        <v>1620</v>
      </c>
      <c r="AE1576" s="34" t="s">
        <v>8049</v>
      </c>
      <c r="AF1576" s="34" t="s">
        <v>8049</v>
      </c>
      <c r="AG1576" s="37" t="s">
        <v>2367</v>
      </c>
      <c r="AH1576" s="37" t="s">
        <v>4382</v>
      </c>
      <c r="AI1576" s="37" t="s">
        <v>6607</v>
      </c>
      <c r="AJ1576" s="37" t="s">
        <v>8050</v>
      </c>
      <c r="AK1576" s="37" t="s">
        <v>8051</v>
      </c>
      <c r="AL1576" s="32"/>
    </row>
    <row r="1577" spans="1:38" ht="15" customHeight="1">
      <c r="A1577" s="34" t="s">
        <v>1771</v>
      </c>
      <c r="B1577" s="34" t="s">
        <v>2357</v>
      </c>
      <c r="C1577" s="34" t="s">
        <v>899</v>
      </c>
      <c r="D1577" s="34" t="s">
        <v>824</v>
      </c>
      <c r="E1577" s="38" t="s">
        <v>333</v>
      </c>
      <c r="F1577" s="34" t="s">
        <v>679</v>
      </c>
      <c r="G1577" s="35" t="s">
        <v>8052</v>
      </c>
      <c r="H1577" s="35" t="s">
        <v>8063</v>
      </c>
      <c r="I1577" s="36" t="s">
        <v>2362</v>
      </c>
      <c r="J1577" s="36" t="s">
        <v>2457</v>
      </c>
      <c r="K1577" s="36" t="s">
        <v>2367</v>
      </c>
      <c r="L1577" s="36" t="s">
        <v>1620</v>
      </c>
      <c r="M1577" s="36" t="s">
        <v>2367</v>
      </c>
      <c r="N1577" s="36" t="s">
        <v>1620</v>
      </c>
      <c r="O1577" s="36" t="s">
        <v>2367</v>
      </c>
      <c r="P1577" s="36" t="s">
        <v>1620</v>
      </c>
      <c r="Q1577" s="36" t="s">
        <v>2367</v>
      </c>
      <c r="R1577" s="36" t="s">
        <v>1620</v>
      </c>
      <c r="S1577" s="36" t="s">
        <v>2367</v>
      </c>
      <c r="T1577" s="36" t="s">
        <v>1620</v>
      </c>
      <c r="U1577" s="36" t="s">
        <v>2367</v>
      </c>
      <c r="V1577" s="36" t="s">
        <v>1620</v>
      </c>
      <c r="W1577" s="36" t="s">
        <v>2367</v>
      </c>
      <c r="X1577" s="36" t="s">
        <v>1620</v>
      </c>
      <c r="Y1577" s="36" t="s">
        <v>2367</v>
      </c>
      <c r="Z1577" s="36" t="s">
        <v>1620</v>
      </c>
      <c r="AA1577" s="36" t="s">
        <v>2367</v>
      </c>
      <c r="AB1577" s="36" t="s">
        <v>1620</v>
      </c>
      <c r="AC1577" s="36" t="s">
        <v>1620</v>
      </c>
      <c r="AD1577" s="36" t="s">
        <v>1620</v>
      </c>
      <c r="AE1577" s="34" t="s">
        <v>8049</v>
      </c>
      <c r="AF1577" s="34" t="s">
        <v>8049</v>
      </c>
      <c r="AG1577" s="37" t="s">
        <v>2367</v>
      </c>
      <c r="AH1577" s="37" t="s">
        <v>4382</v>
      </c>
      <c r="AI1577" s="37" t="s">
        <v>6607</v>
      </c>
      <c r="AJ1577" s="37" t="s">
        <v>8050</v>
      </c>
      <c r="AK1577" s="37" t="s">
        <v>8051</v>
      </c>
      <c r="AL1577" s="32"/>
    </row>
    <row r="1578" spans="1:38" ht="15" customHeight="1">
      <c r="A1578" s="34" t="s">
        <v>1771</v>
      </c>
      <c r="B1578" s="34" t="s">
        <v>2357</v>
      </c>
      <c r="C1578" s="34" t="s">
        <v>900</v>
      </c>
      <c r="D1578" s="34" t="s">
        <v>825</v>
      </c>
      <c r="E1578" s="38" t="s">
        <v>334</v>
      </c>
      <c r="F1578" s="34" t="s">
        <v>680</v>
      </c>
      <c r="G1578" s="35" t="s">
        <v>8064</v>
      </c>
      <c r="H1578" s="35" t="s">
        <v>8065</v>
      </c>
      <c r="I1578" s="36" t="s">
        <v>2362</v>
      </c>
      <c r="J1578" s="36" t="s">
        <v>1633</v>
      </c>
      <c r="K1578" s="36" t="s">
        <v>2519</v>
      </c>
      <c r="L1578" s="36" t="s">
        <v>1638</v>
      </c>
      <c r="M1578" s="36" t="s">
        <v>2367</v>
      </c>
      <c r="N1578" s="36" t="s">
        <v>1620</v>
      </c>
      <c r="O1578" s="36" t="s">
        <v>2377</v>
      </c>
      <c r="P1578" s="36" t="s">
        <v>1652</v>
      </c>
      <c r="Q1578" s="36" t="s">
        <v>2357</v>
      </c>
      <c r="R1578" s="36" t="s">
        <v>1682</v>
      </c>
      <c r="S1578" s="36" t="s">
        <v>2357</v>
      </c>
      <c r="T1578" s="36" t="s">
        <v>1682</v>
      </c>
      <c r="U1578" s="36" t="s">
        <v>2367</v>
      </c>
      <c r="V1578" s="36" t="s">
        <v>1620</v>
      </c>
      <c r="W1578" s="36" t="s">
        <v>2377</v>
      </c>
      <c r="X1578" s="36" t="s">
        <v>1652</v>
      </c>
      <c r="Y1578" s="36" t="s">
        <v>2367</v>
      </c>
      <c r="Z1578" s="36" t="s">
        <v>1620</v>
      </c>
      <c r="AA1578" s="36" t="s">
        <v>2367</v>
      </c>
      <c r="AB1578" s="36" t="s">
        <v>1620</v>
      </c>
      <c r="AC1578" s="36" t="s">
        <v>1621</v>
      </c>
      <c r="AD1578" s="36" t="s">
        <v>1652</v>
      </c>
      <c r="AE1578" s="34" t="s">
        <v>8066</v>
      </c>
      <c r="AF1578" s="34" t="s">
        <v>8067</v>
      </c>
      <c r="AG1578" s="37" t="s">
        <v>2367</v>
      </c>
      <c r="AH1578" s="37" t="s">
        <v>2382</v>
      </c>
      <c r="AI1578" s="37" t="s">
        <v>2406</v>
      </c>
      <c r="AJ1578" s="37" t="s">
        <v>2571</v>
      </c>
      <c r="AK1578" s="37" t="s">
        <v>2577</v>
      </c>
      <c r="AL1578" s="32"/>
    </row>
    <row r="1579" spans="1:38" ht="15" customHeight="1">
      <c r="A1579" s="34" t="s">
        <v>1771</v>
      </c>
      <c r="B1579" s="34" t="s">
        <v>2357</v>
      </c>
      <c r="C1579" s="34" t="s">
        <v>900</v>
      </c>
      <c r="D1579" s="34" t="s">
        <v>825</v>
      </c>
      <c r="E1579" s="38" t="s">
        <v>334</v>
      </c>
      <c r="F1579" s="34" t="s">
        <v>680</v>
      </c>
      <c r="G1579" s="35" t="s">
        <v>8068</v>
      </c>
      <c r="H1579" s="35" t="s">
        <v>8069</v>
      </c>
      <c r="I1579" s="36" t="s">
        <v>2361</v>
      </c>
      <c r="J1579" s="36" t="s">
        <v>2394</v>
      </c>
      <c r="K1579" s="36" t="s">
        <v>2362</v>
      </c>
      <c r="L1579" s="36" t="s">
        <v>2395</v>
      </c>
      <c r="M1579" s="36" t="s">
        <v>2367</v>
      </c>
      <c r="N1579" s="36" t="s">
        <v>1620</v>
      </c>
      <c r="O1579" s="36" t="s">
        <v>2395</v>
      </c>
      <c r="P1579" s="36" t="s">
        <v>3981</v>
      </c>
      <c r="Q1579" s="36" t="s">
        <v>2408</v>
      </c>
      <c r="R1579" s="36" t="s">
        <v>2672</v>
      </c>
      <c r="S1579" s="36" t="s">
        <v>2395</v>
      </c>
      <c r="T1579" s="36" t="s">
        <v>3981</v>
      </c>
      <c r="U1579" s="36" t="s">
        <v>2367</v>
      </c>
      <c r="V1579" s="36" t="s">
        <v>1620</v>
      </c>
      <c r="W1579" s="36" t="s">
        <v>3995</v>
      </c>
      <c r="X1579" s="36" t="s">
        <v>4002</v>
      </c>
      <c r="Y1579" s="36" t="s">
        <v>2367</v>
      </c>
      <c r="Z1579" s="36" t="s">
        <v>1620</v>
      </c>
      <c r="AA1579" s="36" t="s">
        <v>2367</v>
      </c>
      <c r="AB1579" s="36" t="s">
        <v>1620</v>
      </c>
      <c r="AC1579" s="36" t="s">
        <v>3995</v>
      </c>
      <c r="AD1579" s="36" t="s">
        <v>4002</v>
      </c>
      <c r="AE1579" s="34" t="s">
        <v>8066</v>
      </c>
      <c r="AF1579" s="34" t="s">
        <v>8070</v>
      </c>
      <c r="AG1579" s="37" t="s">
        <v>2367</v>
      </c>
      <c r="AH1579" s="37" t="s">
        <v>2382</v>
      </c>
      <c r="AI1579" s="37" t="s">
        <v>2406</v>
      </c>
      <c r="AJ1579" s="37" t="s">
        <v>2571</v>
      </c>
      <c r="AK1579" s="37" t="s">
        <v>2577</v>
      </c>
      <c r="AL1579" s="32"/>
    </row>
    <row r="1580" spans="1:38" ht="15" customHeight="1">
      <c r="A1580" s="34" t="s">
        <v>1771</v>
      </c>
      <c r="B1580" s="34" t="s">
        <v>2357</v>
      </c>
      <c r="C1580" s="34" t="s">
        <v>900</v>
      </c>
      <c r="D1580" s="34" t="s">
        <v>825</v>
      </c>
      <c r="E1580" s="38" t="s">
        <v>334</v>
      </c>
      <c r="F1580" s="34" t="s">
        <v>680</v>
      </c>
      <c r="G1580" s="35" t="s">
        <v>8068</v>
      </c>
      <c r="H1580" s="35" t="s">
        <v>8071</v>
      </c>
      <c r="I1580" s="36" t="s">
        <v>2361</v>
      </c>
      <c r="J1580" s="36" t="s">
        <v>2394</v>
      </c>
      <c r="K1580" s="36" t="s">
        <v>2362</v>
      </c>
      <c r="L1580" s="36" t="s">
        <v>2395</v>
      </c>
      <c r="M1580" s="36" t="s">
        <v>2367</v>
      </c>
      <c r="N1580" s="36" t="s">
        <v>1620</v>
      </c>
      <c r="O1580" s="36" t="s">
        <v>2395</v>
      </c>
      <c r="P1580" s="36" t="s">
        <v>3981</v>
      </c>
      <c r="Q1580" s="36" t="s">
        <v>2408</v>
      </c>
      <c r="R1580" s="36" t="s">
        <v>2672</v>
      </c>
      <c r="S1580" s="36" t="s">
        <v>2395</v>
      </c>
      <c r="T1580" s="36" t="s">
        <v>3981</v>
      </c>
      <c r="U1580" s="36" t="s">
        <v>2367</v>
      </c>
      <c r="V1580" s="36" t="s">
        <v>1620</v>
      </c>
      <c r="W1580" s="36" t="s">
        <v>2519</v>
      </c>
      <c r="X1580" s="36" t="s">
        <v>1650</v>
      </c>
      <c r="Y1580" s="36" t="s">
        <v>2367</v>
      </c>
      <c r="Z1580" s="36" t="s">
        <v>1620</v>
      </c>
      <c r="AA1580" s="36" t="s">
        <v>2367</v>
      </c>
      <c r="AB1580" s="36" t="s">
        <v>1620</v>
      </c>
      <c r="AC1580" s="36" t="s">
        <v>1663</v>
      </c>
      <c r="AD1580" s="36" t="s">
        <v>1650</v>
      </c>
      <c r="AE1580" s="34" t="s">
        <v>8066</v>
      </c>
      <c r="AF1580" s="34" t="s">
        <v>8072</v>
      </c>
      <c r="AG1580" s="37" t="s">
        <v>2367</v>
      </c>
      <c r="AH1580" s="37" t="s">
        <v>2382</v>
      </c>
      <c r="AI1580" s="37" t="s">
        <v>2406</v>
      </c>
      <c r="AJ1580" s="37" t="s">
        <v>2571</v>
      </c>
      <c r="AK1580" s="37" t="s">
        <v>2577</v>
      </c>
      <c r="AL1580" s="32"/>
    </row>
    <row r="1581" spans="1:38" ht="15" customHeight="1">
      <c r="A1581" s="34" t="s">
        <v>1771</v>
      </c>
      <c r="B1581" s="34" t="s">
        <v>2357</v>
      </c>
      <c r="C1581" s="34" t="s">
        <v>900</v>
      </c>
      <c r="D1581" s="34" t="s">
        <v>825</v>
      </c>
      <c r="E1581" s="38" t="s">
        <v>335</v>
      </c>
      <c r="F1581" s="34" t="s">
        <v>681</v>
      </c>
      <c r="G1581" s="35" t="s">
        <v>8073</v>
      </c>
      <c r="H1581" s="35" t="s">
        <v>8074</v>
      </c>
      <c r="I1581" s="36" t="s">
        <v>2361</v>
      </c>
      <c r="J1581" s="36" t="s">
        <v>1625</v>
      </c>
      <c r="K1581" s="36" t="s">
        <v>2406</v>
      </c>
      <c r="L1581" s="36" t="s">
        <v>1633</v>
      </c>
      <c r="M1581" s="36" t="s">
        <v>2367</v>
      </c>
      <c r="N1581" s="36" t="s">
        <v>1620</v>
      </c>
      <c r="O1581" s="36" t="s">
        <v>2367</v>
      </c>
      <c r="P1581" s="36" t="s">
        <v>1620</v>
      </c>
      <c r="Q1581" s="36" t="s">
        <v>2362</v>
      </c>
      <c r="R1581" s="36" t="s">
        <v>2394</v>
      </c>
      <c r="S1581" s="36" t="s">
        <v>2362</v>
      </c>
      <c r="T1581" s="36" t="s">
        <v>2394</v>
      </c>
      <c r="U1581" s="36" t="s">
        <v>2367</v>
      </c>
      <c r="V1581" s="36" t="s">
        <v>1620</v>
      </c>
      <c r="W1581" s="36" t="s">
        <v>2367</v>
      </c>
      <c r="X1581" s="36" t="s">
        <v>1620</v>
      </c>
      <c r="Y1581" s="36" t="s">
        <v>2367</v>
      </c>
      <c r="Z1581" s="36" t="s">
        <v>1620</v>
      </c>
      <c r="AA1581" s="36" t="s">
        <v>2367</v>
      </c>
      <c r="AB1581" s="36" t="s">
        <v>1620</v>
      </c>
      <c r="AC1581" s="36" t="s">
        <v>1620</v>
      </c>
      <c r="AD1581" s="36" t="s">
        <v>1620</v>
      </c>
      <c r="AE1581" s="34" t="s">
        <v>1772</v>
      </c>
      <c r="AF1581" s="34" t="s">
        <v>2200</v>
      </c>
      <c r="AG1581" s="37" t="s">
        <v>2367</v>
      </c>
      <c r="AH1581" s="37" t="s">
        <v>1653</v>
      </c>
      <c r="AI1581" s="37" t="s">
        <v>8075</v>
      </c>
      <c r="AJ1581" s="37" t="s">
        <v>3154</v>
      </c>
      <c r="AK1581" s="37" t="s">
        <v>2530</v>
      </c>
      <c r="AL1581" s="32"/>
    </row>
    <row r="1582" spans="1:38" ht="15" customHeight="1">
      <c r="A1582" s="34" t="s">
        <v>1771</v>
      </c>
      <c r="B1582" s="34" t="s">
        <v>2357</v>
      </c>
      <c r="C1582" s="34" t="s">
        <v>902</v>
      </c>
      <c r="D1582" s="34" t="s">
        <v>827</v>
      </c>
      <c r="E1582" s="38" t="s">
        <v>337</v>
      </c>
      <c r="F1582" s="34" t="s">
        <v>682</v>
      </c>
      <c r="G1582" s="35" t="s">
        <v>8076</v>
      </c>
      <c r="H1582" s="35" t="s">
        <v>8077</v>
      </c>
      <c r="I1582" s="36" t="s">
        <v>8078</v>
      </c>
      <c r="J1582" s="36" t="s">
        <v>2502</v>
      </c>
      <c r="K1582" s="36" t="s">
        <v>8079</v>
      </c>
      <c r="L1582" s="36" t="s">
        <v>7886</v>
      </c>
      <c r="M1582" s="36" t="s">
        <v>2367</v>
      </c>
      <c r="N1582" s="36" t="s">
        <v>1620</v>
      </c>
      <c r="O1582" s="36" t="s">
        <v>2381</v>
      </c>
      <c r="P1582" s="36" t="s">
        <v>2438</v>
      </c>
      <c r="Q1582" s="36" t="s">
        <v>6528</v>
      </c>
      <c r="R1582" s="36" t="s">
        <v>3618</v>
      </c>
      <c r="S1582" s="36" t="s">
        <v>3879</v>
      </c>
      <c r="T1582" s="36" t="s">
        <v>4767</v>
      </c>
      <c r="U1582" s="36" t="s">
        <v>2367</v>
      </c>
      <c r="V1582" s="36" t="s">
        <v>1620</v>
      </c>
      <c r="W1582" s="36" t="s">
        <v>2425</v>
      </c>
      <c r="X1582" s="36" t="s">
        <v>2501</v>
      </c>
      <c r="Y1582" s="36" t="s">
        <v>2367</v>
      </c>
      <c r="Z1582" s="36" t="s">
        <v>1620</v>
      </c>
      <c r="AA1582" s="36" t="s">
        <v>2367</v>
      </c>
      <c r="AB1582" s="36" t="s">
        <v>1620</v>
      </c>
      <c r="AC1582" s="36" t="s">
        <v>3796</v>
      </c>
      <c r="AD1582" s="36" t="s">
        <v>2501</v>
      </c>
      <c r="AE1582" s="34" t="s">
        <v>8080</v>
      </c>
      <c r="AF1582" s="34" t="s">
        <v>8081</v>
      </c>
      <c r="AG1582" s="37" t="s">
        <v>2367</v>
      </c>
      <c r="AH1582" s="37" t="s">
        <v>2367</v>
      </c>
      <c r="AI1582" s="37" t="s">
        <v>2367</v>
      </c>
      <c r="AJ1582" s="37" t="s">
        <v>2367</v>
      </c>
      <c r="AK1582" s="37" t="s">
        <v>6793</v>
      </c>
      <c r="AL1582" s="32"/>
    </row>
    <row r="1583" spans="1:38" ht="15" customHeight="1">
      <c r="A1583" s="34" t="s">
        <v>1771</v>
      </c>
      <c r="B1583" s="34" t="s">
        <v>2357</v>
      </c>
      <c r="C1583" s="34" t="s">
        <v>902</v>
      </c>
      <c r="D1583" s="34" t="s">
        <v>827</v>
      </c>
      <c r="E1583" s="38" t="s">
        <v>337</v>
      </c>
      <c r="F1583" s="34" t="s">
        <v>682</v>
      </c>
      <c r="G1583" s="35" t="s">
        <v>8082</v>
      </c>
      <c r="H1583" s="35" t="s">
        <v>8083</v>
      </c>
      <c r="I1583" s="36" t="s">
        <v>2377</v>
      </c>
      <c r="J1583" s="36" t="s">
        <v>2939</v>
      </c>
      <c r="K1583" s="36" t="s">
        <v>2551</v>
      </c>
      <c r="L1583" s="36" t="s">
        <v>1647</v>
      </c>
      <c r="M1583" s="36" t="s">
        <v>2367</v>
      </c>
      <c r="N1583" s="36" t="s">
        <v>1620</v>
      </c>
      <c r="O1583" s="36" t="s">
        <v>2367</v>
      </c>
      <c r="P1583" s="36" t="s">
        <v>1620</v>
      </c>
      <c r="Q1583" s="36" t="s">
        <v>2367</v>
      </c>
      <c r="R1583" s="36" t="s">
        <v>1620</v>
      </c>
      <c r="S1583" s="36" t="s">
        <v>2551</v>
      </c>
      <c r="T1583" s="36" t="s">
        <v>1647</v>
      </c>
      <c r="U1583" s="36" t="s">
        <v>2367</v>
      </c>
      <c r="V1583" s="36" t="s">
        <v>1620</v>
      </c>
      <c r="W1583" s="36" t="s">
        <v>2367</v>
      </c>
      <c r="X1583" s="36" t="s">
        <v>1620</v>
      </c>
      <c r="Y1583" s="36" t="s">
        <v>2367</v>
      </c>
      <c r="Z1583" s="36" t="s">
        <v>1620</v>
      </c>
      <c r="AA1583" s="36" t="s">
        <v>2367</v>
      </c>
      <c r="AB1583" s="36" t="s">
        <v>1620</v>
      </c>
      <c r="AC1583" s="36" t="s">
        <v>1620</v>
      </c>
      <c r="AD1583" s="36" t="s">
        <v>1620</v>
      </c>
      <c r="AE1583" s="34" t="s">
        <v>8084</v>
      </c>
      <c r="AF1583" s="34" t="s">
        <v>8084</v>
      </c>
      <c r="AG1583" s="37" t="s">
        <v>2367</v>
      </c>
      <c r="AH1583" s="37" t="s">
        <v>2367</v>
      </c>
      <c r="AI1583" s="37" t="s">
        <v>2367</v>
      </c>
      <c r="AJ1583" s="37" t="s">
        <v>2367</v>
      </c>
      <c r="AK1583" s="37" t="s">
        <v>6793</v>
      </c>
      <c r="AL1583" s="32"/>
    </row>
    <row r="1584" spans="1:38" ht="15" customHeight="1">
      <c r="A1584" s="34" t="s">
        <v>1771</v>
      </c>
      <c r="B1584" s="34" t="s">
        <v>2357</v>
      </c>
      <c r="C1584" s="34" t="s">
        <v>902</v>
      </c>
      <c r="D1584" s="34" t="s">
        <v>827</v>
      </c>
      <c r="E1584" s="38" t="s">
        <v>337</v>
      </c>
      <c r="F1584" s="34" t="s">
        <v>682</v>
      </c>
      <c r="G1584" s="35" t="s">
        <v>8085</v>
      </c>
      <c r="H1584" s="35" t="s">
        <v>8086</v>
      </c>
      <c r="I1584" s="36" t="s">
        <v>2981</v>
      </c>
      <c r="J1584" s="36" t="s">
        <v>3110</v>
      </c>
      <c r="K1584" s="36" t="s">
        <v>2377</v>
      </c>
      <c r="L1584" s="36" t="s">
        <v>3135</v>
      </c>
      <c r="M1584" s="36" t="s">
        <v>2367</v>
      </c>
      <c r="N1584" s="36" t="s">
        <v>1620</v>
      </c>
      <c r="O1584" s="36" t="s">
        <v>2367</v>
      </c>
      <c r="P1584" s="36" t="s">
        <v>1620</v>
      </c>
      <c r="Q1584" s="36" t="s">
        <v>2367</v>
      </c>
      <c r="R1584" s="36" t="s">
        <v>1620</v>
      </c>
      <c r="S1584" s="36" t="s">
        <v>2377</v>
      </c>
      <c r="T1584" s="36" t="s">
        <v>3135</v>
      </c>
      <c r="U1584" s="36" t="s">
        <v>2367</v>
      </c>
      <c r="V1584" s="36" t="s">
        <v>1620</v>
      </c>
      <c r="W1584" s="36" t="s">
        <v>2367</v>
      </c>
      <c r="X1584" s="36" t="s">
        <v>1620</v>
      </c>
      <c r="Y1584" s="36" t="s">
        <v>2367</v>
      </c>
      <c r="Z1584" s="36" t="s">
        <v>1620</v>
      </c>
      <c r="AA1584" s="36" t="s">
        <v>2367</v>
      </c>
      <c r="AB1584" s="36" t="s">
        <v>1620</v>
      </c>
      <c r="AC1584" s="36" t="s">
        <v>1620</v>
      </c>
      <c r="AD1584" s="36" t="s">
        <v>1620</v>
      </c>
      <c r="AE1584" s="34" t="s">
        <v>8087</v>
      </c>
      <c r="AF1584" s="34" t="s">
        <v>8088</v>
      </c>
      <c r="AG1584" s="37" t="s">
        <v>2367</v>
      </c>
      <c r="AH1584" s="37" t="s">
        <v>2367</v>
      </c>
      <c r="AI1584" s="37" t="s">
        <v>2367</v>
      </c>
      <c r="AJ1584" s="37" t="s">
        <v>2367</v>
      </c>
      <c r="AK1584" s="37" t="s">
        <v>6793</v>
      </c>
      <c r="AL1584" s="32"/>
    </row>
    <row r="1585" spans="1:38" ht="15" customHeight="1">
      <c r="A1585" s="34" t="s">
        <v>1771</v>
      </c>
      <c r="B1585" s="34" t="s">
        <v>2357</v>
      </c>
      <c r="C1585" s="34" t="s">
        <v>902</v>
      </c>
      <c r="D1585" s="34" t="s">
        <v>827</v>
      </c>
      <c r="E1585" s="38" t="s">
        <v>337</v>
      </c>
      <c r="F1585" s="34" t="s">
        <v>682</v>
      </c>
      <c r="G1585" s="35" t="s">
        <v>8089</v>
      </c>
      <c r="H1585" s="35" t="s">
        <v>8090</v>
      </c>
      <c r="I1585" s="36" t="s">
        <v>2616</v>
      </c>
      <c r="J1585" s="36" t="s">
        <v>2502</v>
      </c>
      <c r="K1585" s="36" t="s">
        <v>2367</v>
      </c>
      <c r="L1585" s="36" t="s">
        <v>1620</v>
      </c>
      <c r="M1585" s="36" t="s">
        <v>2367</v>
      </c>
      <c r="N1585" s="36" t="s">
        <v>1620</v>
      </c>
      <c r="O1585" s="36" t="s">
        <v>2367</v>
      </c>
      <c r="P1585" s="36" t="s">
        <v>1620</v>
      </c>
      <c r="Q1585" s="36" t="s">
        <v>2367</v>
      </c>
      <c r="R1585" s="36" t="s">
        <v>1620</v>
      </c>
      <c r="S1585" s="36" t="s">
        <v>2367</v>
      </c>
      <c r="T1585" s="36" t="s">
        <v>1620</v>
      </c>
      <c r="U1585" s="36" t="s">
        <v>2367</v>
      </c>
      <c r="V1585" s="36" t="s">
        <v>1620</v>
      </c>
      <c r="W1585" s="36" t="s">
        <v>2367</v>
      </c>
      <c r="X1585" s="36" t="s">
        <v>1620</v>
      </c>
      <c r="Y1585" s="36" t="s">
        <v>2367</v>
      </c>
      <c r="Z1585" s="36" t="s">
        <v>1620</v>
      </c>
      <c r="AA1585" s="36" t="s">
        <v>2367</v>
      </c>
      <c r="AB1585" s="36" t="s">
        <v>1620</v>
      </c>
      <c r="AC1585" s="36" t="s">
        <v>1620</v>
      </c>
      <c r="AD1585" s="36" t="s">
        <v>1620</v>
      </c>
      <c r="AE1585" s="34" t="s">
        <v>8091</v>
      </c>
      <c r="AF1585" s="34" t="s">
        <v>8092</v>
      </c>
      <c r="AG1585" s="37" t="s">
        <v>2367</v>
      </c>
      <c r="AH1585" s="37" t="s">
        <v>2367</v>
      </c>
      <c r="AI1585" s="37" t="s">
        <v>2367</v>
      </c>
      <c r="AJ1585" s="37" t="s">
        <v>2367</v>
      </c>
      <c r="AK1585" s="37" t="s">
        <v>6793</v>
      </c>
      <c r="AL1585" s="32"/>
    </row>
    <row r="1586" spans="1:38" ht="15" customHeight="1">
      <c r="A1586" s="34" t="s">
        <v>1771</v>
      </c>
      <c r="B1586" s="34" t="s">
        <v>2357</v>
      </c>
      <c r="C1586" s="34" t="s">
        <v>902</v>
      </c>
      <c r="D1586" s="34" t="s">
        <v>827</v>
      </c>
      <c r="E1586" s="38" t="s">
        <v>337</v>
      </c>
      <c r="F1586" s="34" t="s">
        <v>682</v>
      </c>
      <c r="G1586" s="35" t="s">
        <v>8076</v>
      </c>
      <c r="H1586" s="35" t="s">
        <v>8093</v>
      </c>
      <c r="I1586" s="36" t="s">
        <v>7759</v>
      </c>
      <c r="J1586" s="36" t="s">
        <v>5058</v>
      </c>
      <c r="K1586" s="36" t="s">
        <v>2382</v>
      </c>
      <c r="L1586" s="36" t="s">
        <v>2639</v>
      </c>
      <c r="M1586" s="36" t="s">
        <v>2367</v>
      </c>
      <c r="N1586" s="36" t="s">
        <v>1620</v>
      </c>
      <c r="O1586" s="36" t="s">
        <v>2376</v>
      </c>
      <c r="P1586" s="36" t="s">
        <v>3178</v>
      </c>
      <c r="Q1586" s="36" t="s">
        <v>2363</v>
      </c>
      <c r="R1586" s="36" t="s">
        <v>1666</v>
      </c>
      <c r="S1586" s="36" t="s">
        <v>2632</v>
      </c>
      <c r="T1586" s="36" t="s">
        <v>3216</v>
      </c>
      <c r="U1586" s="36" t="s">
        <v>2367</v>
      </c>
      <c r="V1586" s="36" t="s">
        <v>1620</v>
      </c>
      <c r="W1586" s="36" t="s">
        <v>2377</v>
      </c>
      <c r="X1586" s="36" t="s">
        <v>1660</v>
      </c>
      <c r="Y1586" s="36" t="s">
        <v>2367</v>
      </c>
      <c r="Z1586" s="36" t="s">
        <v>1620</v>
      </c>
      <c r="AA1586" s="36" t="s">
        <v>2367</v>
      </c>
      <c r="AB1586" s="36" t="s">
        <v>1620</v>
      </c>
      <c r="AC1586" s="36" t="s">
        <v>1621</v>
      </c>
      <c r="AD1586" s="36" t="s">
        <v>1660</v>
      </c>
      <c r="AE1586" s="34" t="s">
        <v>8094</v>
      </c>
      <c r="AF1586" s="34" t="s">
        <v>8095</v>
      </c>
      <c r="AG1586" s="37" t="s">
        <v>2367</v>
      </c>
      <c r="AH1586" s="37" t="s">
        <v>2367</v>
      </c>
      <c r="AI1586" s="37" t="s">
        <v>2367</v>
      </c>
      <c r="AJ1586" s="37" t="s">
        <v>2367</v>
      </c>
      <c r="AK1586" s="37" t="s">
        <v>6793</v>
      </c>
      <c r="AL1586" s="32"/>
    </row>
    <row r="1587" spans="1:38" ht="15" customHeight="1">
      <c r="A1587" s="34" t="s">
        <v>1771</v>
      </c>
      <c r="B1587" s="34" t="s">
        <v>2357</v>
      </c>
      <c r="C1587" s="34" t="s">
        <v>903</v>
      </c>
      <c r="D1587" s="34" t="s">
        <v>828</v>
      </c>
      <c r="E1587" s="38" t="s">
        <v>338</v>
      </c>
      <c r="F1587" s="34" t="s">
        <v>683</v>
      </c>
      <c r="G1587" s="35" t="s">
        <v>8096</v>
      </c>
      <c r="H1587" s="35" t="s">
        <v>8097</v>
      </c>
      <c r="I1587" s="36" t="s">
        <v>8098</v>
      </c>
      <c r="J1587" s="36" t="s">
        <v>4853</v>
      </c>
      <c r="K1587" s="36" t="s">
        <v>2367</v>
      </c>
      <c r="L1587" s="36" t="s">
        <v>1620</v>
      </c>
      <c r="M1587" s="36" t="s">
        <v>2367</v>
      </c>
      <c r="N1587" s="36" t="s">
        <v>1620</v>
      </c>
      <c r="O1587" s="36" t="s">
        <v>2367</v>
      </c>
      <c r="P1587" s="36" t="s">
        <v>1620</v>
      </c>
      <c r="Q1587" s="36" t="s">
        <v>2367</v>
      </c>
      <c r="R1587" s="36" t="s">
        <v>1620</v>
      </c>
      <c r="S1587" s="36" t="s">
        <v>2367</v>
      </c>
      <c r="T1587" s="36" t="s">
        <v>1620</v>
      </c>
      <c r="U1587" s="36" t="s">
        <v>2367</v>
      </c>
      <c r="V1587" s="36" t="s">
        <v>1620</v>
      </c>
      <c r="W1587" s="36" t="s">
        <v>2367</v>
      </c>
      <c r="X1587" s="36" t="s">
        <v>1620</v>
      </c>
      <c r="Y1587" s="36" t="s">
        <v>2367</v>
      </c>
      <c r="Z1587" s="36" t="s">
        <v>1620</v>
      </c>
      <c r="AA1587" s="36" t="s">
        <v>2367</v>
      </c>
      <c r="AB1587" s="36" t="s">
        <v>1620</v>
      </c>
      <c r="AC1587" s="36" t="s">
        <v>1620</v>
      </c>
      <c r="AD1587" s="36" t="s">
        <v>1620</v>
      </c>
      <c r="AE1587" s="34" t="s">
        <v>8099</v>
      </c>
      <c r="AF1587" s="34" t="s">
        <v>8099</v>
      </c>
      <c r="AG1587" s="37" t="s">
        <v>2367</v>
      </c>
      <c r="AH1587" s="37" t="s">
        <v>2367</v>
      </c>
      <c r="AI1587" s="37" t="s">
        <v>2367</v>
      </c>
      <c r="AJ1587" s="37" t="s">
        <v>2367</v>
      </c>
      <c r="AK1587" s="37" t="s">
        <v>6307</v>
      </c>
      <c r="AL1587" s="32"/>
    </row>
    <row r="1588" spans="1:38" ht="15" customHeight="1">
      <c r="A1588" s="34" t="s">
        <v>1771</v>
      </c>
      <c r="B1588" s="34" t="s">
        <v>2357</v>
      </c>
      <c r="C1588" s="34" t="s">
        <v>903</v>
      </c>
      <c r="D1588" s="34" t="s">
        <v>828</v>
      </c>
      <c r="E1588" s="38" t="s">
        <v>338</v>
      </c>
      <c r="F1588" s="34" t="s">
        <v>683</v>
      </c>
      <c r="G1588" s="35" t="s">
        <v>8096</v>
      </c>
      <c r="H1588" s="35" t="s">
        <v>8100</v>
      </c>
      <c r="I1588" s="36" t="s">
        <v>4868</v>
      </c>
      <c r="J1588" s="36" t="s">
        <v>1663</v>
      </c>
      <c r="K1588" s="36" t="s">
        <v>2367</v>
      </c>
      <c r="L1588" s="36" t="s">
        <v>1620</v>
      </c>
      <c r="M1588" s="36" t="s">
        <v>2367</v>
      </c>
      <c r="N1588" s="36" t="s">
        <v>1620</v>
      </c>
      <c r="O1588" s="36" t="s">
        <v>2367</v>
      </c>
      <c r="P1588" s="36" t="s">
        <v>1620</v>
      </c>
      <c r="Q1588" s="36" t="s">
        <v>2367</v>
      </c>
      <c r="R1588" s="36" t="s">
        <v>1620</v>
      </c>
      <c r="S1588" s="36" t="s">
        <v>2367</v>
      </c>
      <c r="T1588" s="36" t="s">
        <v>1620</v>
      </c>
      <c r="U1588" s="36" t="s">
        <v>2367</v>
      </c>
      <c r="V1588" s="36" t="s">
        <v>1620</v>
      </c>
      <c r="W1588" s="36" t="s">
        <v>2367</v>
      </c>
      <c r="X1588" s="36" t="s">
        <v>1620</v>
      </c>
      <c r="Y1588" s="36" t="s">
        <v>2367</v>
      </c>
      <c r="Z1588" s="36" t="s">
        <v>1620</v>
      </c>
      <c r="AA1588" s="36" t="s">
        <v>2367</v>
      </c>
      <c r="AB1588" s="36" t="s">
        <v>1620</v>
      </c>
      <c r="AC1588" s="36" t="s">
        <v>1620</v>
      </c>
      <c r="AD1588" s="36" t="s">
        <v>1620</v>
      </c>
      <c r="AE1588" s="34" t="s">
        <v>8101</v>
      </c>
      <c r="AF1588" s="34" t="s">
        <v>8101</v>
      </c>
      <c r="AG1588" s="37" t="s">
        <v>2367</v>
      </c>
      <c r="AH1588" s="37" t="s">
        <v>2367</v>
      </c>
      <c r="AI1588" s="37" t="s">
        <v>2367</v>
      </c>
      <c r="AJ1588" s="37" t="s">
        <v>2367</v>
      </c>
      <c r="AK1588" s="37" t="s">
        <v>6307</v>
      </c>
      <c r="AL1588" s="32"/>
    </row>
    <row r="1589" spans="1:38" ht="15" customHeight="1">
      <c r="A1589" s="34" t="s">
        <v>1771</v>
      </c>
      <c r="B1589" s="34" t="s">
        <v>2357</v>
      </c>
      <c r="C1589" s="34" t="s">
        <v>903</v>
      </c>
      <c r="D1589" s="34" t="s">
        <v>828</v>
      </c>
      <c r="E1589" s="38" t="s">
        <v>338</v>
      </c>
      <c r="F1589" s="34" t="s">
        <v>683</v>
      </c>
      <c r="G1589" s="35" t="s">
        <v>8096</v>
      </c>
      <c r="H1589" s="35" t="s">
        <v>8102</v>
      </c>
      <c r="I1589" s="36" t="s">
        <v>3124</v>
      </c>
      <c r="J1589" s="36" t="s">
        <v>2457</v>
      </c>
      <c r="K1589" s="36" t="s">
        <v>3124</v>
      </c>
      <c r="L1589" s="36" t="s">
        <v>2457</v>
      </c>
      <c r="M1589" s="36" t="s">
        <v>2367</v>
      </c>
      <c r="N1589" s="36" t="s">
        <v>1620</v>
      </c>
      <c r="O1589" s="36" t="s">
        <v>2367</v>
      </c>
      <c r="P1589" s="36" t="s">
        <v>1620</v>
      </c>
      <c r="Q1589" s="36" t="s">
        <v>2367</v>
      </c>
      <c r="R1589" s="36" t="s">
        <v>1620</v>
      </c>
      <c r="S1589" s="36" t="s">
        <v>3124</v>
      </c>
      <c r="T1589" s="36" t="s">
        <v>2457</v>
      </c>
      <c r="U1589" s="36" t="s">
        <v>2367</v>
      </c>
      <c r="V1589" s="36" t="s">
        <v>1620</v>
      </c>
      <c r="W1589" s="36" t="s">
        <v>2367</v>
      </c>
      <c r="X1589" s="36" t="s">
        <v>1620</v>
      </c>
      <c r="Y1589" s="36" t="s">
        <v>2367</v>
      </c>
      <c r="Z1589" s="36" t="s">
        <v>1620</v>
      </c>
      <c r="AA1589" s="36" t="s">
        <v>2367</v>
      </c>
      <c r="AB1589" s="36" t="s">
        <v>1620</v>
      </c>
      <c r="AC1589" s="36" t="s">
        <v>1620</v>
      </c>
      <c r="AD1589" s="36" t="s">
        <v>1620</v>
      </c>
      <c r="AE1589" s="34" t="s">
        <v>8103</v>
      </c>
      <c r="AF1589" s="34" t="s">
        <v>8103</v>
      </c>
      <c r="AG1589" s="37" t="s">
        <v>2367</v>
      </c>
      <c r="AH1589" s="37" t="s">
        <v>2367</v>
      </c>
      <c r="AI1589" s="37" t="s">
        <v>2367</v>
      </c>
      <c r="AJ1589" s="37" t="s">
        <v>2367</v>
      </c>
      <c r="AK1589" s="37" t="s">
        <v>6307</v>
      </c>
      <c r="AL1589" s="32"/>
    </row>
    <row r="1590" spans="1:38" ht="15" customHeight="1">
      <c r="A1590" s="34" t="s">
        <v>1771</v>
      </c>
      <c r="B1590" s="34" t="s">
        <v>2357</v>
      </c>
      <c r="C1590" s="34" t="s">
        <v>903</v>
      </c>
      <c r="D1590" s="34" t="s">
        <v>828</v>
      </c>
      <c r="E1590" s="38" t="s">
        <v>338</v>
      </c>
      <c r="F1590" s="34" t="s">
        <v>683</v>
      </c>
      <c r="G1590" s="35" t="s">
        <v>8104</v>
      </c>
      <c r="H1590" s="35" t="s">
        <v>8105</v>
      </c>
      <c r="I1590" s="36" t="s">
        <v>7768</v>
      </c>
      <c r="J1590" s="36" t="s">
        <v>3110</v>
      </c>
      <c r="K1590" s="36" t="s">
        <v>7768</v>
      </c>
      <c r="L1590" s="36" t="s">
        <v>3110</v>
      </c>
      <c r="M1590" s="36" t="s">
        <v>2367</v>
      </c>
      <c r="N1590" s="36" t="s">
        <v>1620</v>
      </c>
      <c r="O1590" s="36" t="s">
        <v>7768</v>
      </c>
      <c r="P1590" s="36" t="s">
        <v>3110</v>
      </c>
      <c r="Q1590" s="36" t="s">
        <v>2367</v>
      </c>
      <c r="R1590" s="36" t="s">
        <v>1620</v>
      </c>
      <c r="S1590" s="36" t="s">
        <v>2367</v>
      </c>
      <c r="T1590" s="36" t="s">
        <v>1620</v>
      </c>
      <c r="U1590" s="36" t="s">
        <v>2367</v>
      </c>
      <c r="V1590" s="36" t="s">
        <v>1620</v>
      </c>
      <c r="W1590" s="36" t="s">
        <v>7768</v>
      </c>
      <c r="X1590" s="36" t="s">
        <v>3110</v>
      </c>
      <c r="Y1590" s="36" t="s">
        <v>2367</v>
      </c>
      <c r="Z1590" s="36" t="s">
        <v>1620</v>
      </c>
      <c r="AA1590" s="36" t="s">
        <v>2367</v>
      </c>
      <c r="AB1590" s="36" t="s">
        <v>1620</v>
      </c>
      <c r="AC1590" s="36" t="s">
        <v>8106</v>
      </c>
      <c r="AD1590" s="36" t="s">
        <v>3110</v>
      </c>
      <c r="AE1590" s="34" t="s">
        <v>8107</v>
      </c>
      <c r="AF1590" s="34" t="s">
        <v>8108</v>
      </c>
      <c r="AG1590" s="37" t="s">
        <v>2367</v>
      </c>
      <c r="AH1590" s="37" t="s">
        <v>2367</v>
      </c>
      <c r="AI1590" s="37" t="s">
        <v>2367</v>
      </c>
      <c r="AJ1590" s="37" t="s">
        <v>2367</v>
      </c>
      <c r="AK1590" s="37" t="s">
        <v>6307</v>
      </c>
      <c r="AL1590" s="32"/>
    </row>
    <row r="1591" spans="1:38" ht="15" customHeight="1">
      <c r="A1591" s="34" t="s">
        <v>1771</v>
      </c>
      <c r="B1591" s="34" t="s">
        <v>2357</v>
      </c>
      <c r="C1591" s="34" t="s">
        <v>903</v>
      </c>
      <c r="D1591" s="34" t="s">
        <v>828</v>
      </c>
      <c r="E1591" s="38" t="s">
        <v>338</v>
      </c>
      <c r="F1591" s="34" t="s">
        <v>683</v>
      </c>
      <c r="G1591" s="35" t="s">
        <v>8104</v>
      </c>
      <c r="H1591" s="35" t="s">
        <v>8109</v>
      </c>
      <c r="I1591" s="36" t="s">
        <v>3017</v>
      </c>
      <c r="J1591" s="36" t="s">
        <v>2502</v>
      </c>
      <c r="K1591" s="36" t="s">
        <v>3017</v>
      </c>
      <c r="L1591" s="36" t="s">
        <v>2502</v>
      </c>
      <c r="M1591" s="36" t="s">
        <v>2367</v>
      </c>
      <c r="N1591" s="36" t="s">
        <v>1620</v>
      </c>
      <c r="O1591" s="36" t="s">
        <v>3017</v>
      </c>
      <c r="P1591" s="36" t="s">
        <v>2502</v>
      </c>
      <c r="Q1591" s="36" t="s">
        <v>2367</v>
      </c>
      <c r="R1591" s="36" t="s">
        <v>1620</v>
      </c>
      <c r="S1591" s="36" t="s">
        <v>2367</v>
      </c>
      <c r="T1591" s="36" t="s">
        <v>1620</v>
      </c>
      <c r="U1591" s="36" t="s">
        <v>2367</v>
      </c>
      <c r="V1591" s="36" t="s">
        <v>1620</v>
      </c>
      <c r="W1591" s="36" t="s">
        <v>3017</v>
      </c>
      <c r="X1591" s="36" t="s">
        <v>2502</v>
      </c>
      <c r="Y1591" s="36" t="s">
        <v>2367</v>
      </c>
      <c r="Z1591" s="36" t="s">
        <v>1620</v>
      </c>
      <c r="AA1591" s="36" t="s">
        <v>2367</v>
      </c>
      <c r="AB1591" s="36" t="s">
        <v>1620</v>
      </c>
      <c r="AC1591" s="36" t="s">
        <v>8110</v>
      </c>
      <c r="AD1591" s="36" t="s">
        <v>2502</v>
      </c>
      <c r="AE1591" s="34" t="s">
        <v>8107</v>
      </c>
      <c r="AF1591" s="34" t="s">
        <v>8111</v>
      </c>
      <c r="AG1591" s="37" t="s">
        <v>2367</v>
      </c>
      <c r="AH1591" s="37" t="s">
        <v>2367</v>
      </c>
      <c r="AI1591" s="37" t="s">
        <v>2367</v>
      </c>
      <c r="AJ1591" s="37" t="s">
        <v>2367</v>
      </c>
      <c r="AK1591" s="37" t="s">
        <v>6307</v>
      </c>
      <c r="AL1591" s="32"/>
    </row>
    <row r="1592" spans="1:38" ht="15" customHeight="1">
      <c r="A1592" s="34" t="s">
        <v>1771</v>
      </c>
      <c r="B1592" s="34" t="s">
        <v>2357</v>
      </c>
      <c r="C1592" s="34" t="s">
        <v>903</v>
      </c>
      <c r="D1592" s="34" t="s">
        <v>828</v>
      </c>
      <c r="E1592" s="38" t="s">
        <v>338</v>
      </c>
      <c r="F1592" s="34" t="s">
        <v>683</v>
      </c>
      <c r="G1592" s="35" t="s">
        <v>8104</v>
      </c>
      <c r="H1592" s="35" t="s">
        <v>8112</v>
      </c>
      <c r="I1592" s="36" t="s">
        <v>2986</v>
      </c>
      <c r="J1592" s="36" t="s">
        <v>1638</v>
      </c>
      <c r="K1592" s="36" t="s">
        <v>2367</v>
      </c>
      <c r="L1592" s="36" t="s">
        <v>1620</v>
      </c>
      <c r="M1592" s="36" t="s">
        <v>2367</v>
      </c>
      <c r="N1592" s="36" t="s">
        <v>1620</v>
      </c>
      <c r="O1592" s="36" t="s">
        <v>2367</v>
      </c>
      <c r="P1592" s="36" t="s">
        <v>1620</v>
      </c>
      <c r="Q1592" s="36" t="s">
        <v>2367</v>
      </c>
      <c r="R1592" s="36" t="s">
        <v>1620</v>
      </c>
      <c r="S1592" s="36" t="s">
        <v>2367</v>
      </c>
      <c r="T1592" s="36" t="s">
        <v>1620</v>
      </c>
      <c r="U1592" s="36" t="s">
        <v>2367</v>
      </c>
      <c r="V1592" s="36" t="s">
        <v>1620</v>
      </c>
      <c r="W1592" s="36" t="s">
        <v>2367</v>
      </c>
      <c r="X1592" s="36" t="s">
        <v>1620</v>
      </c>
      <c r="Y1592" s="36" t="s">
        <v>2367</v>
      </c>
      <c r="Z1592" s="36" t="s">
        <v>1620</v>
      </c>
      <c r="AA1592" s="36" t="s">
        <v>2367</v>
      </c>
      <c r="AB1592" s="36" t="s">
        <v>1620</v>
      </c>
      <c r="AC1592" s="36" t="s">
        <v>1620</v>
      </c>
      <c r="AD1592" s="36" t="s">
        <v>1620</v>
      </c>
      <c r="AE1592" s="34" t="s">
        <v>8101</v>
      </c>
      <c r="AF1592" s="34" t="s">
        <v>8101</v>
      </c>
      <c r="AG1592" s="37" t="s">
        <v>2367</v>
      </c>
      <c r="AH1592" s="37" t="s">
        <v>2367</v>
      </c>
      <c r="AI1592" s="37" t="s">
        <v>2367</v>
      </c>
      <c r="AJ1592" s="37" t="s">
        <v>2367</v>
      </c>
      <c r="AK1592" s="37" t="s">
        <v>6307</v>
      </c>
      <c r="AL1592" s="32"/>
    </row>
    <row r="1593" spans="1:38" ht="15" customHeight="1">
      <c r="A1593" s="34" t="s">
        <v>1771</v>
      </c>
      <c r="B1593" s="34" t="s">
        <v>2357</v>
      </c>
      <c r="C1593" s="34" t="s">
        <v>903</v>
      </c>
      <c r="D1593" s="34" t="s">
        <v>828</v>
      </c>
      <c r="E1593" s="38" t="s">
        <v>338</v>
      </c>
      <c r="F1593" s="34" t="s">
        <v>683</v>
      </c>
      <c r="G1593" s="35" t="s">
        <v>8113</v>
      </c>
      <c r="H1593" s="35" t="s">
        <v>8114</v>
      </c>
      <c r="I1593" s="36" t="s">
        <v>2780</v>
      </c>
      <c r="J1593" s="36" t="s">
        <v>1663</v>
      </c>
      <c r="K1593" s="36" t="s">
        <v>2367</v>
      </c>
      <c r="L1593" s="36" t="s">
        <v>1620</v>
      </c>
      <c r="M1593" s="36" t="s">
        <v>2367</v>
      </c>
      <c r="N1593" s="36" t="s">
        <v>1620</v>
      </c>
      <c r="O1593" s="36" t="s">
        <v>2367</v>
      </c>
      <c r="P1593" s="36" t="s">
        <v>1620</v>
      </c>
      <c r="Q1593" s="36" t="s">
        <v>2367</v>
      </c>
      <c r="R1593" s="36" t="s">
        <v>1620</v>
      </c>
      <c r="S1593" s="36" t="s">
        <v>2367</v>
      </c>
      <c r="T1593" s="36" t="s">
        <v>1620</v>
      </c>
      <c r="U1593" s="36" t="s">
        <v>2367</v>
      </c>
      <c r="V1593" s="36" t="s">
        <v>1620</v>
      </c>
      <c r="W1593" s="36" t="s">
        <v>2367</v>
      </c>
      <c r="X1593" s="36" t="s">
        <v>1620</v>
      </c>
      <c r="Y1593" s="36" t="s">
        <v>2367</v>
      </c>
      <c r="Z1593" s="36" t="s">
        <v>1620</v>
      </c>
      <c r="AA1593" s="36" t="s">
        <v>2367</v>
      </c>
      <c r="AB1593" s="36" t="s">
        <v>1620</v>
      </c>
      <c r="AC1593" s="36" t="s">
        <v>1620</v>
      </c>
      <c r="AD1593" s="36" t="s">
        <v>1620</v>
      </c>
      <c r="AE1593" s="34" t="s">
        <v>8101</v>
      </c>
      <c r="AF1593" s="34" t="s">
        <v>8101</v>
      </c>
      <c r="AG1593" s="37" t="s">
        <v>2367</v>
      </c>
      <c r="AH1593" s="37" t="s">
        <v>2367</v>
      </c>
      <c r="AI1593" s="37" t="s">
        <v>2367</v>
      </c>
      <c r="AJ1593" s="37" t="s">
        <v>2367</v>
      </c>
      <c r="AK1593" s="37" t="s">
        <v>6307</v>
      </c>
      <c r="AL1593" s="32"/>
    </row>
    <row r="1594" spans="1:38" ht="15" customHeight="1">
      <c r="A1594" s="34" t="s">
        <v>1771</v>
      </c>
      <c r="B1594" s="34" t="s">
        <v>2357</v>
      </c>
      <c r="C1594" s="34" t="s">
        <v>903</v>
      </c>
      <c r="D1594" s="34" t="s">
        <v>828</v>
      </c>
      <c r="E1594" s="38" t="s">
        <v>338</v>
      </c>
      <c r="F1594" s="34" t="s">
        <v>683</v>
      </c>
      <c r="G1594" s="35" t="s">
        <v>8113</v>
      </c>
      <c r="H1594" s="35" t="s">
        <v>8115</v>
      </c>
      <c r="I1594" s="36" t="s">
        <v>2571</v>
      </c>
      <c r="J1594" s="36" t="s">
        <v>1663</v>
      </c>
      <c r="K1594" s="36" t="s">
        <v>2571</v>
      </c>
      <c r="L1594" s="36" t="s">
        <v>1663</v>
      </c>
      <c r="M1594" s="36" t="s">
        <v>2367</v>
      </c>
      <c r="N1594" s="36" t="s">
        <v>1620</v>
      </c>
      <c r="O1594" s="36" t="s">
        <v>2367</v>
      </c>
      <c r="P1594" s="36" t="s">
        <v>1620</v>
      </c>
      <c r="Q1594" s="36" t="s">
        <v>2367</v>
      </c>
      <c r="R1594" s="36" t="s">
        <v>1620</v>
      </c>
      <c r="S1594" s="36" t="s">
        <v>2571</v>
      </c>
      <c r="T1594" s="36" t="s">
        <v>1663</v>
      </c>
      <c r="U1594" s="36" t="s">
        <v>2367</v>
      </c>
      <c r="V1594" s="36" t="s">
        <v>1620</v>
      </c>
      <c r="W1594" s="36" t="s">
        <v>2367</v>
      </c>
      <c r="X1594" s="36" t="s">
        <v>1620</v>
      </c>
      <c r="Y1594" s="36" t="s">
        <v>2367</v>
      </c>
      <c r="Z1594" s="36" t="s">
        <v>1620</v>
      </c>
      <c r="AA1594" s="36" t="s">
        <v>2367</v>
      </c>
      <c r="AB1594" s="36" t="s">
        <v>1620</v>
      </c>
      <c r="AC1594" s="36" t="s">
        <v>1620</v>
      </c>
      <c r="AD1594" s="36" t="s">
        <v>1620</v>
      </c>
      <c r="AE1594" s="34" t="s">
        <v>8103</v>
      </c>
      <c r="AF1594" s="34" t="s">
        <v>8103</v>
      </c>
      <c r="AG1594" s="37" t="s">
        <v>2367</v>
      </c>
      <c r="AH1594" s="37" t="s">
        <v>2367</v>
      </c>
      <c r="AI1594" s="37" t="s">
        <v>2367</v>
      </c>
      <c r="AJ1594" s="37" t="s">
        <v>2367</v>
      </c>
      <c r="AK1594" s="37" t="s">
        <v>6307</v>
      </c>
      <c r="AL1594" s="32"/>
    </row>
    <row r="1595" spans="1:38" ht="15" customHeight="1">
      <c r="A1595" s="34" t="s">
        <v>1771</v>
      </c>
      <c r="B1595" s="34" t="s">
        <v>2357</v>
      </c>
      <c r="C1595" s="34" t="s">
        <v>904</v>
      </c>
      <c r="D1595" s="34" t="s">
        <v>829</v>
      </c>
      <c r="E1595" s="38" t="s">
        <v>339</v>
      </c>
      <c r="F1595" s="34" t="s">
        <v>684</v>
      </c>
      <c r="G1595" s="35" t="s">
        <v>8116</v>
      </c>
      <c r="H1595" s="35" t="s">
        <v>8117</v>
      </c>
      <c r="I1595" s="36" t="s">
        <v>2361</v>
      </c>
      <c r="J1595" s="36" t="s">
        <v>1638</v>
      </c>
      <c r="K1595" s="36" t="s">
        <v>2367</v>
      </c>
      <c r="L1595" s="36" t="s">
        <v>1620</v>
      </c>
      <c r="M1595" s="36" t="s">
        <v>2367</v>
      </c>
      <c r="N1595" s="36" t="s">
        <v>1620</v>
      </c>
      <c r="O1595" s="36" t="s">
        <v>2367</v>
      </c>
      <c r="P1595" s="36" t="s">
        <v>1620</v>
      </c>
      <c r="Q1595" s="36" t="s">
        <v>2367</v>
      </c>
      <c r="R1595" s="36" t="s">
        <v>1620</v>
      </c>
      <c r="S1595" s="36" t="s">
        <v>2367</v>
      </c>
      <c r="T1595" s="36" t="s">
        <v>1620</v>
      </c>
      <c r="U1595" s="36" t="s">
        <v>2367</v>
      </c>
      <c r="V1595" s="36" t="s">
        <v>1620</v>
      </c>
      <c r="W1595" s="36" t="s">
        <v>2367</v>
      </c>
      <c r="X1595" s="36" t="s">
        <v>1620</v>
      </c>
      <c r="Y1595" s="36" t="s">
        <v>2367</v>
      </c>
      <c r="Z1595" s="36" t="s">
        <v>1620</v>
      </c>
      <c r="AA1595" s="36" t="s">
        <v>2367</v>
      </c>
      <c r="AB1595" s="36" t="s">
        <v>1620</v>
      </c>
      <c r="AC1595" s="36" t="s">
        <v>1620</v>
      </c>
      <c r="AD1595" s="36" t="s">
        <v>1620</v>
      </c>
      <c r="AE1595" s="34" t="s">
        <v>1772</v>
      </c>
      <c r="AF1595" s="34" t="s">
        <v>8118</v>
      </c>
      <c r="AG1595" s="37" t="s">
        <v>2367</v>
      </c>
      <c r="AH1595" s="37" t="s">
        <v>2367</v>
      </c>
      <c r="AI1595" s="37" t="s">
        <v>2367</v>
      </c>
      <c r="AJ1595" s="37" t="s">
        <v>2367</v>
      </c>
      <c r="AK1595" s="37" t="s">
        <v>8119</v>
      </c>
      <c r="AL1595" s="32"/>
    </row>
    <row r="1596" spans="1:38" ht="15" customHeight="1">
      <c r="A1596" s="34" t="s">
        <v>1771</v>
      </c>
      <c r="B1596" s="34" t="s">
        <v>2357</v>
      </c>
      <c r="C1596" s="34" t="s">
        <v>904</v>
      </c>
      <c r="D1596" s="34" t="s">
        <v>829</v>
      </c>
      <c r="E1596" s="38" t="s">
        <v>339</v>
      </c>
      <c r="F1596" s="34" t="s">
        <v>684</v>
      </c>
      <c r="G1596" s="35" t="s">
        <v>8120</v>
      </c>
      <c r="H1596" s="35" t="s">
        <v>8121</v>
      </c>
      <c r="I1596" s="36" t="s">
        <v>8122</v>
      </c>
      <c r="J1596" s="36" t="s">
        <v>1633</v>
      </c>
      <c r="K1596" s="36" t="s">
        <v>2367</v>
      </c>
      <c r="L1596" s="36" t="s">
        <v>1620</v>
      </c>
      <c r="M1596" s="36" t="s">
        <v>2367</v>
      </c>
      <c r="N1596" s="36" t="s">
        <v>1620</v>
      </c>
      <c r="O1596" s="36" t="s">
        <v>2367</v>
      </c>
      <c r="P1596" s="36" t="s">
        <v>1620</v>
      </c>
      <c r="Q1596" s="36" t="s">
        <v>2367</v>
      </c>
      <c r="R1596" s="36" t="s">
        <v>1620</v>
      </c>
      <c r="S1596" s="36" t="s">
        <v>2367</v>
      </c>
      <c r="T1596" s="36" t="s">
        <v>1620</v>
      </c>
      <c r="U1596" s="36" t="s">
        <v>2367</v>
      </c>
      <c r="V1596" s="36" t="s">
        <v>1620</v>
      </c>
      <c r="W1596" s="36" t="s">
        <v>2367</v>
      </c>
      <c r="X1596" s="36" t="s">
        <v>1620</v>
      </c>
      <c r="Y1596" s="36" t="s">
        <v>2367</v>
      </c>
      <c r="Z1596" s="36" t="s">
        <v>1620</v>
      </c>
      <c r="AA1596" s="36" t="s">
        <v>2367</v>
      </c>
      <c r="AB1596" s="36" t="s">
        <v>1620</v>
      </c>
      <c r="AC1596" s="36" t="s">
        <v>1620</v>
      </c>
      <c r="AD1596" s="36" t="s">
        <v>1620</v>
      </c>
      <c r="AE1596" s="34" t="s">
        <v>1772</v>
      </c>
      <c r="AF1596" s="34" t="s">
        <v>8118</v>
      </c>
      <c r="AG1596" s="37" t="s">
        <v>2367</v>
      </c>
      <c r="AH1596" s="37" t="s">
        <v>2367</v>
      </c>
      <c r="AI1596" s="37" t="s">
        <v>2367</v>
      </c>
      <c r="AJ1596" s="37" t="s">
        <v>2367</v>
      </c>
      <c r="AK1596" s="37" t="s">
        <v>8119</v>
      </c>
      <c r="AL1596" s="32"/>
    </row>
    <row r="1597" spans="1:38" ht="15" customHeight="1">
      <c r="A1597" s="34" t="s">
        <v>1771</v>
      </c>
      <c r="B1597" s="34" t="s">
        <v>2357</v>
      </c>
      <c r="C1597" s="34" t="s">
        <v>904</v>
      </c>
      <c r="D1597" s="34" t="s">
        <v>829</v>
      </c>
      <c r="E1597" s="38" t="s">
        <v>339</v>
      </c>
      <c r="F1597" s="34" t="s">
        <v>684</v>
      </c>
      <c r="G1597" s="35" t="s">
        <v>8123</v>
      </c>
      <c r="H1597" s="35" t="s">
        <v>8124</v>
      </c>
      <c r="I1597" s="36" t="s">
        <v>2361</v>
      </c>
      <c r="J1597" s="36" t="s">
        <v>2502</v>
      </c>
      <c r="K1597" s="36" t="s">
        <v>2367</v>
      </c>
      <c r="L1597" s="36" t="s">
        <v>1620</v>
      </c>
      <c r="M1597" s="36" t="s">
        <v>2367</v>
      </c>
      <c r="N1597" s="36" t="s">
        <v>1620</v>
      </c>
      <c r="O1597" s="36" t="s">
        <v>2367</v>
      </c>
      <c r="P1597" s="36" t="s">
        <v>1620</v>
      </c>
      <c r="Q1597" s="36" t="s">
        <v>2367</v>
      </c>
      <c r="R1597" s="36" t="s">
        <v>1620</v>
      </c>
      <c r="S1597" s="36" t="s">
        <v>2367</v>
      </c>
      <c r="T1597" s="36" t="s">
        <v>1620</v>
      </c>
      <c r="U1597" s="36" t="s">
        <v>2367</v>
      </c>
      <c r="V1597" s="36" t="s">
        <v>1620</v>
      </c>
      <c r="W1597" s="36" t="s">
        <v>2367</v>
      </c>
      <c r="X1597" s="36" t="s">
        <v>1620</v>
      </c>
      <c r="Y1597" s="36" t="s">
        <v>2367</v>
      </c>
      <c r="Z1597" s="36" t="s">
        <v>1620</v>
      </c>
      <c r="AA1597" s="36" t="s">
        <v>2367</v>
      </c>
      <c r="AB1597" s="36" t="s">
        <v>1620</v>
      </c>
      <c r="AC1597" s="36" t="s">
        <v>1620</v>
      </c>
      <c r="AD1597" s="36" t="s">
        <v>1620</v>
      </c>
      <c r="AE1597" s="34" t="s">
        <v>1772</v>
      </c>
      <c r="AF1597" s="34" t="s">
        <v>8125</v>
      </c>
      <c r="AG1597" s="37" t="s">
        <v>2367</v>
      </c>
      <c r="AH1597" s="37" t="s">
        <v>2367</v>
      </c>
      <c r="AI1597" s="37" t="s">
        <v>2367</v>
      </c>
      <c r="AJ1597" s="37" t="s">
        <v>2367</v>
      </c>
      <c r="AK1597" s="37" t="s">
        <v>8119</v>
      </c>
      <c r="AL1597" s="32"/>
    </row>
    <row r="1598" spans="1:38" ht="15" customHeight="1">
      <c r="A1598" s="34" t="s">
        <v>1771</v>
      </c>
      <c r="B1598" s="34" t="s">
        <v>2357</v>
      </c>
      <c r="C1598" s="34" t="s">
        <v>904</v>
      </c>
      <c r="D1598" s="34" t="s">
        <v>829</v>
      </c>
      <c r="E1598" s="38" t="s">
        <v>339</v>
      </c>
      <c r="F1598" s="34" t="s">
        <v>684</v>
      </c>
      <c r="G1598" s="35" t="s">
        <v>8126</v>
      </c>
      <c r="H1598" s="35" t="s">
        <v>8127</v>
      </c>
      <c r="I1598" s="36" t="s">
        <v>2363</v>
      </c>
      <c r="J1598" s="36" t="s">
        <v>2502</v>
      </c>
      <c r="K1598" s="36" t="s">
        <v>2367</v>
      </c>
      <c r="L1598" s="36" t="s">
        <v>1620</v>
      </c>
      <c r="M1598" s="36" t="s">
        <v>2367</v>
      </c>
      <c r="N1598" s="36" t="s">
        <v>1620</v>
      </c>
      <c r="O1598" s="36" t="s">
        <v>2367</v>
      </c>
      <c r="P1598" s="36" t="s">
        <v>1620</v>
      </c>
      <c r="Q1598" s="36" t="s">
        <v>2367</v>
      </c>
      <c r="R1598" s="36" t="s">
        <v>1620</v>
      </c>
      <c r="S1598" s="36" t="s">
        <v>2367</v>
      </c>
      <c r="T1598" s="36" t="s">
        <v>1620</v>
      </c>
      <c r="U1598" s="36" t="s">
        <v>2367</v>
      </c>
      <c r="V1598" s="36" t="s">
        <v>1620</v>
      </c>
      <c r="W1598" s="36" t="s">
        <v>2367</v>
      </c>
      <c r="X1598" s="36" t="s">
        <v>1620</v>
      </c>
      <c r="Y1598" s="36" t="s">
        <v>2367</v>
      </c>
      <c r="Z1598" s="36" t="s">
        <v>1620</v>
      </c>
      <c r="AA1598" s="36" t="s">
        <v>2367</v>
      </c>
      <c r="AB1598" s="36" t="s">
        <v>1620</v>
      </c>
      <c r="AC1598" s="36" t="s">
        <v>1620</v>
      </c>
      <c r="AD1598" s="36" t="s">
        <v>1620</v>
      </c>
      <c r="AE1598" s="34" t="s">
        <v>1772</v>
      </c>
      <c r="AF1598" s="34" t="s">
        <v>8118</v>
      </c>
      <c r="AG1598" s="37" t="s">
        <v>2367</v>
      </c>
      <c r="AH1598" s="37" t="s">
        <v>2367</v>
      </c>
      <c r="AI1598" s="37" t="s">
        <v>2367</v>
      </c>
      <c r="AJ1598" s="37" t="s">
        <v>2367</v>
      </c>
      <c r="AK1598" s="37" t="s">
        <v>8119</v>
      </c>
      <c r="AL1598" s="32"/>
    </row>
    <row r="1599" spans="1:38" ht="15" customHeight="1">
      <c r="A1599" s="34" t="s">
        <v>1771</v>
      </c>
      <c r="B1599" s="34" t="s">
        <v>2357</v>
      </c>
      <c r="C1599" s="34" t="s">
        <v>904</v>
      </c>
      <c r="D1599" s="34" t="s">
        <v>829</v>
      </c>
      <c r="E1599" s="38" t="s">
        <v>340</v>
      </c>
      <c r="F1599" s="34" t="s">
        <v>685</v>
      </c>
      <c r="G1599" s="35" t="s">
        <v>8128</v>
      </c>
      <c r="H1599" s="35" t="s">
        <v>8129</v>
      </c>
      <c r="I1599" s="36" t="s">
        <v>8130</v>
      </c>
      <c r="J1599" s="36" t="s">
        <v>1669</v>
      </c>
      <c r="K1599" s="36" t="s">
        <v>8131</v>
      </c>
      <c r="L1599" s="36" t="s">
        <v>8132</v>
      </c>
      <c r="M1599" s="36" t="s">
        <v>2367</v>
      </c>
      <c r="N1599" s="36" t="s">
        <v>1620</v>
      </c>
      <c r="O1599" s="36" t="s">
        <v>2367</v>
      </c>
      <c r="P1599" s="36" t="s">
        <v>1620</v>
      </c>
      <c r="Q1599" s="36" t="s">
        <v>8133</v>
      </c>
      <c r="R1599" s="36" t="s">
        <v>7367</v>
      </c>
      <c r="S1599" s="36" t="s">
        <v>8134</v>
      </c>
      <c r="T1599" s="36" t="s">
        <v>8135</v>
      </c>
      <c r="U1599" s="36" t="s">
        <v>2367</v>
      </c>
      <c r="V1599" s="36" t="s">
        <v>1620</v>
      </c>
      <c r="W1599" s="36" t="s">
        <v>2367</v>
      </c>
      <c r="X1599" s="36" t="s">
        <v>1620</v>
      </c>
      <c r="Y1599" s="36" t="s">
        <v>2367</v>
      </c>
      <c r="Z1599" s="36" t="s">
        <v>1620</v>
      </c>
      <c r="AA1599" s="36" t="s">
        <v>2367</v>
      </c>
      <c r="AB1599" s="36" t="s">
        <v>1620</v>
      </c>
      <c r="AC1599" s="36" t="s">
        <v>1620</v>
      </c>
      <c r="AD1599" s="36" t="s">
        <v>1620</v>
      </c>
      <c r="AE1599" s="34" t="s">
        <v>8136</v>
      </c>
      <c r="AF1599" s="34" t="s">
        <v>8137</v>
      </c>
      <c r="AG1599" s="37" t="s">
        <v>2367</v>
      </c>
      <c r="AH1599" s="37" t="s">
        <v>2365</v>
      </c>
      <c r="AI1599" s="37" t="s">
        <v>3862</v>
      </c>
      <c r="AJ1599" s="37" t="s">
        <v>3124</v>
      </c>
      <c r="AK1599" s="37" t="s">
        <v>6326</v>
      </c>
      <c r="AL1599" s="32"/>
    </row>
    <row r="1600" spans="1:38" ht="15" customHeight="1">
      <c r="A1600" s="34" t="s">
        <v>1771</v>
      </c>
      <c r="B1600" s="34" t="s">
        <v>2357</v>
      </c>
      <c r="C1600" s="34" t="s">
        <v>904</v>
      </c>
      <c r="D1600" s="34" t="s">
        <v>829</v>
      </c>
      <c r="E1600" s="38" t="s">
        <v>340</v>
      </c>
      <c r="F1600" s="34" t="s">
        <v>685</v>
      </c>
      <c r="G1600" s="35" t="s">
        <v>8138</v>
      </c>
      <c r="H1600" s="35" t="s">
        <v>8139</v>
      </c>
      <c r="I1600" s="36" t="s">
        <v>2361</v>
      </c>
      <c r="J1600" s="36" t="s">
        <v>3110</v>
      </c>
      <c r="K1600" s="36" t="s">
        <v>2361</v>
      </c>
      <c r="L1600" s="36" t="s">
        <v>3110</v>
      </c>
      <c r="M1600" s="36" t="s">
        <v>2367</v>
      </c>
      <c r="N1600" s="36" t="s">
        <v>1620</v>
      </c>
      <c r="O1600" s="36" t="s">
        <v>2365</v>
      </c>
      <c r="P1600" s="36" t="s">
        <v>2891</v>
      </c>
      <c r="Q1600" s="36" t="s">
        <v>3862</v>
      </c>
      <c r="R1600" s="36" t="s">
        <v>5662</v>
      </c>
      <c r="S1600" s="36" t="s">
        <v>3124</v>
      </c>
      <c r="T1600" s="36" t="s">
        <v>3790</v>
      </c>
      <c r="U1600" s="36" t="s">
        <v>2367</v>
      </c>
      <c r="V1600" s="36" t="s">
        <v>1620</v>
      </c>
      <c r="W1600" s="36" t="s">
        <v>2367</v>
      </c>
      <c r="X1600" s="36" t="s">
        <v>1620</v>
      </c>
      <c r="Y1600" s="36" t="s">
        <v>2367</v>
      </c>
      <c r="Z1600" s="36" t="s">
        <v>1620</v>
      </c>
      <c r="AA1600" s="36" t="s">
        <v>2367</v>
      </c>
      <c r="AB1600" s="36" t="s">
        <v>1620</v>
      </c>
      <c r="AC1600" s="36" t="s">
        <v>1620</v>
      </c>
      <c r="AD1600" s="36" t="s">
        <v>1620</v>
      </c>
      <c r="AE1600" s="34" t="s">
        <v>8140</v>
      </c>
      <c r="AF1600" s="34" t="s">
        <v>8141</v>
      </c>
      <c r="AG1600" s="37" t="s">
        <v>2367</v>
      </c>
      <c r="AH1600" s="37" t="s">
        <v>2365</v>
      </c>
      <c r="AI1600" s="37" t="s">
        <v>3862</v>
      </c>
      <c r="AJ1600" s="37" t="s">
        <v>3124</v>
      </c>
      <c r="AK1600" s="37" t="s">
        <v>6326</v>
      </c>
      <c r="AL1600" s="32"/>
    </row>
    <row r="1601" spans="1:38" ht="15" customHeight="1">
      <c r="A1601" s="34" t="s">
        <v>1771</v>
      </c>
      <c r="B1601" s="34" t="s">
        <v>2357</v>
      </c>
      <c r="C1601" s="34" t="s">
        <v>904</v>
      </c>
      <c r="D1601" s="34" t="s">
        <v>829</v>
      </c>
      <c r="E1601" s="38" t="s">
        <v>340</v>
      </c>
      <c r="F1601" s="34" t="s">
        <v>685</v>
      </c>
      <c r="G1601" s="35" t="s">
        <v>8142</v>
      </c>
      <c r="H1601" s="35" t="s">
        <v>8143</v>
      </c>
      <c r="I1601" s="36" t="s">
        <v>2361</v>
      </c>
      <c r="J1601" s="36" t="s">
        <v>1638</v>
      </c>
      <c r="K1601" s="36" t="s">
        <v>2361</v>
      </c>
      <c r="L1601" s="36" t="s">
        <v>1638</v>
      </c>
      <c r="M1601" s="36" t="s">
        <v>2367</v>
      </c>
      <c r="N1601" s="36" t="s">
        <v>1620</v>
      </c>
      <c r="O1601" s="36" t="s">
        <v>2367</v>
      </c>
      <c r="P1601" s="36" t="s">
        <v>1620</v>
      </c>
      <c r="Q1601" s="36" t="s">
        <v>2367</v>
      </c>
      <c r="R1601" s="36" t="s">
        <v>1620</v>
      </c>
      <c r="S1601" s="36" t="s">
        <v>2361</v>
      </c>
      <c r="T1601" s="36" t="s">
        <v>1638</v>
      </c>
      <c r="U1601" s="36" t="s">
        <v>2367</v>
      </c>
      <c r="V1601" s="36" t="s">
        <v>1620</v>
      </c>
      <c r="W1601" s="36" t="s">
        <v>2367</v>
      </c>
      <c r="X1601" s="36" t="s">
        <v>1620</v>
      </c>
      <c r="Y1601" s="36" t="s">
        <v>2367</v>
      </c>
      <c r="Z1601" s="36" t="s">
        <v>1620</v>
      </c>
      <c r="AA1601" s="36" t="s">
        <v>2367</v>
      </c>
      <c r="AB1601" s="36" t="s">
        <v>1620</v>
      </c>
      <c r="AC1601" s="36" t="s">
        <v>1620</v>
      </c>
      <c r="AD1601" s="36" t="s">
        <v>1620</v>
      </c>
      <c r="AE1601" s="34" t="s">
        <v>8144</v>
      </c>
      <c r="AF1601" s="34" t="s">
        <v>8144</v>
      </c>
      <c r="AG1601" s="37" t="s">
        <v>2367</v>
      </c>
      <c r="AH1601" s="37" t="s">
        <v>2365</v>
      </c>
      <c r="AI1601" s="37" t="s">
        <v>3862</v>
      </c>
      <c r="AJ1601" s="37" t="s">
        <v>3124</v>
      </c>
      <c r="AK1601" s="37" t="s">
        <v>6326</v>
      </c>
      <c r="AL1601" s="32"/>
    </row>
    <row r="1602" spans="1:38" ht="15" customHeight="1">
      <c r="A1602" s="34" t="s">
        <v>1771</v>
      </c>
      <c r="B1602" s="34" t="s">
        <v>2357</v>
      </c>
      <c r="C1602" s="34" t="s">
        <v>906</v>
      </c>
      <c r="D1602" s="34" t="s">
        <v>831</v>
      </c>
      <c r="E1602" s="38" t="s">
        <v>341</v>
      </c>
      <c r="F1602" s="34" t="s">
        <v>687</v>
      </c>
      <c r="G1602" s="35" t="s">
        <v>8145</v>
      </c>
      <c r="H1602" s="35" t="s">
        <v>8146</v>
      </c>
      <c r="I1602" s="36" t="s">
        <v>8147</v>
      </c>
      <c r="J1602" s="36" t="s">
        <v>1625</v>
      </c>
      <c r="K1602" s="36" t="s">
        <v>2367</v>
      </c>
      <c r="L1602" s="36" t="s">
        <v>1620</v>
      </c>
      <c r="M1602" s="36" t="s">
        <v>2367</v>
      </c>
      <c r="N1602" s="36" t="s">
        <v>1620</v>
      </c>
      <c r="O1602" s="36" t="s">
        <v>2367</v>
      </c>
      <c r="P1602" s="36" t="s">
        <v>1620</v>
      </c>
      <c r="Q1602" s="36" t="s">
        <v>2367</v>
      </c>
      <c r="R1602" s="36" t="s">
        <v>1620</v>
      </c>
      <c r="S1602" s="36" t="s">
        <v>2367</v>
      </c>
      <c r="T1602" s="36" t="s">
        <v>1620</v>
      </c>
      <c r="U1602" s="36" t="s">
        <v>2367</v>
      </c>
      <c r="V1602" s="36" t="s">
        <v>1620</v>
      </c>
      <c r="W1602" s="36" t="s">
        <v>2367</v>
      </c>
      <c r="X1602" s="36" t="s">
        <v>1620</v>
      </c>
      <c r="Y1602" s="36" t="s">
        <v>2367</v>
      </c>
      <c r="Z1602" s="36" t="s">
        <v>1620</v>
      </c>
      <c r="AA1602" s="36" t="s">
        <v>2367</v>
      </c>
      <c r="AB1602" s="36" t="s">
        <v>1620</v>
      </c>
      <c r="AC1602" s="36" t="s">
        <v>1620</v>
      </c>
      <c r="AD1602" s="36" t="s">
        <v>1620</v>
      </c>
      <c r="AE1602" s="34" t="s">
        <v>1772</v>
      </c>
      <c r="AF1602" s="34" t="s">
        <v>8148</v>
      </c>
      <c r="AG1602" s="37" t="s">
        <v>2367</v>
      </c>
      <c r="AH1602" s="37" t="s">
        <v>2367</v>
      </c>
      <c r="AI1602" s="37" t="s">
        <v>2367</v>
      </c>
      <c r="AJ1602" s="37" t="s">
        <v>2367</v>
      </c>
      <c r="AK1602" s="37" t="s">
        <v>8149</v>
      </c>
      <c r="AL1602" s="32"/>
    </row>
    <row r="1603" spans="1:38" ht="15" customHeight="1">
      <c r="A1603" s="34" t="s">
        <v>1771</v>
      </c>
      <c r="B1603" s="34" t="s">
        <v>2357</v>
      </c>
      <c r="C1603" s="34" t="s">
        <v>906</v>
      </c>
      <c r="D1603" s="34" t="s">
        <v>831</v>
      </c>
      <c r="E1603" s="38" t="s">
        <v>342</v>
      </c>
      <c r="F1603" s="34" t="s">
        <v>688</v>
      </c>
      <c r="G1603" s="35" t="s">
        <v>8150</v>
      </c>
      <c r="H1603" s="35" t="s">
        <v>8151</v>
      </c>
      <c r="I1603" s="36" t="s">
        <v>2377</v>
      </c>
      <c r="J1603" s="36" t="s">
        <v>1625</v>
      </c>
      <c r="K1603" s="36" t="s">
        <v>6443</v>
      </c>
      <c r="L1603" s="36" t="s">
        <v>1669</v>
      </c>
      <c r="M1603" s="36" t="s">
        <v>2367</v>
      </c>
      <c r="N1603" s="36" t="s">
        <v>1620</v>
      </c>
      <c r="O1603" s="36" t="s">
        <v>2493</v>
      </c>
      <c r="P1603" s="36" t="s">
        <v>1638</v>
      </c>
      <c r="Q1603" s="36" t="s">
        <v>2494</v>
      </c>
      <c r="R1603" s="36" t="s">
        <v>2502</v>
      </c>
      <c r="S1603" s="36" t="s">
        <v>2496</v>
      </c>
      <c r="T1603" s="36" t="s">
        <v>3110</v>
      </c>
      <c r="U1603" s="36" t="s">
        <v>2367</v>
      </c>
      <c r="V1603" s="36" t="s">
        <v>1620</v>
      </c>
      <c r="W1603" s="36" t="s">
        <v>2493</v>
      </c>
      <c r="X1603" s="36" t="s">
        <v>1638</v>
      </c>
      <c r="Y1603" s="36" t="s">
        <v>2367</v>
      </c>
      <c r="Z1603" s="36" t="s">
        <v>1620</v>
      </c>
      <c r="AA1603" s="36" t="s">
        <v>2367</v>
      </c>
      <c r="AB1603" s="36" t="s">
        <v>1620</v>
      </c>
      <c r="AC1603" s="36" t="s">
        <v>1684</v>
      </c>
      <c r="AD1603" s="36" t="s">
        <v>1638</v>
      </c>
      <c r="AE1603" s="34" t="s">
        <v>8152</v>
      </c>
      <c r="AF1603" s="34" t="s">
        <v>8153</v>
      </c>
      <c r="AG1603" s="37" t="s">
        <v>2367</v>
      </c>
      <c r="AH1603" s="37" t="s">
        <v>2367</v>
      </c>
      <c r="AI1603" s="37" t="s">
        <v>2367</v>
      </c>
      <c r="AJ1603" s="37" t="s">
        <v>2367</v>
      </c>
      <c r="AK1603" s="37" t="s">
        <v>2367</v>
      </c>
      <c r="AL1603" s="32"/>
    </row>
    <row r="1604" spans="1:38" ht="15" customHeight="1">
      <c r="A1604" s="34" t="s">
        <v>1771</v>
      </c>
      <c r="B1604" s="34" t="s">
        <v>2357</v>
      </c>
      <c r="C1604" s="34" t="s">
        <v>906</v>
      </c>
      <c r="D1604" s="34" t="s">
        <v>831</v>
      </c>
      <c r="E1604" s="38" t="s">
        <v>343</v>
      </c>
      <c r="F1604" s="34" t="s">
        <v>689</v>
      </c>
      <c r="G1604" s="35" t="s">
        <v>8156</v>
      </c>
      <c r="H1604" s="35" t="s">
        <v>8157</v>
      </c>
      <c r="I1604" s="36" t="s">
        <v>8158</v>
      </c>
      <c r="J1604" s="36" t="s">
        <v>1625</v>
      </c>
      <c r="K1604" s="36" t="s">
        <v>8159</v>
      </c>
      <c r="L1604" s="36" t="s">
        <v>8155</v>
      </c>
      <c r="M1604" s="36" t="s">
        <v>2367</v>
      </c>
      <c r="N1604" s="36" t="s">
        <v>1620</v>
      </c>
      <c r="O1604" s="36" t="s">
        <v>2367</v>
      </c>
      <c r="P1604" s="36" t="s">
        <v>1620</v>
      </c>
      <c r="Q1604" s="36" t="s">
        <v>3725</v>
      </c>
      <c r="R1604" s="36" t="s">
        <v>8154</v>
      </c>
      <c r="S1604" s="36" t="s">
        <v>3742</v>
      </c>
      <c r="T1604" s="36" t="s">
        <v>6186</v>
      </c>
      <c r="U1604" s="36" t="s">
        <v>2367</v>
      </c>
      <c r="V1604" s="36" t="s">
        <v>1620</v>
      </c>
      <c r="W1604" s="36" t="s">
        <v>2367</v>
      </c>
      <c r="X1604" s="36" t="s">
        <v>1620</v>
      </c>
      <c r="Y1604" s="36" t="s">
        <v>2367</v>
      </c>
      <c r="Z1604" s="36" t="s">
        <v>1620</v>
      </c>
      <c r="AA1604" s="36" t="s">
        <v>2367</v>
      </c>
      <c r="AB1604" s="36" t="s">
        <v>1620</v>
      </c>
      <c r="AC1604" s="36" t="s">
        <v>1620</v>
      </c>
      <c r="AD1604" s="36" t="s">
        <v>1620</v>
      </c>
      <c r="AE1604" s="34" t="s">
        <v>8160</v>
      </c>
      <c r="AF1604" s="34" t="s">
        <v>8161</v>
      </c>
      <c r="AG1604" s="37" t="s">
        <v>2367</v>
      </c>
      <c r="AH1604" s="37" t="s">
        <v>2367</v>
      </c>
      <c r="AI1604" s="37" t="s">
        <v>2367</v>
      </c>
      <c r="AJ1604" s="37" t="s">
        <v>2367</v>
      </c>
      <c r="AK1604" s="37" t="s">
        <v>4032</v>
      </c>
      <c r="AL1604" s="32"/>
    </row>
    <row r="1605" spans="1:38" ht="15" customHeight="1">
      <c r="A1605" s="34" t="s">
        <v>1771</v>
      </c>
      <c r="B1605" s="34" t="s">
        <v>2357</v>
      </c>
      <c r="C1605" s="34" t="s">
        <v>906</v>
      </c>
      <c r="D1605" s="34" t="s">
        <v>831</v>
      </c>
      <c r="E1605" s="38" t="s">
        <v>344</v>
      </c>
      <c r="F1605" s="34" t="s">
        <v>690</v>
      </c>
      <c r="G1605" s="35" t="s">
        <v>8162</v>
      </c>
      <c r="H1605" s="35" t="s">
        <v>8163</v>
      </c>
      <c r="I1605" s="36" t="s">
        <v>2382</v>
      </c>
      <c r="J1605" s="36" t="s">
        <v>1625</v>
      </c>
      <c r="K1605" s="36" t="s">
        <v>2357</v>
      </c>
      <c r="L1605" s="36" t="s">
        <v>1638</v>
      </c>
      <c r="M1605" s="36" t="s">
        <v>2367</v>
      </c>
      <c r="N1605" s="36" t="s">
        <v>1620</v>
      </c>
      <c r="O1605" s="36" t="s">
        <v>2367</v>
      </c>
      <c r="P1605" s="36" t="s">
        <v>1620</v>
      </c>
      <c r="Q1605" s="36" t="s">
        <v>2367</v>
      </c>
      <c r="R1605" s="36" t="s">
        <v>1620</v>
      </c>
      <c r="S1605" s="36" t="s">
        <v>2357</v>
      </c>
      <c r="T1605" s="36" t="s">
        <v>1638</v>
      </c>
      <c r="U1605" s="36" t="s">
        <v>2367</v>
      </c>
      <c r="V1605" s="36" t="s">
        <v>1620</v>
      </c>
      <c r="W1605" s="36" t="s">
        <v>2367</v>
      </c>
      <c r="X1605" s="36" t="s">
        <v>1620</v>
      </c>
      <c r="Y1605" s="36" t="s">
        <v>2367</v>
      </c>
      <c r="Z1605" s="36" t="s">
        <v>1620</v>
      </c>
      <c r="AA1605" s="36" t="s">
        <v>2367</v>
      </c>
      <c r="AB1605" s="36" t="s">
        <v>1620</v>
      </c>
      <c r="AC1605" s="36" t="s">
        <v>1620</v>
      </c>
      <c r="AD1605" s="36" t="s">
        <v>1620</v>
      </c>
      <c r="AE1605" s="34" t="s">
        <v>8164</v>
      </c>
      <c r="AF1605" s="34" t="s">
        <v>8165</v>
      </c>
      <c r="AG1605" s="37" t="s">
        <v>2367</v>
      </c>
      <c r="AH1605" s="37" t="s">
        <v>2367</v>
      </c>
      <c r="AI1605" s="37" t="s">
        <v>2367</v>
      </c>
      <c r="AJ1605" s="37" t="s">
        <v>2367</v>
      </c>
      <c r="AK1605" s="37" t="s">
        <v>8166</v>
      </c>
      <c r="AL1605" s="32"/>
    </row>
    <row r="1606" spans="1:38" ht="15" customHeight="1">
      <c r="A1606" s="34" t="s">
        <v>1771</v>
      </c>
      <c r="B1606" s="34" t="s">
        <v>2357</v>
      </c>
      <c r="C1606" s="34" t="s">
        <v>905</v>
      </c>
      <c r="D1606" s="34" t="s">
        <v>830</v>
      </c>
      <c r="E1606" s="38" t="s">
        <v>432</v>
      </c>
      <c r="F1606" s="34" t="s">
        <v>686</v>
      </c>
      <c r="G1606" s="35" t="s">
        <v>8167</v>
      </c>
      <c r="H1606" s="35" t="s">
        <v>8168</v>
      </c>
      <c r="I1606" s="36" t="s">
        <v>2361</v>
      </c>
      <c r="J1606" s="36" t="s">
        <v>1625</v>
      </c>
      <c r="K1606" s="36" t="s">
        <v>2362</v>
      </c>
      <c r="L1606" s="36" t="s">
        <v>2394</v>
      </c>
      <c r="M1606" s="36" t="s">
        <v>2367</v>
      </c>
      <c r="N1606" s="36" t="s">
        <v>1620</v>
      </c>
      <c r="O1606" s="36" t="s">
        <v>2367</v>
      </c>
      <c r="P1606" s="36" t="s">
        <v>1620</v>
      </c>
      <c r="Q1606" s="36" t="s">
        <v>2632</v>
      </c>
      <c r="R1606" s="36" t="s">
        <v>1638</v>
      </c>
      <c r="S1606" s="36" t="s">
        <v>2780</v>
      </c>
      <c r="T1606" s="36" t="s">
        <v>2479</v>
      </c>
      <c r="U1606" s="36" t="s">
        <v>2367</v>
      </c>
      <c r="V1606" s="36" t="s">
        <v>1620</v>
      </c>
      <c r="W1606" s="36" t="s">
        <v>2367</v>
      </c>
      <c r="X1606" s="36" t="s">
        <v>1620</v>
      </c>
      <c r="Y1606" s="36" t="s">
        <v>2367</v>
      </c>
      <c r="Z1606" s="36" t="s">
        <v>1620</v>
      </c>
      <c r="AA1606" s="36" t="s">
        <v>2367</v>
      </c>
      <c r="AB1606" s="36" t="s">
        <v>1620</v>
      </c>
      <c r="AC1606" s="36" t="s">
        <v>1620</v>
      </c>
      <c r="AD1606" s="36" t="s">
        <v>1620</v>
      </c>
      <c r="AE1606" s="34" t="s">
        <v>1772</v>
      </c>
      <c r="AF1606" s="34" t="s">
        <v>2210</v>
      </c>
      <c r="AG1606" s="37" t="s">
        <v>2367</v>
      </c>
      <c r="AH1606" s="37" t="s">
        <v>2367</v>
      </c>
      <c r="AI1606" s="37" t="s">
        <v>2367</v>
      </c>
      <c r="AJ1606" s="37" t="s">
        <v>2367</v>
      </c>
      <c r="AK1606" s="37" t="s">
        <v>2367</v>
      </c>
      <c r="AL1606" s="32"/>
    </row>
    <row r="1607" spans="1:38" ht="15" customHeight="1">
      <c r="A1607" s="34" t="s">
        <v>1771</v>
      </c>
      <c r="B1607" s="34" t="s">
        <v>2357</v>
      </c>
      <c r="C1607" s="34" t="s">
        <v>907</v>
      </c>
      <c r="D1607" s="34" t="s">
        <v>832</v>
      </c>
      <c r="E1607" s="38" t="s">
        <v>345</v>
      </c>
      <c r="F1607" s="34" t="s">
        <v>691</v>
      </c>
      <c r="G1607" s="35" t="s">
        <v>8169</v>
      </c>
      <c r="H1607" s="35" t="s">
        <v>8170</v>
      </c>
      <c r="I1607" s="36" t="s">
        <v>2361</v>
      </c>
      <c r="J1607" s="36" t="s">
        <v>8171</v>
      </c>
      <c r="K1607" s="36" t="s">
        <v>1690</v>
      </c>
      <c r="L1607" s="36" t="s">
        <v>2898</v>
      </c>
      <c r="M1607" s="36" t="s">
        <v>2367</v>
      </c>
      <c r="N1607" s="36" t="s">
        <v>1620</v>
      </c>
      <c r="O1607" s="36" t="s">
        <v>2367</v>
      </c>
      <c r="P1607" s="36" t="s">
        <v>1620</v>
      </c>
      <c r="Q1607" s="36" t="s">
        <v>2367</v>
      </c>
      <c r="R1607" s="36" t="s">
        <v>1620</v>
      </c>
      <c r="S1607" s="36" t="s">
        <v>1690</v>
      </c>
      <c r="T1607" s="36" t="s">
        <v>2898</v>
      </c>
      <c r="U1607" s="36" t="s">
        <v>2367</v>
      </c>
      <c r="V1607" s="36" t="s">
        <v>1620</v>
      </c>
      <c r="W1607" s="36" t="s">
        <v>2367</v>
      </c>
      <c r="X1607" s="36" t="s">
        <v>1620</v>
      </c>
      <c r="Y1607" s="36" t="s">
        <v>2367</v>
      </c>
      <c r="Z1607" s="36" t="s">
        <v>1620</v>
      </c>
      <c r="AA1607" s="36" t="s">
        <v>2367</v>
      </c>
      <c r="AB1607" s="36" t="s">
        <v>1620</v>
      </c>
      <c r="AC1607" s="36" t="s">
        <v>1620</v>
      </c>
      <c r="AD1607" s="36" t="s">
        <v>1620</v>
      </c>
      <c r="AE1607" s="34" t="s">
        <v>8172</v>
      </c>
      <c r="AF1607" s="34" t="s">
        <v>2219</v>
      </c>
      <c r="AG1607" s="37" t="s">
        <v>2367</v>
      </c>
      <c r="AH1607" s="37" t="s">
        <v>2367</v>
      </c>
      <c r="AI1607" s="37" t="s">
        <v>2367</v>
      </c>
      <c r="AJ1607" s="37" t="s">
        <v>1690</v>
      </c>
      <c r="AK1607" s="37" t="s">
        <v>2367</v>
      </c>
      <c r="AL1607" s="32"/>
    </row>
    <row r="1608" spans="1:38" ht="15" customHeight="1">
      <c r="A1608" s="34" t="s">
        <v>1771</v>
      </c>
      <c r="B1608" s="34" t="s">
        <v>2357</v>
      </c>
      <c r="C1608" s="34" t="s">
        <v>907</v>
      </c>
      <c r="D1608" s="34" t="s">
        <v>832</v>
      </c>
      <c r="E1608" s="38" t="s">
        <v>345</v>
      </c>
      <c r="F1608" s="34" t="s">
        <v>691</v>
      </c>
      <c r="G1608" s="35" t="s">
        <v>8173</v>
      </c>
      <c r="H1608" s="35" t="s">
        <v>8174</v>
      </c>
      <c r="I1608" s="36" t="s">
        <v>2361</v>
      </c>
      <c r="J1608" s="36" t="s">
        <v>3871</v>
      </c>
      <c r="K1608" s="36" t="s">
        <v>2367</v>
      </c>
      <c r="L1608" s="36" t="s">
        <v>1620</v>
      </c>
      <c r="M1608" s="36" t="s">
        <v>2367</v>
      </c>
      <c r="N1608" s="36" t="s">
        <v>1620</v>
      </c>
      <c r="O1608" s="36" t="s">
        <v>2367</v>
      </c>
      <c r="P1608" s="36" t="s">
        <v>1620</v>
      </c>
      <c r="Q1608" s="36" t="s">
        <v>2367</v>
      </c>
      <c r="R1608" s="36" t="s">
        <v>1620</v>
      </c>
      <c r="S1608" s="36" t="s">
        <v>2367</v>
      </c>
      <c r="T1608" s="36" t="s">
        <v>1620</v>
      </c>
      <c r="U1608" s="36" t="s">
        <v>2367</v>
      </c>
      <c r="V1608" s="36" t="s">
        <v>1620</v>
      </c>
      <c r="W1608" s="36" t="s">
        <v>2367</v>
      </c>
      <c r="X1608" s="36" t="s">
        <v>1620</v>
      </c>
      <c r="Y1608" s="36" t="s">
        <v>2367</v>
      </c>
      <c r="Z1608" s="36" t="s">
        <v>1620</v>
      </c>
      <c r="AA1608" s="36" t="s">
        <v>2367</v>
      </c>
      <c r="AB1608" s="36" t="s">
        <v>1620</v>
      </c>
      <c r="AC1608" s="36" t="s">
        <v>1620</v>
      </c>
      <c r="AD1608" s="36" t="s">
        <v>1620</v>
      </c>
      <c r="AE1608" s="34" t="s">
        <v>8175</v>
      </c>
      <c r="AF1608" s="34" t="s">
        <v>2219</v>
      </c>
      <c r="AG1608" s="37" t="s">
        <v>2367</v>
      </c>
      <c r="AH1608" s="37" t="s">
        <v>2367</v>
      </c>
      <c r="AI1608" s="37" t="s">
        <v>2367</v>
      </c>
      <c r="AJ1608" s="37" t="s">
        <v>1690</v>
      </c>
      <c r="AK1608" s="37" t="s">
        <v>2367</v>
      </c>
      <c r="AL1608" s="32"/>
    </row>
    <row r="1609" spans="1:38" ht="15" customHeight="1">
      <c r="A1609" s="34" t="s">
        <v>1771</v>
      </c>
      <c r="B1609" s="34" t="s">
        <v>2357</v>
      </c>
      <c r="C1609" s="34" t="s">
        <v>907</v>
      </c>
      <c r="D1609" s="34" t="s">
        <v>832</v>
      </c>
      <c r="E1609" s="38" t="s">
        <v>345</v>
      </c>
      <c r="F1609" s="34" t="s">
        <v>691</v>
      </c>
      <c r="G1609" s="35" t="s">
        <v>8176</v>
      </c>
      <c r="H1609" s="35" t="s">
        <v>8177</v>
      </c>
      <c r="I1609" s="36" t="s">
        <v>2361</v>
      </c>
      <c r="J1609" s="36" t="s">
        <v>8178</v>
      </c>
      <c r="K1609" s="36" t="s">
        <v>2367</v>
      </c>
      <c r="L1609" s="36" t="s">
        <v>1620</v>
      </c>
      <c r="M1609" s="36" t="s">
        <v>2367</v>
      </c>
      <c r="N1609" s="36" t="s">
        <v>1620</v>
      </c>
      <c r="O1609" s="36" t="s">
        <v>2367</v>
      </c>
      <c r="P1609" s="36" t="s">
        <v>1620</v>
      </c>
      <c r="Q1609" s="36" t="s">
        <v>2367</v>
      </c>
      <c r="R1609" s="36" t="s">
        <v>1620</v>
      </c>
      <c r="S1609" s="36" t="s">
        <v>2367</v>
      </c>
      <c r="T1609" s="36" t="s">
        <v>1620</v>
      </c>
      <c r="U1609" s="36" t="s">
        <v>2367</v>
      </c>
      <c r="V1609" s="36" t="s">
        <v>1620</v>
      </c>
      <c r="W1609" s="36" t="s">
        <v>2367</v>
      </c>
      <c r="X1609" s="36" t="s">
        <v>1620</v>
      </c>
      <c r="Y1609" s="36" t="s">
        <v>2367</v>
      </c>
      <c r="Z1609" s="36" t="s">
        <v>1620</v>
      </c>
      <c r="AA1609" s="36" t="s">
        <v>2367</v>
      </c>
      <c r="AB1609" s="36" t="s">
        <v>1620</v>
      </c>
      <c r="AC1609" s="36" t="s">
        <v>1620</v>
      </c>
      <c r="AD1609" s="36" t="s">
        <v>1620</v>
      </c>
      <c r="AE1609" s="34" t="s">
        <v>8175</v>
      </c>
      <c r="AF1609" s="34" t="s">
        <v>2219</v>
      </c>
      <c r="AG1609" s="37" t="s">
        <v>2367</v>
      </c>
      <c r="AH1609" s="37" t="s">
        <v>2367</v>
      </c>
      <c r="AI1609" s="37" t="s">
        <v>2367</v>
      </c>
      <c r="AJ1609" s="37" t="s">
        <v>1690</v>
      </c>
      <c r="AK1609" s="37" t="s">
        <v>2367</v>
      </c>
      <c r="AL1609" s="32"/>
    </row>
    <row r="1610" spans="1:38" ht="15" customHeight="1">
      <c r="A1610" s="34" t="s">
        <v>1771</v>
      </c>
      <c r="B1610" s="34" t="s">
        <v>2357</v>
      </c>
      <c r="C1610" s="34" t="s">
        <v>907</v>
      </c>
      <c r="D1610" s="34" t="s">
        <v>832</v>
      </c>
      <c r="E1610" s="38" t="s">
        <v>346</v>
      </c>
      <c r="F1610" s="34" t="s">
        <v>692</v>
      </c>
      <c r="G1610" s="35" t="s">
        <v>8179</v>
      </c>
      <c r="H1610" s="35" t="s">
        <v>8180</v>
      </c>
      <c r="I1610" s="36" t="s">
        <v>2361</v>
      </c>
      <c r="J1610" s="36" t="s">
        <v>1625</v>
      </c>
      <c r="K1610" s="36" t="s">
        <v>1650</v>
      </c>
      <c r="L1610" s="36" t="s">
        <v>1650</v>
      </c>
      <c r="M1610" s="36" t="s">
        <v>2367</v>
      </c>
      <c r="N1610" s="36" t="s">
        <v>1620</v>
      </c>
      <c r="O1610" s="36" t="s">
        <v>2367</v>
      </c>
      <c r="P1610" s="36" t="s">
        <v>1620</v>
      </c>
      <c r="Q1610" s="36" t="s">
        <v>2367</v>
      </c>
      <c r="R1610" s="36" t="s">
        <v>1620</v>
      </c>
      <c r="S1610" s="36" t="s">
        <v>1650</v>
      </c>
      <c r="T1610" s="36" t="s">
        <v>1650</v>
      </c>
      <c r="U1610" s="36" t="s">
        <v>2367</v>
      </c>
      <c r="V1610" s="36" t="s">
        <v>1620</v>
      </c>
      <c r="W1610" s="36" t="s">
        <v>2367</v>
      </c>
      <c r="X1610" s="36" t="s">
        <v>1620</v>
      </c>
      <c r="Y1610" s="36" t="s">
        <v>2367</v>
      </c>
      <c r="Z1610" s="36" t="s">
        <v>1620</v>
      </c>
      <c r="AA1610" s="36" t="s">
        <v>2367</v>
      </c>
      <c r="AB1610" s="36" t="s">
        <v>1620</v>
      </c>
      <c r="AC1610" s="36" t="s">
        <v>1620</v>
      </c>
      <c r="AD1610" s="36" t="s">
        <v>1620</v>
      </c>
      <c r="AE1610" s="34" t="s">
        <v>8172</v>
      </c>
      <c r="AF1610" s="34" t="s">
        <v>2219</v>
      </c>
      <c r="AG1610" s="37" t="s">
        <v>2367</v>
      </c>
      <c r="AH1610" s="37" t="s">
        <v>2367</v>
      </c>
      <c r="AI1610" s="37" t="s">
        <v>2367</v>
      </c>
      <c r="AJ1610" s="37" t="s">
        <v>1650</v>
      </c>
      <c r="AK1610" s="37" t="s">
        <v>2367</v>
      </c>
      <c r="AL1610" s="32"/>
    </row>
    <row r="1611" spans="1:38" ht="15" customHeight="1">
      <c r="A1611" s="34" t="s">
        <v>1771</v>
      </c>
      <c r="B1611" s="34" t="s">
        <v>2357</v>
      </c>
      <c r="C1611" s="34" t="s">
        <v>907</v>
      </c>
      <c r="D1611" s="34" t="s">
        <v>832</v>
      </c>
      <c r="E1611" s="38" t="s">
        <v>347</v>
      </c>
      <c r="F1611" s="34" t="s">
        <v>693</v>
      </c>
      <c r="G1611" s="35" t="s">
        <v>8182</v>
      </c>
      <c r="H1611" s="35" t="s">
        <v>8183</v>
      </c>
      <c r="I1611" s="36" t="s">
        <v>2361</v>
      </c>
      <c r="J1611" s="36" t="s">
        <v>8184</v>
      </c>
      <c r="K1611" s="36" t="s">
        <v>8185</v>
      </c>
      <c r="L1611" s="36" t="s">
        <v>8186</v>
      </c>
      <c r="M1611" s="36" t="s">
        <v>2367</v>
      </c>
      <c r="N1611" s="36" t="s">
        <v>1620</v>
      </c>
      <c r="O1611" s="36" t="s">
        <v>2367</v>
      </c>
      <c r="P1611" s="36" t="s">
        <v>1620</v>
      </c>
      <c r="Q1611" s="36" t="s">
        <v>2367</v>
      </c>
      <c r="R1611" s="36" t="s">
        <v>1620</v>
      </c>
      <c r="S1611" s="36" t="s">
        <v>8185</v>
      </c>
      <c r="T1611" s="36" t="s">
        <v>8186</v>
      </c>
      <c r="U1611" s="36" t="s">
        <v>2367</v>
      </c>
      <c r="V1611" s="36" t="s">
        <v>1620</v>
      </c>
      <c r="W1611" s="36" t="s">
        <v>2367</v>
      </c>
      <c r="X1611" s="36" t="s">
        <v>1620</v>
      </c>
      <c r="Y1611" s="36" t="s">
        <v>2367</v>
      </c>
      <c r="Z1611" s="36" t="s">
        <v>1620</v>
      </c>
      <c r="AA1611" s="36" t="s">
        <v>2367</v>
      </c>
      <c r="AB1611" s="36" t="s">
        <v>1620</v>
      </c>
      <c r="AC1611" s="36" t="s">
        <v>1620</v>
      </c>
      <c r="AD1611" s="36" t="s">
        <v>1620</v>
      </c>
      <c r="AE1611" s="34" t="s">
        <v>8172</v>
      </c>
      <c r="AF1611" s="34" t="s">
        <v>2219</v>
      </c>
      <c r="AG1611" s="37" t="s">
        <v>2367</v>
      </c>
      <c r="AH1611" s="37" t="s">
        <v>2367</v>
      </c>
      <c r="AI1611" s="37" t="s">
        <v>2367</v>
      </c>
      <c r="AJ1611" s="37" t="s">
        <v>8181</v>
      </c>
      <c r="AK1611" s="37" t="s">
        <v>2367</v>
      </c>
      <c r="AL1611" s="32"/>
    </row>
    <row r="1612" spans="1:38" ht="15" customHeight="1">
      <c r="A1612" s="34" t="s">
        <v>1771</v>
      </c>
      <c r="B1612" s="34" t="s">
        <v>2357</v>
      </c>
      <c r="C1612" s="34" t="s">
        <v>907</v>
      </c>
      <c r="D1612" s="34" t="s">
        <v>832</v>
      </c>
      <c r="E1612" s="38" t="s">
        <v>347</v>
      </c>
      <c r="F1612" s="34" t="s">
        <v>693</v>
      </c>
      <c r="G1612" s="35" t="s">
        <v>8187</v>
      </c>
      <c r="H1612" s="35" t="s">
        <v>8188</v>
      </c>
      <c r="I1612" s="36" t="s">
        <v>2361</v>
      </c>
      <c r="J1612" s="36" t="s">
        <v>3869</v>
      </c>
      <c r="K1612" s="36" t="s">
        <v>2361</v>
      </c>
      <c r="L1612" s="36" t="s">
        <v>3869</v>
      </c>
      <c r="M1612" s="36" t="s">
        <v>2367</v>
      </c>
      <c r="N1612" s="36" t="s">
        <v>1620</v>
      </c>
      <c r="O1612" s="36" t="s">
        <v>2367</v>
      </c>
      <c r="P1612" s="36" t="s">
        <v>1620</v>
      </c>
      <c r="Q1612" s="36" t="s">
        <v>2367</v>
      </c>
      <c r="R1612" s="36" t="s">
        <v>1620</v>
      </c>
      <c r="S1612" s="36" t="s">
        <v>2361</v>
      </c>
      <c r="T1612" s="36" t="s">
        <v>3869</v>
      </c>
      <c r="U1612" s="36" t="s">
        <v>2367</v>
      </c>
      <c r="V1612" s="36" t="s">
        <v>1620</v>
      </c>
      <c r="W1612" s="36" t="s">
        <v>2367</v>
      </c>
      <c r="X1612" s="36" t="s">
        <v>1620</v>
      </c>
      <c r="Y1612" s="36" t="s">
        <v>2367</v>
      </c>
      <c r="Z1612" s="36" t="s">
        <v>1620</v>
      </c>
      <c r="AA1612" s="36" t="s">
        <v>2367</v>
      </c>
      <c r="AB1612" s="36" t="s">
        <v>1620</v>
      </c>
      <c r="AC1612" s="36" t="s">
        <v>1620</v>
      </c>
      <c r="AD1612" s="36" t="s">
        <v>1620</v>
      </c>
      <c r="AE1612" s="34" t="s">
        <v>8172</v>
      </c>
      <c r="AF1612" s="34" t="s">
        <v>2219</v>
      </c>
      <c r="AG1612" s="37" t="s">
        <v>2367</v>
      </c>
      <c r="AH1612" s="37" t="s">
        <v>2367</v>
      </c>
      <c r="AI1612" s="37" t="s">
        <v>2367</v>
      </c>
      <c r="AJ1612" s="37" t="s">
        <v>8181</v>
      </c>
      <c r="AK1612" s="37" t="s">
        <v>2367</v>
      </c>
      <c r="AL1612" s="32"/>
    </row>
    <row r="1613" spans="1:38" ht="15" customHeight="1">
      <c r="A1613" s="34" t="s">
        <v>1771</v>
      </c>
      <c r="B1613" s="34" t="s">
        <v>2357</v>
      </c>
      <c r="C1613" s="34" t="s">
        <v>908</v>
      </c>
      <c r="D1613" s="34" t="s">
        <v>833</v>
      </c>
      <c r="E1613" s="38" t="s">
        <v>348</v>
      </c>
      <c r="F1613" s="34" t="s">
        <v>694</v>
      </c>
      <c r="G1613" s="35" t="s">
        <v>8189</v>
      </c>
      <c r="H1613" s="35" t="s">
        <v>8190</v>
      </c>
      <c r="I1613" s="36" t="s">
        <v>2382</v>
      </c>
      <c r="J1613" s="36" t="s">
        <v>2394</v>
      </c>
      <c r="K1613" s="36" t="s">
        <v>2376</v>
      </c>
      <c r="L1613" s="36" t="s">
        <v>1663</v>
      </c>
      <c r="M1613" s="36" t="s">
        <v>2367</v>
      </c>
      <c r="N1613" s="36" t="s">
        <v>1620</v>
      </c>
      <c r="O1613" s="36" t="s">
        <v>2377</v>
      </c>
      <c r="P1613" s="36" t="s">
        <v>1650</v>
      </c>
      <c r="Q1613" s="36" t="s">
        <v>2456</v>
      </c>
      <c r="R1613" s="36" t="s">
        <v>2481</v>
      </c>
      <c r="S1613" s="36" t="s">
        <v>2367</v>
      </c>
      <c r="T1613" s="36" t="s">
        <v>1620</v>
      </c>
      <c r="U1613" s="36" t="s">
        <v>2367</v>
      </c>
      <c r="V1613" s="36" t="s">
        <v>1620</v>
      </c>
      <c r="W1613" s="36" t="s">
        <v>2377</v>
      </c>
      <c r="X1613" s="36" t="s">
        <v>1650</v>
      </c>
      <c r="Y1613" s="36" t="s">
        <v>2367</v>
      </c>
      <c r="Z1613" s="36" t="s">
        <v>1620</v>
      </c>
      <c r="AA1613" s="36" t="s">
        <v>2367</v>
      </c>
      <c r="AB1613" s="36" t="s">
        <v>1620</v>
      </c>
      <c r="AC1613" s="36" t="s">
        <v>1621</v>
      </c>
      <c r="AD1613" s="36" t="s">
        <v>1650</v>
      </c>
      <c r="AE1613" s="34" t="s">
        <v>8191</v>
      </c>
      <c r="AF1613" s="34" t="s">
        <v>8192</v>
      </c>
      <c r="AG1613" s="37" t="s">
        <v>2361</v>
      </c>
      <c r="AH1613" s="37" t="s">
        <v>2519</v>
      </c>
      <c r="AI1613" s="37" t="s">
        <v>2381</v>
      </c>
      <c r="AJ1613" s="37" t="s">
        <v>2780</v>
      </c>
      <c r="AK1613" s="37" t="s">
        <v>8193</v>
      </c>
      <c r="AL1613" s="32"/>
    </row>
    <row r="1614" spans="1:38" ht="15" customHeight="1">
      <c r="A1614" s="34" t="s">
        <v>1771</v>
      </c>
      <c r="B1614" s="34" t="s">
        <v>2357</v>
      </c>
      <c r="C1614" s="34" t="s">
        <v>908</v>
      </c>
      <c r="D1614" s="34" t="s">
        <v>833</v>
      </c>
      <c r="E1614" s="38" t="s">
        <v>348</v>
      </c>
      <c r="F1614" s="34" t="s">
        <v>694</v>
      </c>
      <c r="G1614" s="35" t="s">
        <v>8189</v>
      </c>
      <c r="H1614" s="35" t="s">
        <v>8194</v>
      </c>
      <c r="I1614" s="36" t="s">
        <v>2632</v>
      </c>
      <c r="J1614" s="36" t="s">
        <v>2394</v>
      </c>
      <c r="K1614" s="36" t="s">
        <v>2456</v>
      </c>
      <c r="L1614" s="36" t="s">
        <v>2813</v>
      </c>
      <c r="M1614" s="36" t="s">
        <v>2367</v>
      </c>
      <c r="N1614" s="36" t="s">
        <v>1620</v>
      </c>
      <c r="O1614" s="36" t="s">
        <v>2367</v>
      </c>
      <c r="P1614" s="36" t="s">
        <v>1620</v>
      </c>
      <c r="Q1614" s="36" t="s">
        <v>2456</v>
      </c>
      <c r="R1614" s="36" t="s">
        <v>2813</v>
      </c>
      <c r="S1614" s="36" t="s">
        <v>2367</v>
      </c>
      <c r="T1614" s="36" t="s">
        <v>1620</v>
      </c>
      <c r="U1614" s="36" t="s">
        <v>2367</v>
      </c>
      <c r="V1614" s="36" t="s">
        <v>1620</v>
      </c>
      <c r="W1614" s="36" t="s">
        <v>2367</v>
      </c>
      <c r="X1614" s="36" t="s">
        <v>1620</v>
      </c>
      <c r="Y1614" s="36" t="s">
        <v>2367</v>
      </c>
      <c r="Z1614" s="36" t="s">
        <v>1620</v>
      </c>
      <c r="AA1614" s="36" t="s">
        <v>2367</v>
      </c>
      <c r="AB1614" s="36" t="s">
        <v>1620</v>
      </c>
      <c r="AC1614" s="36" t="s">
        <v>1620</v>
      </c>
      <c r="AD1614" s="36" t="s">
        <v>1620</v>
      </c>
      <c r="AE1614" s="34" t="s">
        <v>8195</v>
      </c>
      <c r="AF1614" s="34" t="s">
        <v>8196</v>
      </c>
      <c r="AG1614" s="37" t="s">
        <v>2361</v>
      </c>
      <c r="AH1614" s="37" t="s">
        <v>2519</v>
      </c>
      <c r="AI1614" s="37" t="s">
        <v>2381</v>
      </c>
      <c r="AJ1614" s="37" t="s">
        <v>2780</v>
      </c>
      <c r="AK1614" s="37" t="s">
        <v>8193</v>
      </c>
      <c r="AL1614" s="32"/>
    </row>
    <row r="1615" spans="1:38" ht="15" customHeight="1">
      <c r="A1615" s="34" t="s">
        <v>1771</v>
      </c>
      <c r="B1615" s="34" t="s">
        <v>2357</v>
      </c>
      <c r="C1615" s="34" t="s">
        <v>908</v>
      </c>
      <c r="D1615" s="34" t="s">
        <v>833</v>
      </c>
      <c r="E1615" s="38" t="s">
        <v>348</v>
      </c>
      <c r="F1615" s="34" t="s">
        <v>694</v>
      </c>
      <c r="G1615" s="35" t="s">
        <v>8197</v>
      </c>
      <c r="H1615" s="35" t="s">
        <v>8198</v>
      </c>
      <c r="I1615" s="36" t="s">
        <v>2406</v>
      </c>
      <c r="J1615" s="36" t="s">
        <v>1638</v>
      </c>
      <c r="K1615" s="36" t="s">
        <v>2480</v>
      </c>
      <c r="L1615" s="36" t="s">
        <v>1667</v>
      </c>
      <c r="M1615" s="36" t="s">
        <v>2367</v>
      </c>
      <c r="N1615" s="36" t="s">
        <v>1620</v>
      </c>
      <c r="O1615" s="36" t="s">
        <v>2357</v>
      </c>
      <c r="P1615" s="36" t="s">
        <v>1675</v>
      </c>
      <c r="Q1615" s="36" t="s">
        <v>2365</v>
      </c>
      <c r="R1615" s="36" t="s">
        <v>2705</v>
      </c>
      <c r="S1615" s="36" t="s">
        <v>2367</v>
      </c>
      <c r="T1615" s="36" t="s">
        <v>1620</v>
      </c>
      <c r="U1615" s="36" t="s">
        <v>2367</v>
      </c>
      <c r="V1615" s="36" t="s">
        <v>1620</v>
      </c>
      <c r="W1615" s="36" t="s">
        <v>2357</v>
      </c>
      <c r="X1615" s="36" t="s">
        <v>1675</v>
      </c>
      <c r="Y1615" s="36" t="s">
        <v>2367</v>
      </c>
      <c r="Z1615" s="36" t="s">
        <v>1620</v>
      </c>
      <c r="AA1615" s="36" t="s">
        <v>2367</v>
      </c>
      <c r="AB1615" s="36" t="s">
        <v>1620</v>
      </c>
      <c r="AC1615" s="36" t="s">
        <v>1652</v>
      </c>
      <c r="AD1615" s="36" t="s">
        <v>1675</v>
      </c>
      <c r="AE1615" s="34" t="s">
        <v>8199</v>
      </c>
      <c r="AF1615" s="34" t="s">
        <v>8200</v>
      </c>
      <c r="AG1615" s="37" t="s">
        <v>2361</v>
      </c>
      <c r="AH1615" s="37" t="s">
        <v>2519</v>
      </c>
      <c r="AI1615" s="37" t="s">
        <v>2381</v>
      </c>
      <c r="AJ1615" s="37" t="s">
        <v>2780</v>
      </c>
      <c r="AK1615" s="37" t="s">
        <v>8193</v>
      </c>
      <c r="AL1615" s="32"/>
    </row>
    <row r="1616" spans="1:38" ht="15" customHeight="1">
      <c r="A1616" s="34" t="s">
        <v>1771</v>
      </c>
      <c r="B1616" s="34" t="s">
        <v>2357</v>
      </c>
      <c r="C1616" s="34" t="s">
        <v>908</v>
      </c>
      <c r="D1616" s="34" t="s">
        <v>833</v>
      </c>
      <c r="E1616" s="38" t="s">
        <v>348</v>
      </c>
      <c r="F1616" s="34" t="s">
        <v>694</v>
      </c>
      <c r="G1616" s="35" t="s">
        <v>8201</v>
      </c>
      <c r="H1616" s="35" t="s">
        <v>8202</v>
      </c>
      <c r="I1616" s="36" t="s">
        <v>2361</v>
      </c>
      <c r="J1616" s="36" t="s">
        <v>1638</v>
      </c>
      <c r="K1616" s="36" t="s">
        <v>2382</v>
      </c>
      <c r="L1616" s="36" t="s">
        <v>1652</v>
      </c>
      <c r="M1616" s="36" t="s">
        <v>2367</v>
      </c>
      <c r="N1616" s="36" t="s">
        <v>1620</v>
      </c>
      <c r="O1616" s="36" t="s">
        <v>2519</v>
      </c>
      <c r="P1616" s="36" t="s">
        <v>1644</v>
      </c>
      <c r="Q1616" s="36" t="s">
        <v>2780</v>
      </c>
      <c r="R1616" s="36" t="s">
        <v>1656</v>
      </c>
      <c r="S1616" s="36" t="s">
        <v>2367</v>
      </c>
      <c r="T1616" s="36" t="s">
        <v>1620</v>
      </c>
      <c r="U1616" s="36" t="s">
        <v>2367</v>
      </c>
      <c r="V1616" s="36" t="s">
        <v>1620</v>
      </c>
      <c r="W1616" s="36" t="s">
        <v>2367</v>
      </c>
      <c r="X1616" s="36" t="s">
        <v>1620</v>
      </c>
      <c r="Y1616" s="36" t="s">
        <v>2367</v>
      </c>
      <c r="Z1616" s="36" t="s">
        <v>1620</v>
      </c>
      <c r="AA1616" s="36" t="s">
        <v>2367</v>
      </c>
      <c r="AB1616" s="36" t="s">
        <v>1620</v>
      </c>
      <c r="AC1616" s="36" t="s">
        <v>1620</v>
      </c>
      <c r="AD1616" s="36" t="s">
        <v>1620</v>
      </c>
      <c r="AE1616" s="34" t="s">
        <v>8203</v>
      </c>
      <c r="AF1616" s="34" t="s">
        <v>8203</v>
      </c>
      <c r="AG1616" s="37" t="s">
        <v>2361</v>
      </c>
      <c r="AH1616" s="37" t="s">
        <v>2519</v>
      </c>
      <c r="AI1616" s="37" t="s">
        <v>2381</v>
      </c>
      <c r="AJ1616" s="37" t="s">
        <v>2780</v>
      </c>
      <c r="AK1616" s="37" t="s">
        <v>8193</v>
      </c>
      <c r="AL1616" s="32"/>
    </row>
    <row r="1617" spans="1:38" ht="15" customHeight="1">
      <c r="A1617" s="34" t="s">
        <v>1771</v>
      </c>
      <c r="B1617" s="34" t="s">
        <v>2357</v>
      </c>
      <c r="C1617" s="34" t="s">
        <v>908</v>
      </c>
      <c r="D1617" s="34" t="s">
        <v>833</v>
      </c>
      <c r="E1617" s="38" t="s">
        <v>348</v>
      </c>
      <c r="F1617" s="34" t="s">
        <v>694</v>
      </c>
      <c r="G1617" s="35" t="s">
        <v>8201</v>
      </c>
      <c r="H1617" s="35" t="s">
        <v>8204</v>
      </c>
      <c r="I1617" s="36" t="s">
        <v>2361</v>
      </c>
      <c r="J1617" s="36" t="s">
        <v>2479</v>
      </c>
      <c r="K1617" s="36" t="s">
        <v>2519</v>
      </c>
      <c r="L1617" s="36" t="s">
        <v>2562</v>
      </c>
      <c r="M1617" s="36" t="s">
        <v>2367</v>
      </c>
      <c r="N1617" s="36" t="s">
        <v>1620</v>
      </c>
      <c r="O1617" s="36" t="s">
        <v>2377</v>
      </c>
      <c r="P1617" s="36" t="s">
        <v>2551</v>
      </c>
      <c r="Q1617" s="36" t="s">
        <v>2376</v>
      </c>
      <c r="R1617" s="36" t="s">
        <v>2364</v>
      </c>
      <c r="S1617" s="36" t="s">
        <v>2367</v>
      </c>
      <c r="T1617" s="36" t="s">
        <v>1620</v>
      </c>
      <c r="U1617" s="36" t="s">
        <v>2367</v>
      </c>
      <c r="V1617" s="36" t="s">
        <v>1620</v>
      </c>
      <c r="W1617" s="36" t="s">
        <v>2367</v>
      </c>
      <c r="X1617" s="36" t="s">
        <v>1620</v>
      </c>
      <c r="Y1617" s="36" t="s">
        <v>2367</v>
      </c>
      <c r="Z1617" s="36" t="s">
        <v>1620</v>
      </c>
      <c r="AA1617" s="36" t="s">
        <v>2367</v>
      </c>
      <c r="AB1617" s="36" t="s">
        <v>1620</v>
      </c>
      <c r="AC1617" s="36" t="s">
        <v>1620</v>
      </c>
      <c r="AD1617" s="36" t="s">
        <v>1620</v>
      </c>
      <c r="AE1617" s="34" t="s">
        <v>8205</v>
      </c>
      <c r="AF1617" s="34" t="s">
        <v>8206</v>
      </c>
      <c r="AG1617" s="37" t="s">
        <v>2361</v>
      </c>
      <c r="AH1617" s="37" t="s">
        <v>2519</v>
      </c>
      <c r="AI1617" s="37" t="s">
        <v>2381</v>
      </c>
      <c r="AJ1617" s="37" t="s">
        <v>2780</v>
      </c>
      <c r="AK1617" s="37" t="s">
        <v>8193</v>
      </c>
      <c r="AL1617" s="32"/>
    </row>
    <row r="1618" spans="1:38" ht="15" customHeight="1">
      <c r="A1618" s="34" t="s">
        <v>1771</v>
      </c>
      <c r="B1618" s="34" t="s">
        <v>2357</v>
      </c>
      <c r="C1618" s="34" t="s">
        <v>908</v>
      </c>
      <c r="D1618" s="34" t="s">
        <v>833</v>
      </c>
      <c r="E1618" s="38" t="s">
        <v>348</v>
      </c>
      <c r="F1618" s="34" t="s">
        <v>694</v>
      </c>
      <c r="G1618" s="35" t="s">
        <v>8197</v>
      </c>
      <c r="H1618" s="35" t="s">
        <v>8207</v>
      </c>
      <c r="I1618" s="36" t="s">
        <v>2519</v>
      </c>
      <c r="J1618" s="36" t="s">
        <v>2479</v>
      </c>
      <c r="K1618" s="36" t="s">
        <v>2377</v>
      </c>
      <c r="L1618" s="36" t="s">
        <v>2457</v>
      </c>
      <c r="M1618" s="36" t="s">
        <v>2367</v>
      </c>
      <c r="N1618" s="36" t="s">
        <v>1620</v>
      </c>
      <c r="O1618" s="36" t="s">
        <v>2367</v>
      </c>
      <c r="P1618" s="36" t="s">
        <v>1620</v>
      </c>
      <c r="Q1618" s="36" t="s">
        <v>2377</v>
      </c>
      <c r="R1618" s="36" t="s">
        <v>2457</v>
      </c>
      <c r="S1618" s="36" t="s">
        <v>2367</v>
      </c>
      <c r="T1618" s="36" t="s">
        <v>1620</v>
      </c>
      <c r="U1618" s="36" t="s">
        <v>2367</v>
      </c>
      <c r="V1618" s="36" t="s">
        <v>1620</v>
      </c>
      <c r="W1618" s="36" t="s">
        <v>2496</v>
      </c>
      <c r="X1618" s="36" t="s">
        <v>2768</v>
      </c>
      <c r="Y1618" s="36" t="s">
        <v>2367</v>
      </c>
      <c r="Z1618" s="36" t="s">
        <v>1620</v>
      </c>
      <c r="AA1618" s="36" t="s">
        <v>2367</v>
      </c>
      <c r="AB1618" s="36" t="s">
        <v>1620</v>
      </c>
      <c r="AC1618" s="36" t="s">
        <v>2498</v>
      </c>
      <c r="AD1618" s="36" t="s">
        <v>2768</v>
      </c>
      <c r="AE1618" s="34" t="s">
        <v>8208</v>
      </c>
      <c r="AF1618" s="34" t="s">
        <v>8209</v>
      </c>
      <c r="AG1618" s="37" t="s">
        <v>2361</v>
      </c>
      <c r="AH1618" s="37" t="s">
        <v>2519</v>
      </c>
      <c r="AI1618" s="37" t="s">
        <v>2381</v>
      </c>
      <c r="AJ1618" s="37" t="s">
        <v>2780</v>
      </c>
      <c r="AK1618" s="37" t="s">
        <v>8193</v>
      </c>
      <c r="AL1618" s="32"/>
    </row>
    <row r="1619" spans="1:38" ht="15" customHeight="1">
      <c r="A1619" s="34" t="s">
        <v>1771</v>
      </c>
      <c r="B1619" s="34" t="s">
        <v>2357</v>
      </c>
      <c r="C1619" s="34" t="s">
        <v>909</v>
      </c>
      <c r="D1619" s="34" t="s">
        <v>834</v>
      </c>
      <c r="E1619" s="38" t="s">
        <v>349</v>
      </c>
      <c r="F1619" s="34" t="s">
        <v>695</v>
      </c>
      <c r="G1619" s="35" t="s">
        <v>8210</v>
      </c>
      <c r="H1619" s="35" t="s">
        <v>8211</v>
      </c>
      <c r="I1619" s="36" t="s">
        <v>2361</v>
      </c>
      <c r="J1619" s="36" t="s">
        <v>8212</v>
      </c>
      <c r="K1619" s="36" t="s">
        <v>2367</v>
      </c>
      <c r="L1619" s="36" t="s">
        <v>1620</v>
      </c>
      <c r="M1619" s="36" t="s">
        <v>2367</v>
      </c>
      <c r="N1619" s="36" t="s">
        <v>1620</v>
      </c>
      <c r="O1619" s="36" t="s">
        <v>2367</v>
      </c>
      <c r="P1619" s="36" t="s">
        <v>1620</v>
      </c>
      <c r="Q1619" s="36" t="s">
        <v>2367</v>
      </c>
      <c r="R1619" s="36" t="s">
        <v>1620</v>
      </c>
      <c r="S1619" s="36" t="s">
        <v>2367</v>
      </c>
      <c r="T1619" s="36" t="s">
        <v>1620</v>
      </c>
      <c r="U1619" s="36" t="s">
        <v>2367</v>
      </c>
      <c r="V1619" s="36" t="s">
        <v>1620</v>
      </c>
      <c r="W1619" s="36" t="s">
        <v>2367</v>
      </c>
      <c r="X1619" s="36" t="s">
        <v>1620</v>
      </c>
      <c r="Y1619" s="36" t="s">
        <v>2367</v>
      </c>
      <c r="Z1619" s="36" t="s">
        <v>1620</v>
      </c>
      <c r="AA1619" s="36" t="s">
        <v>2367</v>
      </c>
      <c r="AB1619" s="36" t="s">
        <v>1620</v>
      </c>
      <c r="AC1619" s="36" t="s">
        <v>1620</v>
      </c>
      <c r="AD1619" s="36" t="s">
        <v>1620</v>
      </c>
      <c r="AE1619" s="34" t="s">
        <v>8213</v>
      </c>
      <c r="AF1619" s="34" t="s">
        <v>8214</v>
      </c>
      <c r="AG1619" s="37" t="s">
        <v>2367</v>
      </c>
      <c r="AH1619" s="37" t="s">
        <v>1653</v>
      </c>
      <c r="AI1619" s="37" t="s">
        <v>2367</v>
      </c>
      <c r="AJ1619" s="37" t="s">
        <v>8215</v>
      </c>
      <c r="AK1619" s="37" t="s">
        <v>4668</v>
      </c>
      <c r="AL1619" s="32"/>
    </row>
    <row r="1620" spans="1:38" ht="15" customHeight="1">
      <c r="A1620" s="34" t="s">
        <v>1771</v>
      </c>
      <c r="B1620" s="34" t="s">
        <v>2357</v>
      </c>
      <c r="C1620" s="34" t="s">
        <v>909</v>
      </c>
      <c r="D1620" s="34" t="s">
        <v>834</v>
      </c>
      <c r="E1620" s="38" t="s">
        <v>349</v>
      </c>
      <c r="F1620" s="34" t="s">
        <v>695</v>
      </c>
      <c r="G1620" s="35" t="s">
        <v>8216</v>
      </c>
      <c r="H1620" s="35" t="s">
        <v>8217</v>
      </c>
      <c r="I1620" s="36" t="s">
        <v>2361</v>
      </c>
      <c r="J1620" s="36" t="s">
        <v>8218</v>
      </c>
      <c r="K1620" s="36" t="s">
        <v>2367</v>
      </c>
      <c r="L1620" s="36" t="s">
        <v>1620</v>
      </c>
      <c r="M1620" s="36" t="s">
        <v>2367</v>
      </c>
      <c r="N1620" s="36" t="s">
        <v>1620</v>
      </c>
      <c r="O1620" s="36" t="s">
        <v>2367</v>
      </c>
      <c r="P1620" s="36" t="s">
        <v>1620</v>
      </c>
      <c r="Q1620" s="36" t="s">
        <v>2367</v>
      </c>
      <c r="R1620" s="36" t="s">
        <v>1620</v>
      </c>
      <c r="S1620" s="36" t="s">
        <v>2367</v>
      </c>
      <c r="T1620" s="36" t="s">
        <v>1620</v>
      </c>
      <c r="U1620" s="36" t="s">
        <v>2367</v>
      </c>
      <c r="V1620" s="36" t="s">
        <v>1620</v>
      </c>
      <c r="W1620" s="36" t="s">
        <v>2367</v>
      </c>
      <c r="X1620" s="36" t="s">
        <v>1620</v>
      </c>
      <c r="Y1620" s="36" t="s">
        <v>2367</v>
      </c>
      <c r="Z1620" s="36" t="s">
        <v>1620</v>
      </c>
      <c r="AA1620" s="36" t="s">
        <v>2367</v>
      </c>
      <c r="AB1620" s="36" t="s">
        <v>1620</v>
      </c>
      <c r="AC1620" s="36" t="s">
        <v>1620</v>
      </c>
      <c r="AD1620" s="36" t="s">
        <v>1620</v>
      </c>
      <c r="AE1620" s="34" t="s">
        <v>8219</v>
      </c>
      <c r="AF1620" s="34" t="s">
        <v>8213</v>
      </c>
      <c r="AG1620" s="37" t="s">
        <v>2367</v>
      </c>
      <c r="AH1620" s="37" t="s">
        <v>1653</v>
      </c>
      <c r="AI1620" s="37" t="s">
        <v>2367</v>
      </c>
      <c r="AJ1620" s="37" t="s">
        <v>8215</v>
      </c>
      <c r="AK1620" s="37" t="s">
        <v>4668</v>
      </c>
      <c r="AL1620" s="32"/>
    </row>
    <row r="1621" spans="1:38" ht="15" customHeight="1">
      <c r="A1621" s="34" t="s">
        <v>1771</v>
      </c>
      <c r="B1621" s="34" t="s">
        <v>2357</v>
      </c>
      <c r="C1621" s="34" t="s">
        <v>909</v>
      </c>
      <c r="D1621" s="34" t="s">
        <v>834</v>
      </c>
      <c r="E1621" s="38" t="s">
        <v>349</v>
      </c>
      <c r="F1621" s="34" t="s">
        <v>695</v>
      </c>
      <c r="G1621" s="35" t="s">
        <v>8220</v>
      </c>
      <c r="H1621" s="35" t="s">
        <v>8221</v>
      </c>
      <c r="I1621" s="36" t="s">
        <v>2361</v>
      </c>
      <c r="J1621" s="36" t="s">
        <v>6650</v>
      </c>
      <c r="K1621" s="36" t="s">
        <v>4126</v>
      </c>
      <c r="L1621" s="36" t="s">
        <v>1644</v>
      </c>
      <c r="M1621" s="36" t="s">
        <v>2367</v>
      </c>
      <c r="N1621" s="36" t="s">
        <v>1620</v>
      </c>
      <c r="O1621" s="36" t="s">
        <v>4126</v>
      </c>
      <c r="P1621" s="36" t="s">
        <v>1644</v>
      </c>
      <c r="Q1621" s="36" t="s">
        <v>2367</v>
      </c>
      <c r="R1621" s="36" t="s">
        <v>1620</v>
      </c>
      <c r="S1621" s="36" t="s">
        <v>2367</v>
      </c>
      <c r="T1621" s="36" t="s">
        <v>1620</v>
      </c>
      <c r="U1621" s="36" t="s">
        <v>2367</v>
      </c>
      <c r="V1621" s="36" t="s">
        <v>1620</v>
      </c>
      <c r="W1621" s="36" t="s">
        <v>4126</v>
      </c>
      <c r="X1621" s="36" t="s">
        <v>1644</v>
      </c>
      <c r="Y1621" s="36" t="s">
        <v>2367</v>
      </c>
      <c r="Z1621" s="36" t="s">
        <v>1620</v>
      </c>
      <c r="AA1621" s="36" t="s">
        <v>2367</v>
      </c>
      <c r="AB1621" s="36" t="s">
        <v>1620</v>
      </c>
      <c r="AC1621" s="36" t="s">
        <v>2391</v>
      </c>
      <c r="AD1621" s="36" t="s">
        <v>1644</v>
      </c>
      <c r="AE1621" s="34" t="s">
        <v>8222</v>
      </c>
      <c r="AF1621" s="34" t="s">
        <v>8223</v>
      </c>
      <c r="AG1621" s="37" t="s">
        <v>2367</v>
      </c>
      <c r="AH1621" s="37" t="s">
        <v>1653</v>
      </c>
      <c r="AI1621" s="37" t="s">
        <v>2367</v>
      </c>
      <c r="AJ1621" s="37" t="s">
        <v>8215</v>
      </c>
      <c r="AK1621" s="37" t="s">
        <v>4668</v>
      </c>
      <c r="AL1621" s="32"/>
    </row>
    <row r="1622" spans="1:38" ht="15" customHeight="1">
      <c r="A1622" s="34" t="s">
        <v>1771</v>
      </c>
      <c r="B1622" s="34" t="s">
        <v>2357</v>
      </c>
      <c r="C1622" s="34" t="s">
        <v>909</v>
      </c>
      <c r="D1622" s="34" t="s">
        <v>834</v>
      </c>
      <c r="E1622" s="38" t="s">
        <v>349</v>
      </c>
      <c r="F1622" s="34" t="s">
        <v>695</v>
      </c>
      <c r="G1622" s="35" t="s">
        <v>8224</v>
      </c>
      <c r="H1622" s="35" t="s">
        <v>8225</v>
      </c>
      <c r="I1622" s="36" t="s">
        <v>2361</v>
      </c>
      <c r="J1622" s="36" t="s">
        <v>8226</v>
      </c>
      <c r="K1622" s="36" t="s">
        <v>2367</v>
      </c>
      <c r="L1622" s="36" t="s">
        <v>1620</v>
      </c>
      <c r="M1622" s="36" t="s">
        <v>2367</v>
      </c>
      <c r="N1622" s="36" t="s">
        <v>1620</v>
      </c>
      <c r="O1622" s="36" t="s">
        <v>2367</v>
      </c>
      <c r="P1622" s="36" t="s">
        <v>1620</v>
      </c>
      <c r="Q1622" s="36" t="s">
        <v>2367</v>
      </c>
      <c r="R1622" s="36" t="s">
        <v>1620</v>
      </c>
      <c r="S1622" s="36" t="s">
        <v>2367</v>
      </c>
      <c r="T1622" s="36" t="s">
        <v>1620</v>
      </c>
      <c r="U1622" s="36" t="s">
        <v>2367</v>
      </c>
      <c r="V1622" s="36" t="s">
        <v>1620</v>
      </c>
      <c r="W1622" s="36" t="s">
        <v>2367</v>
      </c>
      <c r="X1622" s="36" t="s">
        <v>1620</v>
      </c>
      <c r="Y1622" s="36" t="s">
        <v>2367</v>
      </c>
      <c r="Z1622" s="36" t="s">
        <v>1620</v>
      </c>
      <c r="AA1622" s="36" t="s">
        <v>2367</v>
      </c>
      <c r="AB1622" s="36" t="s">
        <v>1620</v>
      </c>
      <c r="AC1622" s="36" t="s">
        <v>1620</v>
      </c>
      <c r="AD1622" s="36" t="s">
        <v>1620</v>
      </c>
      <c r="AE1622" s="34" t="s">
        <v>8227</v>
      </c>
      <c r="AF1622" s="34" t="s">
        <v>8213</v>
      </c>
      <c r="AG1622" s="37" t="s">
        <v>2367</v>
      </c>
      <c r="AH1622" s="37" t="s">
        <v>1653</v>
      </c>
      <c r="AI1622" s="37" t="s">
        <v>2367</v>
      </c>
      <c r="AJ1622" s="37" t="s">
        <v>8215</v>
      </c>
      <c r="AK1622" s="37" t="s">
        <v>4668</v>
      </c>
      <c r="AL1622" s="32"/>
    </row>
    <row r="1623" spans="1:38" ht="15" customHeight="1">
      <c r="A1623" s="34" t="s">
        <v>1771</v>
      </c>
      <c r="B1623" s="34" t="s">
        <v>2357</v>
      </c>
      <c r="C1623" s="34" t="s">
        <v>909</v>
      </c>
      <c r="D1623" s="34" t="s">
        <v>834</v>
      </c>
      <c r="E1623" s="38" t="s">
        <v>350</v>
      </c>
      <c r="F1623" s="34" t="s">
        <v>696</v>
      </c>
      <c r="G1623" s="35" t="s">
        <v>8228</v>
      </c>
      <c r="H1623" s="35" t="s">
        <v>8229</v>
      </c>
      <c r="I1623" s="36" t="s">
        <v>2361</v>
      </c>
      <c r="J1623" s="36" t="s">
        <v>8230</v>
      </c>
      <c r="K1623" s="36" t="s">
        <v>1655</v>
      </c>
      <c r="L1623" s="36" t="s">
        <v>7209</v>
      </c>
      <c r="M1623" s="36" t="s">
        <v>2367</v>
      </c>
      <c r="N1623" s="36" t="s">
        <v>1620</v>
      </c>
      <c r="O1623" s="36" t="s">
        <v>2367</v>
      </c>
      <c r="P1623" s="36" t="s">
        <v>1620</v>
      </c>
      <c r="Q1623" s="36" t="s">
        <v>1655</v>
      </c>
      <c r="R1623" s="36" t="s">
        <v>7209</v>
      </c>
      <c r="S1623" s="36" t="s">
        <v>2367</v>
      </c>
      <c r="T1623" s="36" t="s">
        <v>1620</v>
      </c>
      <c r="U1623" s="36" t="s">
        <v>2367</v>
      </c>
      <c r="V1623" s="36" t="s">
        <v>1620</v>
      </c>
      <c r="W1623" s="36" t="s">
        <v>2367</v>
      </c>
      <c r="X1623" s="36" t="s">
        <v>1620</v>
      </c>
      <c r="Y1623" s="36" t="s">
        <v>2367</v>
      </c>
      <c r="Z1623" s="36" t="s">
        <v>1620</v>
      </c>
      <c r="AA1623" s="36" t="s">
        <v>2367</v>
      </c>
      <c r="AB1623" s="36" t="s">
        <v>1620</v>
      </c>
      <c r="AC1623" s="36" t="s">
        <v>1620</v>
      </c>
      <c r="AD1623" s="36" t="s">
        <v>1620</v>
      </c>
      <c r="AE1623" s="34" t="s">
        <v>1772</v>
      </c>
      <c r="AF1623" s="34" t="s">
        <v>8231</v>
      </c>
      <c r="AG1623" s="37" t="s">
        <v>2367</v>
      </c>
      <c r="AH1623" s="37" t="s">
        <v>2367</v>
      </c>
      <c r="AI1623" s="37" t="s">
        <v>2361</v>
      </c>
      <c r="AJ1623" s="37" t="s">
        <v>2367</v>
      </c>
      <c r="AK1623" s="37" t="s">
        <v>2367</v>
      </c>
      <c r="AL1623" s="32"/>
    </row>
    <row r="1624" spans="1:38" ht="15" customHeight="1">
      <c r="A1624" s="34" t="s">
        <v>1771</v>
      </c>
      <c r="B1624" s="34" t="s">
        <v>2357</v>
      </c>
      <c r="C1624" s="34" t="s">
        <v>909</v>
      </c>
      <c r="D1624" s="34" t="s">
        <v>834</v>
      </c>
      <c r="E1624" s="38" t="s">
        <v>350</v>
      </c>
      <c r="F1624" s="34" t="s">
        <v>696</v>
      </c>
      <c r="G1624" s="35" t="s">
        <v>8232</v>
      </c>
      <c r="H1624" s="35" t="s">
        <v>8233</v>
      </c>
      <c r="I1624" s="36" t="s">
        <v>2361</v>
      </c>
      <c r="J1624" s="36" t="s">
        <v>1626</v>
      </c>
      <c r="K1624" s="36" t="s">
        <v>2367</v>
      </c>
      <c r="L1624" s="36" t="s">
        <v>1620</v>
      </c>
      <c r="M1624" s="36" t="s">
        <v>2367</v>
      </c>
      <c r="N1624" s="36" t="s">
        <v>1620</v>
      </c>
      <c r="O1624" s="36" t="s">
        <v>2367</v>
      </c>
      <c r="P1624" s="36" t="s">
        <v>1620</v>
      </c>
      <c r="Q1624" s="36" t="s">
        <v>2367</v>
      </c>
      <c r="R1624" s="36" t="s">
        <v>1620</v>
      </c>
      <c r="S1624" s="36" t="s">
        <v>2367</v>
      </c>
      <c r="T1624" s="36" t="s">
        <v>1620</v>
      </c>
      <c r="U1624" s="36" t="s">
        <v>2367</v>
      </c>
      <c r="V1624" s="36" t="s">
        <v>1620</v>
      </c>
      <c r="W1624" s="36" t="s">
        <v>2367</v>
      </c>
      <c r="X1624" s="36" t="s">
        <v>1620</v>
      </c>
      <c r="Y1624" s="36" t="s">
        <v>2367</v>
      </c>
      <c r="Z1624" s="36" t="s">
        <v>1620</v>
      </c>
      <c r="AA1624" s="36" t="s">
        <v>2367</v>
      </c>
      <c r="AB1624" s="36" t="s">
        <v>1620</v>
      </c>
      <c r="AC1624" s="36" t="s">
        <v>1620</v>
      </c>
      <c r="AD1624" s="36" t="s">
        <v>1620</v>
      </c>
      <c r="AE1624" s="34" t="s">
        <v>1772</v>
      </c>
      <c r="AF1624" s="34" t="s">
        <v>8234</v>
      </c>
      <c r="AG1624" s="37" t="s">
        <v>2367</v>
      </c>
      <c r="AH1624" s="37" t="s">
        <v>2367</v>
      </c>
      <c r="AI1624" s="37" t="s">
        <v>2361</v>
      </c>
      <c r="AJ1624" s="37" t="s">
        <v>2367</v>
      </c>
      <c r="AK1624" s="37" t="s">
        <v>2367</v>
      </c>
      <c r="AL1624" s="32"/>
    </row>
    <row r="1625" spans="1:38" ht="15" customHeight="1">
      <c r="A1625" s="34" t="s">
        <v>1771</v>
      </c>
      <c r="B1625" s="34" t="s">
        <v>2357</v>
      </c>
      <c r="C1625" s="34" t="s">
        <v>909</v>
      </c>
      <c r="D1625" s="34" t="s">
        <v>834</v>
      </c>
      <c r="E1625" s="38" t="s">
        <v>350</v>
      </c>
      <c r="F1625" s="34" t="s">
        <v>696</v>
      </c>
      <c r="G1625" s="35" t="s">
        <v>8235</v>
      </c>
      <c r="H1625" s="35" t="s">
        <v>8236</v>
      </c>
      <c r="I1625" s="36" t="s">
        <v>2361</v>
      </c>
      <c r="J1625" s="36" t="s">
        <v>3104</v>
      </c>
      <c r="K1625" s="36" t="s">
        <v>2367</v>
      </c>
      <c r="L1625" s="36" t="s">
        <v>1620</v>
      </c>
      <c r="M1625" s="36" t="s">
        <v>2367</v>
      </c>
      <c r="N1625" s="36" t="s">
        <v>1620</v>
      </c>
      <c r="O1625" s="36" t="s">
        <v>2367</v>
      </c>
      <c r="P1625" s="36" t="s">
        <v>1620</v>
      </c>
      <c r="Q1625" s="36" t="s">
        <v>2367</v>
      </c>
      <c r="R1625" s="36" t="s">
        <v>1620</v>
      </c>
      <c r="S1625" s="36" t="s">
        <v>2367</v>
      </c>
      <c r="T1625" s="36" t="s">
        <v>1620</v>
      </c>
      <c r="U1625" s="36" t="s">
        <v>2367</v>
      </c>
      <c r="V1625" s="36" t="s">
        <v>1620</v>
      </c>
      <c r="W1625" s="36" t="s">
        <v>2367</v>
      </c>
      <c r="X1625" s="36" t="s">
        <v>1620</v>
      </c>
      <c r="Y1625" s="36" t="s">
        <v>2367</v>
      </c>
      <c r="Z1625" s="36" t="s">
        <v>1620</v>
      </c>
      <c r="AA1625" s="36" t="s">
        <v>2367</v>
      </c>
      <c r="AB1625" s="36" t="s">
        <v>1620</v>
      </c>
      <c r="AC1625" s="36" t="s">
        <v>1620</v>
      </c>
      <c r="AD1625" s="36" t="s">
        <v>1620</v>
      </c>
      <c r="AE1625" s="34" t="s">
        <v>1772</v>
      </c>
      <c r="AF1625" s="34" t="s">
        <v>8234</v>
      </c>
      <c r="AG1625" s="37" t="s">
        <v>2367</v>
      </c>
      <c r="AH1625" s="37" t="s">
        <v>2367</v>
      </c>
      <c r="AI1625" s="37" t="s">
        <v>2361</v>
      </c>
      <c r="AJ1625" s="37" t="s">
        <v>2367</v>
      </c>
      <c r="AK1625" s="37" t="s">
        <v>2367</v>
      </c>
      <c r="AL1625" s="32"/>
    </row>
    <row r="1626" spans="1:38" ht="15" customHeight="1">
      <c r="A1626" s="34" t="s">
        <v>1771</v>
      </c>
      <c r="B1626" s="34" t="s">
        <v>2357</v>
      </c>
      <c r="C1626" s="34" t="s">
        <v>909</v>
      </c>
      <c r="D1626" s="34" t="s">
        <v>834</v>
      </c>
      <c r="E1626" s="38" t="s">
        <v>351</v>
      </c>
      <c r="F1626" s="34" t="s">
        <v>8237</v>
      </c>
      <c r="G1626" s="35" t="s">
        <v>8238</v>
      </c>
      <c r="H1626" s="35" t="s">
        <v>8238</v>
      </c>
      <c r="I1626" s="36" t="s">
        <v>2361</v>
      </c>
      <c r="J1626" s="36" t="s">
        <v>1625</v>
      </c>
      <c r="K1626" s="36" t="s">
        <v>2357</v>
      </c>
      <c r="L1626" s="36" t="s">
        <v>1652</v>
      </c>
      <c r="M1626" s="36" t="s">
        <v>2367</v>
      </c>
      <c r="N1626" s="36" t="s">
        <v>1620</v>
      </c>
      <c r="O1626" s="36" t="s">
        <v>2367</v>
      </c>
      <c r="P1626" s="36" t="s">
        <v>1620</v>
      </c>
      <c r="Q1626" s="36" t="s">
        <v>2357</v>
      </c>
      <c r="R1626" s="36" t="s">
        <v>1652</v>
      </c>
      <c r="S1626" s="36" t="s">
        <v>2367</v>
      </c>
      <c r="T1626" s="36" t="s">
        <v>1620</v>
      </c>
      <c r="U1626" s="36" t="s">
        <v>2367</v>
      </c>
      <c r="V1626" s="36" t="s">
        <v>1620</v>
      </c>
      <c r="W1626" s="36" t="s">
        <v>2367</v>
      </c>
      <c r="X1626" s="36" t="s">
        <v>1620</v>
      </c>
      <c r="Y1626" s="36" t="s">
        <v>2367</v>
      </c>
      <c r="Z1626" s="36" t="s">
        <v>1620</v>
      </c>
      <c r="AA1626" s="36" t="s">
        <v>2367</v>
      </c>
      <c r="AB1626" s="36" t="s">
        <v>1620</v>
      </c>
      <c r="AC1626" s="36" t="s">
        <v>1620</v>
      </c>
      <c r="AD1626" s="36" t="s">
        <v>1620</v>
      </c>
      <c r="AE1626" s="34" t="s">
        <v>1772</v>
      </c>
      <c r="AF1626" s="34" t="s">
        <v>8239</v>
      </c>
      <c r="AG1626" s="37" t="s">
        <v>2367</v>
      </c>
      <c r="AH1626" s="37" t="s">
        <v>2367</v>
      </c>
      <c r="AI1626" s="37" t="s">
        <v>2361</v>
      </c>
      <c r="AJ1626" s="37" t="s">
        <v>2367</v>
      </c>
      <c r="AK1626" s="37" t="s">
        <v>2367</v>
      </c>
      <c r="AL1626" s="32"/>
    </row>
    <row r="1627" spans="1:38" ht="15" customHeight="1">
      <c r="A1627" s="34" t="s">
        <v>1771</v>
      </c>
      <c r="B1627" s="34" t="s">
        <v>2357</v>
      </c>
      <c r="C1627" s="34" t="s">
        <v>909</v>
      </c>
      <c r="D1627" s="34" t="s">
        <v>834</v>
      </c>
      <c r="E1627" s="38" t="s">
        <v>352</v>
      </c>
      <c r="F1627" s="34" t="s">
        <v>697</v>
      </c>
      <c r="G1627" s="35" t="s">
        <v>8240</v>
      </c>
      <c r="H1627" s="35" t="s">
        <v>8240</v>
      </c>
      <c r="I1627" s="36" t="s">
        <v>2456</v>
      </c>
      <c r="J1627" s="36" t="s">
        <v>2502</v>
      </c>
      <c r="K1627" s="36" t="s">
        <v>2367</v>
      </c>
      <c r="L1627" s="36" t="s">
        <v>1620</v>
      </c>
      <c r="M1627" s="36" t="s">
        <v>2367</v>
      </c>
      <c r="N1627" s="36" t="s">
        <v>1620</v>
      </c>
      <c r="O1627" s="36" t="s">
        <v>2367</v>
      </c>
      <c r="P1627" s="36" t="s">
        <v>1620</v>
      </c>
      <c r="Q1627" s="36" t="s">
        <v>2367</v>
      </c>
      <c r="R1627" s="36" t="s">
        <v>1620</v>
      </c>
      <c r="S1627" s="36" t="s">
        <v>2367</v>
      </c>
      <c r="T1627" s="36" t="s">
        <v>1620</v>
      </c>
      <c r="U1627" s="36" t="s">
        <v>2367</v>
      </c>
      <c r="V1627" s="36" t="s">
        <v>1620</v>
      </c>
      <c r="W1627" s="36" t="s">
        <v>2367</v>
      </c>
      <c r="X1627" s="36" t="s">
        <v>1620</v>
      </c>
      <c r="Y1627" s="36" t="s">
        <v>2367</v>
      </c>
      <c r="Z1627" s="36" t="s">
        <v>1620</v>
      </c>
      <c r="AA1627" s="36" t="s">
        <v>2367</v>
      </c>
      <c r="AB1627" s="36" t="s">
        <v>1620</v>
      </c>
      <c r="AC1627" s="36" t="s">
        <v>1620</v>
      </c>
      <c r="AD1627" s="36" t="s">
        <v>1620</v>
      </c>
      <c r="AE1627" s="34" t="s">
        <v>1772</v>
      </c>
      <c r="AF1627" s="34" t="s">
        <v>8241</v>
      </c>
      <c r="AG1627" s="37" t="s">
        <v>2367</v>
      </c>
      <c r="AH1627" s="37" t="s">
        <v>2367</v>
      </c>
      <c r="AI1627" s="37" t="s">
        <v>2361</v>
      </c>
      <c r="AJ1627" s="37" t="s">
        <v>2367</v>
      </c>
      <c r="AK1627" s="37" t="s">
        <v>2367</v>
      </c>
      <c r="AL1627" s="32"/>
    </row>
    <row r="1628" spans="1:38" ht="15" customHeight="1">
      <c r="A1628" s="34" t="s">
        <v>1771</v>
      </c>
      <c r="B1628" s="34" t="s">
        <v>2357</v>
      </c>
      <c r="C1628" s="34" t="s">
        <v>909</v>
      </c>
      <c r="D1628" s="34" t="s">
        <v>834</v>
      </c>
      <c r="E1628" s="38" t="s">
        <v>352</v>
      </c>
      <c r="F1628" s="34" t="s">
        <v>697</v>
      </c>
      <c r="G1628" s="35" t="s">
        <v>8242</v>
      </c>
      <c r="H1628" s="35" t="s">
        <v>8242</v>
      </c>
      <c r="I1628" s="36" t="s">
        <v>2456</v>
      </c>
      <c r="J1628" s="36" t="s">
        <v>1638</v>
      </c>
      <c r="K1628" s="36" t="s">
        <v>2367</v>
      </c>
      <c r="L1628" s="36" t="s">
        <v>1620</v>
      </c>
      <c r="M1628" s="36" t="s">
        <v>2367</v>
      </c>
      <c r="N1628" s="36" t="s">
        <v>1620</v>
      </c>
      <c r="O1628" s="36" t="s">
        <v>2367</v>
      </c>
      <c r="P1628" s="36" t="s">
        <v>1620</v>
      </c>
      <c r="Q1628" s="36" t="s">
        <v>2367</v>
      </c>
      <c r="R1628" s="36" t="s">
        <v>1620</v>
      </c>
      <c r="S1628" s="36" t="s">
        <v>2367</v>
      </c>
      <c r="T1628" s="36" t="s">
        <v>1620</v>
      </c>
      <c r="U1628" s="36" t="s">
        <v>2367</v>
      </c>
      <c r="V1628" s="36" t="s">
        <v>1620</v>
      </c>
      <c r="W1628" s="36" t="s">
        <v>2367</v>
      </c>
      <c r="X1628" s="36" t="s">
        <v>1620</v>
      </c>
      <c r="Y1628" s="36" t="s">
        <v>2367</v>
      </c>
      <c r="Z1628" s="36" t="s">
        <v>1620</v>
      </c>
      <c r="AA1628" s="36" t="s">
        <v>2367</v>
      </c>
      <c r="AB1628" s="36" t="s">
        <v>1620</v>
      </c>
      <c r="AC1628" s="36" t="s">
        <v>1620</v>
      </c>
      <c r="AD1628" s="36" t="s">
        <v>1620</v>
      </c>
      <c r="AE1628" s="34" t="s">
        <v>1772</v>
      </c>
      <c r="AF1628" s="34" t="s">
        <v>8241</v>
      </c>
      <c r="AG1628" s="37" t="s">
        <v>2367</v>
      </c>
      <c r="AH1628" s="37" t="s">
        <v>2367</v>
      </c>
      <c r="AI1628" s="37" t="s">
        <v>2361</v>
      </c>
      <c r="AJ1628" s="37" t="s">
        <v>2367</v>
      </c>
      <c r="AK1628" s="37" t="s">
        <v>2367</v>
      </c>
      <c r="AL1628" s="32"/>
    </row>
    <row r="1629" spans="1:38" ht="15" customHeight="1">
      <c r="A1629" s="34" t="s">
        <v>1771</v>
      </c>
      <c r="B1629" s="34" t="s">
        <v>2357</v>
      </c>
      <c r="C1629" s="34" t="s">
        <v>909</v>
      </c>
      <c r="D1629" s="34" t="s">
        <v>834</v>
      </c>
      <c r="E1629" s="38" t="s">
        <v>352</v>
      </c>
      <c r="F1629" s="34" t="s">
        <v>697</v>
      </c>
      <c r="G1629" s="35" t="s">
        <v>8243</v>
      </c>
      <c r="H1629" s="35" t="s">
        <v>8243</v>
      </c>
      <c r="I1629" s="36" t="s">
        <v>2363</v>
      </c>
      <c r="J1629" s="36" t="s">
        <v>1638</v>
      </c>
      <c r="K1629" s="36" t="s">
        <v>2367</v>
      </c>
      <c r="L1629" s="36" t="s">
        <v>1620</v>
      </c>
      <c r="M1629" s="36" t="s">
        <v>2367</v>
      </c>
      <c r="N1629" s="36" t="s">
        <v>1620</v>
      </c>
      <c r="O1629" s="36" t="s">
        <v>2367</v>
      </c>
      <c r="P1629" s="36" t="s">
        <v>1620</v>
      </c>
      <c r="Q1629" s="36" t="s">
        <v>2367</v>
      </c>
      <c r="R1629" s="36" t="s">
        <v>1620</v>
      </c>
      <c r="S1629" s="36" t="s">
        <v>2367</v>
      </c>
      <c r="T1629" s="36" t="s">
        <v>1620</v>
      </c>
      <c r="U1629" s="36" t="s">
        <v>2367</v>
      </c>
      <c r="V1629" s="36" t="s">
        <v>1620</v>
      </c>
      <c r="W1629" s="36" t="s">
        <v>2367</v>
      </c>
      <c r="X1629" s="36" t="s">
        <v>1620</v>
      </c>
      <c r="Y1629" s="36" t="s">
        <v>2367</v>
      </c>
      <c r="Z1629" s="36" t="s">
        <v>1620</v>
      </c>
      <c r="AA1629" s="36" t="s">
        <v>2367</v>
      </c>
      <c r="AB1629" s="36" t="s">
        <v>1620</v>
      </c>
      <c r="AC1629" s="36" t="s">
        <v>1620</v>
      </c>
      <c r="AD1629" s="36" t="s">
        <v>1620</v>
      </c>
      <c r="AE1629" s="34" t="s">
        <v>1772</v>
      </c>
      <c r="AF1629" s="34" t="s">
        <v>8241</v>
      </c>
      <c r="AG1629" s="37" t="s">
        <v>2367</v>
      </c>
      <c r="AH1629" s="37" t="s">
        <v>2367</v>
      </c>
      <c r="AI1629" s="37" t="s">
        <v>2361</v>
      </c>
      <c r="AJ1629" s="37" t="s">
        <v>2367</v>
      </c>
      <c r="AK1629" s="37" t="s">
        <v>2367</v>
      </c>
      <c r="AL1629" s="32"/>
    </row>
    <row r="1630" spans="1:38" ht="15" customHeight="1">
      <c r="A1630" s="34" t="s">
        <v>1771</v>
      </c>
      <c r="B1630" s="34" t="s">
        <v>2357</v>
      </c>
      <c r="C1630" s="34" t="s">
        <v>909</v>
      </c>
      <c r="D1630" s="34" t="s">
        <v>834</v>
      </c>
      <c r="E1630" s="38" t="s">
        <v>352</v>
      </c>
      <c r="F1630" s="34" t="s">
        <v>697</v>
      </c>
      <c r="G1630" s="35" t="s">
        <v>8244</v>
      </c>
      <c r="H1630" s="35" t="s">
        <v>8244</v>
      </c>
      <c r="I1630" s="36" t="s">
        <v>2363</v>
      </c>
      <c r="J1630" s="36" t="s">
        <v>1638</v>
      </c>
      <c r="K1630" s="36" t="s">
        <v>2367</v>
      </c>
      <c r="L1630" s="36" t="s">
        <v>1620</v>
      </c>
      <c r="M1630" s="36" t="s">
        <v>2367</v>
      </c>
      <c r="N1630" s="36" t="s">
        <v>1620</v>
      </c>
      <c r="O1630" s="36" t="s">
        <v>2367</v>
      </c>
      <c r="P1630" s="36" t="s">
        <v>1620</v>
      </c>
      <c r="Q1630" s="36" t="s">
        <v>2367</v>
      </c>
      <c r="R1630" s="36" t="s">
        <v>1620</v>
      </c>
      <c r="S1630" s="36" t="s">
        <v>2367</v>
      </c>
      <c r="T1630" s="36" t="s">
        <v>1620</v>
      </c>
      <c r="U1630" s="36" t="s">
        <v>2367</v>
      </c>
      <c r="V1630" s="36" t="s">
        <v>1620</v>
      </c>
      <c r="W1630" s="36" t="s">
        <v>2367</v>
      </c>
      <c r="X1630" s="36" t="s">
        <v>1620</v>
      </c>
      <c r="Y1630" s="36" t="s">
        <v>2367</v>
      </c>
      <c r="Z1630" s="36" t="s">
        <v>1620</v>
      </c>
      <c r="AA1630" s="36" t="s">
        <v>2367</v>
      </c>
      <c r="AB1630" s="36" t="s">
        <v>1620</v>
      </c>
      <c r="AC1630" s="36" t="s">
        <v>1620</v>
      </c>
      <c r="AD1630" s="36" t="s">
        <v>1620</v>
      </c>
      <c r="AE1630" s="34" t="s">
        <v>1772</v>
      </c>
      <c r="AF1630" s="34" t="s">
        <v>8241</v>
      </c>
      <c r="AG1630" s="37" t="s">
        <v>2367</v>
      </c>
      <c r="AH1630" s="37" t="s">
        <v>2367</v>
      </c>
      <c r="AI1630" s="37" t="s">
        <v>2361</v>
      </c>
      <c r="AJ1630" s="37" t="s">
        <v>2367</v>
      </c>
      <c r="AK1630" s="37" t="s">
        <v>2367</v>
      </c>
      <c r="AL1630" s="32"/>
    </row>
    <row r="1631" spans="1:38" ht="15" customHeight="1">
      <c r="A1631" s="34" t="s">
        <v>1771</v>
      </c>
      <c r="B1631" s="34" t="s">
        <v>2357</v>
      </c>
      <c r="C1631" s="34" t="s">
        <v>909</v>
      </c>
      <c r="D1631" s="34" t="s">
        <v>834</v>
      </c>
      <c r="E1631" s="38" t="s">
        <v>352</v>
      </c>
      <c r="F1631" s="34" t="s">
        <v>697</v>
      </c>
      <c r="G1631" s="35" t="s">
        <v>8245</v>
      </c>
      <c r="H1631" s="35" t="s">
        <v>8245</v>
      </c>
      <c r="I1631" s="36" t="s">
        <v>2363</v>
      </c>
      <c r="J1631" s="36" t="s">
        <v>1638</v>
      </c>
      <c r="K1631" s="36" t="s">
        <v>2367</v>
      </c>
      <c r="L1631" s="36" t="s">
        <v>1620</v>
      </c>
      <c r="M1631" s="36" t="s">
        <v>2367</v>
      </c>
      <c r="N1631" s="36" t="s">
        <v>1620</v>
      </c>
      <c r="O1631" s="36" t="s">
        <v>2367</v>
      </c>
      <c r="P1631" s="36" t="s">
        <v>1620</v>
      </c>
      <c r="Q1631" s="36" t="s">
        <v>2367</v>
      </c>
      <c r="R1631" s="36" t="s">
        <v>1620</v>
      </c>
      <c r="S1631" s="36" t="s">
        <v>2367</v>
      </c>
      <c r="T1631" s="36" t="s">
        <v>1620</v>
      </c>
      <c r="U1631" s="36" t="s">
        <v>2367</v>
      </c>
      <c r="V1631" s="36" t="s">
        <v>1620</v>
      </c>
      <c r="W1631" s="36" t="s">
        <v>2367</v>
      </c>
      <c r="X1631" s="36" t="s">
        <v>1620</v>
      </c>
      <c r="Y1631" s="36" t="s">
        <v>2367</v>
      </c>
      <c r="Z1631" s="36" t="s">
        <v>1620</v>
      </c>
      <c r="AA1631" s="36" t="s">
        <v>2367</v>
      </c>
      <c r="AB1631" s="36" t="s">
        <v>1620</v>
      </c>
      <c r="AC1631" s="36" t="s">
        <v>1620</v>
      </c>
      <c r="AD1631" s="36" t="s">
        <v>1620</v>
      </c>
      <c r="AE1631" s="34" t="s">
        <v>1772</v>
      </c>
      <c r="AF1631" s="34" t="s">
        <v>8241</v>
      </c>
      <c r="AG1631" s="37" t="s">
        <v>2367</v>
      </c>
      <c r="AH1631" s="37" t="s">
        <v>2367</v>
      </c>
      <c r="AI1631" s="37" t="s">
        <v>2361</v>
      </c>
      <c r="AJ1631" s="37" t="s">
        <v>2367</v>
      </c>
      <c r="AK1631" s="37" t="s">
        <v>2367</v>
      </c>
      <c r="AL1631" s="32"/>
    </row>
    <row r="1632" spans="1:38" ht="15" customHeight="1">
      <c r="A1632" s="34" t="s">
        <v>1771</v>
      </c>
      <c r="B1632" s="34" t="s">
        <v>2357</v>
      </c>
      <c r="C1632" s="34" t="s">
        <v>909</v>
      </c>
      <c r="D1632" s="34" t="s">
        <v>834</v>
      </c>
      <c r="E1632" s="38" t="s">
        <v>352</v>
      </c>
      <c r="F1632" s="34" t="s">
        <v>697</v>
      </c>
      <c r="G1632" s="35" t="s">
        <v>8246</v>
      </c>
      <c r="H1632" s="35" t="s">
        <v>8246</v>
      </c>
      <c r="I1632" s="36" t="s">
        <v>2456</v>
      </c>
      <c r="J1632" s="36" t="s">
        <v>1638</v>
      </c>
      <c r="K1632" s="36" t="s">
        <v>2367</v>
      </c>
      <c r="L1632" s="36" t="s">
        <v>1620</v>
      </c>
      <c r="M1632" s="36" t="s">
        <v>2367</v>
      </c>
      <c r="N1632" s="36" t="s">
        <v>1620</v>
      </c>
      <c r="O1632" s="36" t="s">
        <v>2367</v>
      </c>
      <c r="P1632" s="36" t="s">
        <v>1620</v>
      </c>
      <c r="Q1632" s="36" t="s">
        <v>2367</v>
      </c>
      <c r="R1632" s="36" t="s">
        <v>1620</v>
      </c>
      <c r="S1632" s="36" t="s">
        <v>2367</v>
      </c>
      <c r="T1632" s="36" t="s">
        <v>1620</v>
      </c>
      <c r="U1632" s="36" t="s">
        <v>2367</v>
      </c>
      <c r="V1632" s="36" t="s">
        <v>1620</v>
      </c>
      <c r="W1632" s="36" t="s">
        <v>2367</v>
      </c>
      <c r="X1632" s="36" t="s">
        <v>1620</v>
      </c>
      <c r="Y1632" s="36" t="s">
        <v>2367</v>
      </c>
      <c r="Z1632" s="36" t="s">
        <v>1620</v>
      </c>
      <c r="AA1632" s="36" t="s">
        <v>2367</v>
      </c>
      <c r="AB1632" s="36" t="s">
        <v>1620</v>
      </c>
      <c r="AC1632" s="36" t="s">
        <v>1620</v>
      </c>
      <c r="AD1632" s="36" t="s">
        <v>1620</v>
      </c>
      <c r="AE1632" s="34" t="s">
        <v>1772</v>
      </c>
      <c r="AF1632" s="34" t="s">
        <v>8241</v>
      </c>
      <c r="AG1632" s="37" t="s">
        <v>2367</v>
      </c>
      <c r="AH1632" s="37" t="s">
        <v>2367</v>
      </c>
      <c r="AI1632" s="37" t="s">
        <v>2361</v>
      </c>
      <c r="AJ1632" s="37" t="s">
        <v>2367</v>
      </c>
      <c r="AK1632" s="37" t="s">
        <v>2367</v>
      </c>
      <c r="AL1632" s="32"/>
    </row>
    <row r="1633" spans="1:38" ht="15" customHeight="1">
      <c r="A1633" s="34" t="s">
        <v>1771</v>
      </c>
      <c r="B1633" s="34" t="s">
        <v>2357</v>
      </c>
      <c r="C1633" s="34" t="s">
        <v>909</v>
      </c>
      <c r="D1633" s="34" t="s">
        <v>834</v>
      </c>
      <c r="E1633" s="38" t="s">
        <v>352</v>
      </c>
      <c r="F1633" s="34" t="s">
        <v>697</v>
      </c>
      <c r="G1633" s="35" t="s">
        <v>8247</v>
      </c>
      <c r="H1633" s="35" t="s">
        <v>8247</v>
      </c>
      <c r="I1633" s="36" t="s">
        <v>2456</v>
      </c>
      <c r="J1633" s="36" t="s">
        <v>1663</v>
      </c>
      <c r="K1633" s="36" t="s">
        <v>2367</v>
      </c>
      <c r="L1633" s="36" t="s">
        <v>1620</v>
      </c>
      <c r="M1633" s="36" t="s">
        <v>2367</v>
      </c>
      <c r="N1633" s="36" t="s">
        <v>1620</v>
      </c>
      <c r="O1633" s="36" t="s">
        <v>2367</v>
      </c>
      <c r="P1633" s="36" t="s">
        <v>1620</v>
      </c>
      <c r="Q1633" s="36" t="s">
        <v>2367</v>
      </c>
      <c r="R1633" s="36" t="s">
        <v>1620</v>
      </c>
      <c r="S1633" s="36" t="s">
        <v>2367</v>
      </c>
      <c r="T1633" s="36" t="s">
        <v>1620</v>
      </c>
      <c r="U1633" s="36" t="s">
        <v>2367</v>
      </c>
      <c r="V1633" s="36" t="s">
        <v>1620</v>
      </c>
      <c r="W1633" s="36" t="s">
        <v>2367</v>
      </c>
      <c r="X1633" s="36" t="s">
        <v>1620</v>
      </c>
      <c r="Y1633" s="36" t="s">
        <v>2367</v>
      </c>
      <c r="Z1633" s="36" t="s">
        <v>1620</v>
      </c>
      <c r="AA1633" s="36" t="s">
        <v>2367</v>
      </c>
      <c r="AB1633" s="36" t="s">
        <v>1620</v>
      </c>
      <c r="AC1633" s="36" t="s">
        <v>1620</v>
      </c>
      <c r="AD1633" s="36" t="s">
        <v>1620</v>
      </c>
      <c r="AE1633" s="34" t="s">
        <v>1772</v>
      </c>
      <c r="AF1633" s="34" t="s">
        <v>8241</v>
      </c>
      <c r="AG1633" s="37" t="s">
        <v>2367</v>
      </c>
      <c r="AH1633" s="37" t="s">
        <v>2367</v>
      </c>
      <c r="AI1633" s="37" t="s">
        <v>2361</v>
      </c>
      <c r="AJ1633" s="37" t="s">
        <v>2367</v>
      </c>
      <c r="AK1633" s="37" t="s">
        <v>2367</v>
      </c>
      <c r="AL1633" s="32"/>
    </row>
    <row r="1634" spans="1:38" ht="15" customHeight="1">
      <c r="A1634" s="34" t="s">
        <v>1771</v>
      </c>
      <c r="B1634" s="34" t="s">
        <v>2357</v>
      </c>
      <c r="C1634" s="34" t="s">
        <v>909</v>
      </c>
      <c r="D1634" s="34" t="s">
        <v>834</v>
      </c>
      <c r="E1634" s="38" t="s">
        <v>352</v>
      </c>
      <c r="F1634" s="34" t="s">
        <v>697</v>
      </c>
      <c r="G1634" s="35" t="s">
        <v>8248</v>
      </c>
      <c r="H1634" s="35" t="s">
        <v>8248</v>
      </c>
      <c r="I1634" s="36" t="s">
        <v>2456</v>
      </c>
      <c r="J1634" s="36" t="s">
        <v>1663</v>
      </c>
      <c r="K1634" s="36" t="s">
        <v>2367</v>
      </c>
      <c r="L1634" s="36" t="s">
        <v>1620</v>
      </c>
      <c r="M1634" s="36" t="s">
        <v>2367</v>
      </c>
      <c r="N1634" s="36" t="s">
        <v>1620</v>
      </c>
      <c r="O1634" s="36" t="s">
        <v>2367</v>
      </c>
      <c r="P1634" s="36" t="s">
        <v>1620</v>
      </c>
      <c r="Q1634" s="36" t="s">
        <v>2367</v>
      </c>
      <c r="R1634" s="36" t="s">
        <v>1620</v>
      </c>
      <c r="S1634" s="36" t="s">
        <v>2367</v>
      </c>
      <c r="T1634" s="36" t="s">
        <v>1620</v>
      </c>
      <c r="U1634" s="36" t="s">
        <v>2367</v>
      </c>
      <c r="V1634" s="36" t="s">
        <v>1620</v>
      </c>
      <c r="W1634" s="36" t="s">
        <v>2367</v>
      </c>
      <c r="X1634" s="36" t="s">
        <v>1620</v>
      </c>
      <c r="Y1634" s="36" t="s">
        <v>2367</v>
      </c>
      <c r="Z1634" s="36" t="s">
        <v>1620</v>
      </c>
      <c r="AA1634" s="36" t="s">
        <v>2367</v>
      </c>
      <c r="AB1634" s="36" t="s">
        <v>1620</v>
      </c>
      <c r="AC1634" s="36" t="s">
        <v>1620</v>
      </c>
      <c r="AD1634" s="36" t="s">
        <v>1620</v>
      </c>
      <c r="AE1634" s="34" t="s">
        <v>1772</v>
      </c>
      <c r="AF1634" s="34" t="s">
        <v>8241</v>
      </c>
      <c r="AG1634" s="37" t="s">
        <v>2367</v>
      </c>
      <c r="AH1634" s="37" t="s">
        <v>2367</v>
      </c>
      <c r="AI1634" s="37" t="s">
        <v>2361</v>
      </c>
      <c r="AJ1634" s="37" t="s">
        <v>2367</v>
      </c>
      <c r="AK1634" s="37" t="s">
        <v>2367</v>
      </c>
      <c r="AL1634" s="32"/>
    </row>
    <row r="1635" spans="1:38" ht="15" customHeight="1">
      <c r="A1635" s="34" t="s">
        <v>1771</v>
      </c>
      <c r="B1635" s="34" t="s">
        <v>2357</v>
      </c>
      <c r="C1635" s="34" t="s">
        <v>909</v>
      </c>
      <c r="D1635" s="34" t="s">
        <v>834</v>
      </c>
      <c r="E1635" s="38" t="s">
        <v>352</v>
      </c>
      <c r="F1635" s="34" t="s">
        <v>697</v>
      </c>
      <c r="G1635" s="35" t="s">
        <v>8249</v>
      </c>
      <c r="H1635" s="35" t="s">
        <v>8249</v>
      </c>
      <c r="I1635" s="36" t="s">
        <v>2456</v>
      </c>
      <c r="J1635" s="36" t="s">
        <v>1663</v>
      </c>
      <c r="K1635" s="36" t="s">
        <v>2367</v>
      </c>
      <c r="L1635" s="36" t="s">
        <v>1620</v>
      </c>
      <c r="M1635" s="36" t="s">
        <v>2367</v>
      </c>
      <c r="N1635" s="36" t="s">
        <v>1620</v>
      </c>
      <c r="O1635" s="36" t="s">
        <v>2367</v>
      </c>
      <c r="P1635" s="36" t="s">
        <v>1620</v>
      </c>
      <c r="Q1635" s="36" t="s">
        <v>2367</v>
      </c>
      <c r="R1635" s="36" t="s">
        <v>1620</v>
      </c>
      <c r="S1635" s="36" t="s">
        <v>2367</v>
      </c>
      <c r="T1635" s="36" t="s">
        <v>1620</v>
      </c>
      <c r="U1635" s="36" t="s">
        <v>2367</v>
      </c>
      <c r="V1635" s="36" t="s">
        <v>1620</v>
      </c>
      <c r="W1635" s="36" t="s">
        <v>2367</v>
      </c>
      <c r="X1635" s="36" t="s">
        <v>1620</v>
      </c>
      <c r="Y1635" s="36" t="s">
        <v>2367</v>
      </c>
      <c r="Z1635" s="36" t="s">
        <v>1620</v>
      </c>
      <c r="AA1635" s="36" t="s">
        <v>2367</v>
      </c>
      <c r="AB1635" s="36" t="s">
        <v>1620</v>
      </c>
      <c r="AC1635" s="36" t="s">
        <v>1620</v>
      </c>
      <c r="AD1635" s="36" t="s">
        <v>1620</v>
      </c>
      <c r="AE1635" s="34" t="s">
        <v>1772</v>
      </c>
      <c r="AF1635" s="34" t="s">
        <v>8241</v>
      </c>
      <c r="AG1635" s="37" t="s">
        <v>2367</v>
      </c>
      <c r="AH1635" s="37" t="s">
        <v>2367</v>
      </c>
      <c r="AI1635" s="37" t="s">
        <v>2361</v>
      </c>
      <c r="AJ1635" s="37" t="s">
        <v>2367</v>
      </c>
      <c r="AK1635" s="37" t="s">
        <v>2367</v>
      </c>
      <c r="AL1635" s="32"/>
    </row>
    <row r="1636" spans="1:38" ht="15" customHeight="1">
      <c r="A1636" s="34" t="s">
        <v>1771</v>
      </c>
      <c r="B1636" s="34" t="s">
        <v>2357</v>
      </c>
      <c r="C1636" s="34" t="s">
        <v>909</v>
      </c>
      <c r="D1636" s="34" t="s">
        <v>834</v>
      </c>
      <c r="E1636" s="38" t="s">
        <v>352</v>
      </c>
      <c r="F1636" s="34" t="s">
        <v>697</v>
      </c>
      <c r="G1636" s="35" t="s">
        <v>8250</v>
      </c>
      <c r="H1636" s="35" t="s">
        <v>8250</v>
      </c>
      <c r="I1636" s="36" t="s">
        <v>2456</v>
      </c>
      <c r="J1636" s="36" t="s">
        <v>1663</v>
      </c>
      <c r="K1636" s="36" t="s">
        <v>2367</v>
      </c>
      <c r="L1636" s="36" t="s">
        <v>1620</v>
      </c>
      <c r="M1636" s="36" t="s">
        <v>2367</v>
      </c>
      <c r="N1636" s="36" t="s">
        <v>1620</v>
      </c>
      <c r="O1636" s="36" t="s">
        <v>2367</v>
      </c>
      <c r="P1636" s="36" t="s">
        <v>1620</v>
      </c>
      <c r="Q1636" s="36" t="s">
        <v>2367</v>
      </c>
      <c r="R1636" s="36" t="s">
        <v>1620</v>
      </c>
      <c r="S1636" s="36" t="s">
        <v>2367</v>
      </c>
      <c r="T1636" s="36" t="s">
        <v>1620</v>
      </c>
      <c r="U1636" s="36" t="s">
        <v>2367</v>
      </c>
      <c r="V1636" s="36" t="s">
        <v>1620</v>
      </c>
      <c r="W1636" s="36" t="s">
        <v>2367</v>
      </c>
      <c r="X1636" s="36" t="s">
        <v>1620</v>
      </c>
      <c r="Y1636" s="36" t="s">
        <v>2367</v>
      </c>
      <c r="Z1636" s="36" t="s">
        <v>1620</v>
      </c>
      <c r="AA1636" s="36" t="s">
        <v>2367</v>
      </c>
      <c r="AB1636" s="36" t="s">
        <v>1620</v>
      </c>
      <c r="AC1636" s="36" t="s">
        <v>1620</v>
      </c>
      <c r="AD1636" s="36" t="s">
        <v>1620</v>
      </c>
      <c r="AE1636" s="34" t="s">
        <v>1772</v>
      </c>
      <c r="AF1636" s="34" t="s">
        <v>8241</v>
      </c>
      <c r="AG1636" s="37" t="s">
        <v>2367</v>
      </c>
      <c r="AH1636" s="37" t="s">
        <v>2367</v>
      </c>
      <c r="AI1636" s="37" t="s">
        <v>2361</v>
      </c>
      <c r="AJ1636" s="37" t="s">
        <v>2367</v>
      </c>
      <c r="AK1636" s="37" t="s">
        <v>2367</v>
      </c>
      <c r="AL1636" s="32"/>
    </row>
    <row r="1637" spans="1:38" ht="15" customHeight="1">
      <c r="A1637" s="34" t="s">
        <v>1771</v>
      </c>
      <c r="B1637" s="34" t="s">
        <v>2357</v>
      </c>
      <c r="C1637" s="34" t="s">
        <v>909</v>
      </c>
      <c r="D1637" s="34" t="s">
        <v>834</v>
      </c>
      <c r="E1637" s="38" t="s">
        <v>352</v>
      </c>
      <c r="F1637" s="34" t="s">
        <v>697</v>
      </c>
      <c r="G1637" s="35" t="s">
        <v>8251</v>
      </c>
      <c r="H1637" s="35" t="s">
        <v>8251</v>
      </c>
      <c r="I1637" s="36" t="s">
        <v>2456</v>
      </c>
      <c r="J1637" s="36" t="s">
        <v>1638</v>
      </c>
      <c r="K1637" s="36" t="s">
        <v>2367</v>
      </c>
      <c r="L1637" s="36" t="s">
        <v>1620</v>
      </c>
      <c r="M1637" s="36" t="s">
        <v>2367</v>
      </c>
      <c r="N1637" s="36" t="s">
        <v>1620</v>
      </c>
      <c r="O1637" s="36" t="s">
        <v>2367</v>
      </c>
      <c r="P1637" s="36" t="s">
        <v>1620</v>
      </c>
      <c r="Q1637" s="36" t="s">
        <v>2367</v>
      </c>
      <c r="R1637" s="36" t="s">
        <v>1620</v>
      </c>
      <c r="S1637" s="36" t="s">
        <v>2367</v>
      </c>
      <c r="T1637" s="36" t="s">
        <v>1620</v>
      </c>
      <c r="U1637" s="36" t="s">
        <v>2367</v>
      </c>
      <c r="V1637" s="36" t="s">
        <v>1620</v>
      </c>
      <c r="W1637" s="36" t="s">
        <v>2367</v>
      </c>
      <c r="X1637" s="36" t="s">
        <v>1620</v>
      </c>
      <c r="Y1637" s="36" t="s">
        <v>2367</v>
      </c>
      <c r="Z1637" s="36" t="s">
        <v>1620</v>
      </c>
      <c r="AA1637" s="36" t="s">
        <v>2367</v>
      </c>
      <c r="AB1637" s="36" t="s">
        <v>1620</v>
      </c>
      <c r="AC1637" s="36" t="s">
        <v>1620</v>
      </c>
      <c r="AD1637" s="36" t="s">
        <v>1620</v>
      </c>
      <c r="AE1637" s="34" t="s">
        <v>1772</v>
      </c>
      <c r="AF1637" s="34" t="s">
        <v>8241</v>
      </c>
      <c r="AG1637" s="37" t="s">
        <v>2367</v>
      </c>
      <c r="AH1637" s="37" t="s">
        <v>2367</v>
      </c>
      <c r="AI1637" s="37" t="s">
        <v>2361</v>
      </c>
      <c r="AJ1637" s="37" t="s">
        <v>2367</v>
      </c>
      <c r="AK1637" s="37" t="s">
        <v>2367</v>
      </c>
      <c r="AL1637" s="32"/>
    </row>
    <row r="1638" spans="1:38" ht="15" customHeight="1">
      <c r="A1638" s="34" t="s">
        <v>1771</v>
      </c>
      <c r="B1638" s="34" t="s">
        <v>2357</v>
      </c>
      <c r="C1638" s="34" t="s">
        <v>909</v>
      </c>
      <c r="D1638" s="34" t="s">
        <v>834</v>
      </c>
      <c r="E1638" s="38" t="s">
        <v>353</v>
      </c>
      <c r="F1638" s="34" t="s">
        <v>698</v>
      </c>
      <c r="G1638" s="35" t="s">
        <v>8253</v>
      </c>
      <c r="H1638" s="35" t="s">
        <v>8254</v>
      </c>
      <c r="I1638" s="36" t="s">
        <v>2361</v>
      </c>
      <c r="J1638" s="36" t="s">
        <v>1625</v>
      </c>
      <c r="K1638" s="36" t="s">
        <v>8252</v>
      </c>
      <c r="L1638" s="36" t="s">
        <v>8252</v>
      </c>
      <c r="M1638" s="36" t="s">
        <v>2367</v>
      </c>
      <c r="N1638" s="36" t="s">
        <v>1620</v>
      </c>
      <c r="O1638" s="36" t="s">
        <v>2363</v>
      </c>
      <c r="P1638" s="36" t="s">
        <v>2472</v>
      </c>
      <c r="Q1638" s="36" t="s">
        <v>6239</v>
      </c>
      <c r="R1638" s="36" t="s">
        <v>6239</v>
      </c>
      <c r="S1638" s="36" t="s">
        <v>1698</v>
      </c>
      <c r="T1638" s="36" t="s">
        <v>1698</v>
      </c>
      <c r="U1638" s="36" t="s">
        <v>2367</v>
      </c>
      <c r="V1638" s="36" t="s">
        <v>1620</v>
      </c>
      <c r="W1638" s="36" t="s">
        <v>1734</v>
      </c>
      <c r="X1638" s="36" t="s">
        <v>1734</v>
      </c>
      <c r="Y1638" s="36" t="s">
        <v>2367</v>
      </c>
      <c r="Z1638" s="36" t="s">
        <v>1620</v>
      </c>
      <c r="AA1638" s="36" t="s">
        <v>2367</v>
      </c>
      <c r="AB1638" s="36" t="s">
        <v>1620</v>
      </c>
      <c r="AC1638" s="36" t="s">
        <v>1734</v>
      </c>
      <c r="AD1638" s="36" t="s">
        <v>1734</v>
      </c>
      <c r="AE1638" s="34" t="s">
        <v>1772</v>
      </c>
      <c r="AF1638" s="34" t="s">
        <v>8255</v>
      </c>
      <c r="AG1638" s="37" t="s">
        <v>2367</v>
      </c>
      <c r="AH1638" s="37" t="s">
        <v>8256</v>
      </c>
      <c r="AI1638" s="37" t="s">
        <v>8257</v>
      </c>
      <c r="AJ1638" s="37" t="s">
        <v>8258</v>
      </c>
      <c r="AK1638" s="37" t="s">
        <v>8256</v>
      </c>
      <c r="AL1638" s="32"/>
    </row>
    <row r="1639" spans="1:38" ht="15" customHeight="1">
      <c r="A1639" s="34" t="s">
        <v>1771</v>
      </c>
      <c r="B1639" s="34" t="s">
        <v>2357</v>
      </c>
      <c r="C1639" s="34" t="s">
        <v>909</v>
      </c>
      <c r="D1639" s="34" t="s">
        <v>834</v>
      </c>
      <c r="E1639" s="38" t="s">
        <v>354</v>
      </c>
      <c r="F1639" s="34" t="s">
        <v>699</v>
      </c>
      <c r="G1639" s="35" t="s">
        <v>8260</v>
      </c>
      <c r="H1639" s="35" t="s">
        <v>8261</v>
      </c>
      <c r="I1639" s="36" t="s">
        <v>2431</v>
      </c>
      <c r="J1639" s="36" t="s">
        <v>6269</v>
      </c>
      <c r="K1639" s="36" t="s">
        <v>2367</v>
      </c>
      <c r="L1639" s="36" t="s">
        <v>1620</v>
      </c>
      <c r="M1639" s="36" t="s">
        <v>2367</v>
      </c>
      <c r="N1639" s="36" t="s">
        <v>1620</v>
      </c>
      <c r="O1639" s="36" t="s">
        <v>2367</v>
      </c>
      <c r="P1639" s="36" t="s">
        <v>1620</v>
      </c>
      <c r="Q1639" s="36" t="s">
        <v>2367</v>
      </c>
      <c r="R1639" s="36" t="s">
        <v>1620</v>
      </c>
      <c r="S1639" s="36" t="s">
        <v>2367</v>
      </c>
      <c r="T1639" s="36" t="s">
        <v>1620</v>
      </c>
      <c r="U1639" s="36" t="s">
        <v>2367</v>
      </c>
      <c r="V1639" s="36" t="s">
        <v>1620</v>
      </c>
      <c r="W1639" s="36" t="s">
        <v>2367</v>
      </c>
      <c r="X1639" s="36" t="s">
        <v>1620</v>
      </c>
      <c r="Y1639" s="36" t="s">
        <v>2367</v>
      </c>
      <c r="Z1639" s="36" t="s">
        <v>1620</v>
      </c>
      <c r="AA1639" s="36" t="s">
        <v>2367</v>
      </c>
      <c r="AB1639" s="36" t="s">
        <v>1620</v>
      </c>
      <c r="AC1639" s="36" t="s">
        <v>1620</v>
      </c>
      <c r="AD1639" s="36" t="s">
        <v>1620</v>
      </c>
      <c r="AE1639" s="34" t="s">
        <v>1772</v>
      </c>
      <c r="AF1639" s="34" t="s">
        <v>8262</v>
      </c>
      <c r="AG1639" s="37" t="s">
        <v>2367</v>
      </c>
      <c r="AH1639" s="37" t="s">
        <v>8263</v>
      </c>
      <c r="AI1639" s="37" t="s">
        <v>2367</v>
      </c>
      <c r="AJ1639" s="37" t="s">
        <v>8264</v>
      </c>
      <c r="AK1639" s="37" t="s">
        <v>7559</v>
      </c>
      <c r="AL1639" s="32"/>
    </row>
    <row r="1640" spans="1:38" ht="15" customHeight="1">
      <c r="A1640" s="34" t="s">
        <v>1771</v>
      </c>
      <c r="B1640" s="34" t="s">
        <v>2357</v>
      </c>
      <c r="C1640" s="34" t="s">
        <v>909</v>
      </c>
      <c r="D1640" s="34" t="s">
        <v>834</v>
      </c>
      <c r="E1640" s="38" t="s">
        <v>354</v>
      </c>
      <c r="F1640" s="34" t="s">
        <v>699</v>
      </c>
      <c r="G1640" s="35" t="s">
        <v>8265</v>
      </c>
      <c r="H1640" s="35" t="s">
        <v>8266</v>
      </c>
      <c r="I1640" s="36" t="s">
        <v>2415</v>
      </c>
      <c r="J1640" s="36" t="s">
        <v>6269</v>
      </c>
      <c r="K1640" s="36" t="s">
        <v>2367</v>
      </c>
      <c r="L1640" s="36" t="s">
        <v>1620</v>
      </c>
      <c r="M1640" s="36" t="s">
        <v>2367</v>
      </c>
      <c r="N1640" s="36" t="s">
        <v>1620</v>
      </c>
      <c r="O1640" s="36" t="s">
        <v>2367</v>
      </c>
      <c r="P1640" s="36" t="s">
        <v>1620</v>
      </c>
      <c r="Q1640" s="36" t="s">
        <v>2367</v>
      </c>
      <c r="R1640" s="36" t="s">
        <v>1620</v>
      </c>
      <c r="S1640" s="36" t="s">
        <v>2367</v>
      </c>
      <c r="T1640" s="36" t="s">
        <v>1620</v>
      </c>
      <c r="U1640" s="36" t="s">
        <v>2367</v>
      </c>
      <c r="V1640" s="36" t="s">
        <v>1620</v>
      </c>
      <c r="W1640" s="36" t="s">
        <v>2367</v>
      </c>
      <c r="X1640" s="36" t="s">
        <v>1620</v>
      </c>
      <c r="Y1640" s="36" t="s">
        <v>2367</v>
      </c>
      <c r="Z1640" s="36" t="s">
        <v>1620</v>
      </c>
      <c r="AA1640" s="36" t="s">
        <v>2367</v>
      </c>
      <c r="AB1640" s="36" t="s">
        <v>1620</v>
      </c>
      <c r="AC1640" s="36" t="s">
        <v>1620</v>
      </c>
      <c r="AD1640" s="36" t="s">
        <v>1620</v>
      </c>
      <c r="AE1640" s="34" t="s">
        <v>1772</v>
      </c>
      <c r="AF1640" s="34" t="s">
        <v>8267</v>
      </c>
      <c r="AG1640" s="37" t="s">
        <v>2367</v>
      </c>
      <c r="AH1640" s="37" t="s">
        <v>8263</v>
      </c>
      <c r="AI1640" s="37" t="s">
        <v>2367</v>
      </c>
      <c r="AJ1640" s="37" t="s">
        <v>8264</v>
      </c>
      <c r="AK1640" s="37" t="s">
        <v>7559</v>
      </c>
      <c r="AL1640" s="32"/>
    </row>
    <row r="1641" spans="1:38" ht="15" customHeight="1">
      <c r="A1641" s="34" t="s">
        <v>1771</v>
      </c>
      <c r="B1641" s="34" t="s">
        <v>2357</v>
      </c>
      <c r="C1641" s="34" t="s">
        <v>909</v>
      </c>
      <c r="D1641" s="34" t="s">
        <v>834</v>
      </c>
      <c r="E1641" s="38" t="s">
        <v>354</v>
      </c>
      <c r="F1641" s="34" t="s">
        <v>699</v>
      </c>
      <c r="G1641" s="35" t="s">
        <v>8268</v>
      </c>
      <c r="H1641" s="35" t="s">
        <v>8268</v>
      </c>
      <c r="I1641" s="36" t="s">
        <v>2415</v>
      </c>
      <c r="J1641" s="36" t="s">
        <v>8259</v>
      </c>
      <c r="K1641" s="36" t="s">
        <v>2415</v>
      </c>
      <c r="L1641" s="36" t="s">
        <v>8259</v>
      </c>
      <c r="M1641" s="36" t="s">
        <v>2367</v>
      </c>
      <c r="N1641" s="36" t="s">
        <v>1620</v>
      </c>
      <c r="O1641" s="36" t="s">
        <v>2367</v>
      </c>
      <c r="P1641" s="36" t="s">
        <v>1620</v>
      </c>
      <c r="Q1641" s="36" t="s">
        <v>2367</v>
      </c>
      <c r="R1641" s="36" t="s">
        <v>1620</v>
      </c>
      <c r="S1641" s="36" t="s">
        <v>2415</v>
      </c>
      <c r="T1641" s="36" t="s">
        <v>8259</v>
      </c>
      <c r="U1641" s="36" t="s">
        <v>2367</v>
      </c>
      <c r="V1641" s="36" t="s">
        <v>1620</v>
      </c>
      <c r="W1641" s="36" t="s">
        <v>2367</v>
      </c>
      <c r="X1641" s="36" t="s">
        <v>1620</v>
      </c>
      <c r="Y1641" s="36" t="s">
        <v>2367</v>
      </c>
      <c r="Z1641" s="36" t="s">
        <v>1620</v>
      </c>
      <c r="AA1641" s="36" t="s">
        <v>2367</v>
      </c>
      <c r="AB1641" s="36" t="s">
        <v>1620</v>
      </c>
      <c r="AC1641" s="36" t="s">
        <v>1620</v>
      </c>
      <c r="AD1641" s="36" t="s">
        <v>1620</v>
      </c>
      <c r="AE1641" s="34" t="s">
        <v>1772</v>
      </c>
      <c r="AF1641" s="34" t="s">
        <v>8269</v>
      </c>
      <c r="AG1641" s="37" t="s">
        <v>2367</v>
      </c>
      <c r="AH1641" s="37" t="s">
        <v>8263</v>
      </c>
      <c r="AI1641" s="37" t="s">
        <v>2367</v>
      </c>
      <c r="AJ1641" s="37" t="s">
        <v>8264</v>
      </c>
      <c r="AK1641" s="37" t="s">
        <v>7559</v>
      </c>
      <c r="AL1641" s="32"/>
    </row>
    <row r="1642" spans="1:38" ht="15" customHeight="1">
      <c r="A1642" s="34" t="s">
        <v>1771</v>
      </c>
      <c r="B1642" s="34" t="s">
        <v>2357</v>
      </c>
      <c r="C1642" s="34" t="s">
        <v>909</v>
      </c>
      <c r="D1642" s="34" t="s">
        <v>834</v>
      </c>
      <c r="E1642" s="38" t="s">
        <v>355</v>
      </c>
      <c r="F1642" s="34" t="s">
        <v>700</v>
      </c>
      <c r="G1642" s="35" t="s">
        <v>8270</v>
      </c>
      <c r="H1642" s="35" t="s">
        <v>8271</v>
      </c>
      <c r="I1642" s="36" t="s">
        <v>2361</v>
      </c>
      <c r="J1642" s="36" t="s">
        <v>2502</v>
      </c>
      <c r="K1642" s="36" t="s">
        <v>2367</v>
      </c>
      <c r="L1642" s="36" t="s">
        <v>1620</v>
      </c>
      <c r="M1642" s="36" t="s">
        <v>2367</v>
      </c>
      <c r="N1642" s="36" t="s">
        <v>1620</v>
      </c>
      <c r="O1642" s="36" t="s">
        <v>2367</v>
      </c>
      <c r="P1642" s="36" t="s">
        <v>1620</v>
      </c>
      <c r="Q1642" s="36" t="s">
        <v>2367</v>
      </c>
      <c r="R1642" s="36" t="s">
        <v>1620</v>
      </c>
      <c r="S1642" s="36" t="s">
        <v>2367</v>
      </c>
      <c r="T1642" s="36" t="s">
        <v>1620</v>
      </c>
      <c r="U1642" s="36" t="s">
        <v>2367</v>
      </c>
      <c r="V1642" s="36" t="s">
        <v>1620</v>
      </c>
      <c r="W1642" s="36" t="s">
        <v>2367</v>
      </c>
      <c r="X1642" s="36" t="s">
        <v>1620</v>
      </c>
      <c r="Y1642" s="36" t="s">
        <v>2367</v>
      </c>
      <c r="Z1642" s="36" t="s">
        <v>1620</v>
      </c>
      <c r="AA1642" s="36" t="s">
        <v>2367</v>
      </c>
      <c r="AB1642" s="36" t="s">
        <v>1620</v>
      </c>
      <c r="AC1642" s="36" t="s">
        <v>1620</v>
      </c>
      <c r="AD1642" s="36" t="s">
        <v>1620</v>
      </c>
      <c r="AE1642" s="34" t="s">
        <v>1772</v>
      </c>
      <c r="AF1642" s="34" t="s">
        <v>8272</v>
      </c>
      <c r="AG1642" s="37" t="s">
        <v>2367</v>
      </c>
      <c r="AH1642" s="37" t="s">
        <v>2367</v>
      </c>
      <c r="AI1642" s="37" t="s">
        <v>2367</v>
      </c>
      <c r="AJ1642" s="37" t="s">
        <v>2361</v>
      </c>
      <c r="AK1642" s="37" t="s">
        <v>2367</v>
      </c>
      <c r="AL1642" s="32"/>
    </row>
    <row r="1643" spans="1:38" ht="15" customHeight="1">
      <c r="A1643" s="34" t="s">
        <v>1771</v>
      </c>
      <c r="B1643" s="34" t="s">
        <v>2357</v>
      </c>
      <c r="C1643" s="34" t="s">
        <v>909</v>
      </c>
      <c r="D1643" s="34" t="s">
        <v>834</v>
      </c>
      <c r="E1643" s="38" t="s">
        <v>355</v>
      </c>
      <c r="F1643" s="34" t="s">
        <v>700</v>
      </c>
      <c r="G1643" s="35" t="s">
        <v>8273</v>
      </c>
      <c r="H1643" s="35" t="s">
        <v>8274</v>
      </c>
      <c r="I1643" s="36" t="s">
        <v>2361</v>
      </c>
      <c r="J1643" s="36" t="s">
        <v>2502</v>
      </c>
      <c r="K1643" s="36" t="s">
        <v>2367</v>
      </c>
      <c r="L1643" s="36" t="s">
        <v>1620</v>
      </c>
      <c r="M1643" s="36" t="s">
        <v>2367</v>
      </c>
      <c r="N1643" s="36" t="s">
        <v>1620</v>
      </c>
      <c r="O1643" s="36" t="s">
        <v>2367</v>
      </c>
      <c r="P1643" s="36" t="s">
        <v>1620</v>
      </c>
      <c r="Q1643" s="36" t="s">
        <v>2367</v>
      </c>
      <c r="R1643" s="36" t="s">
        <v>1620</v>
      </c>
      <c r="S1643" s="36" t="s">
        <v>2367</v>
      </c>
      <c r="T1643" s="36" t="s">
        <v>1620</v>
      </c>
      <c r="U1643" s="36" t="s">
        <v>2367</v>
      </c>
      <c r="V1643" s="36" t="s">
        <v>1620</v>
      </c>
      <c r="W1643" s="36" t="s">
        <v>2367</v>
      </c>
      <c r="X1643" s="36" t="s">
        <v>1620</v>
      </c>
      <c r="Y1643" s="36" t="s">
        <v>2367</v>
      </c>
      <c r="Z1643" s="36" t="s">
        <v>1620</v>
      </c>
      <c r="AA1643" s="36" t="s">
        <v>2367</v>
      </c>
      <c r="AB1643" s="36" t="s">
        <v>1620</v>
      </c>
      <c r="AC1643" s="36" t="s">
        <v>1620</v>
      </c>
      <c r="AD1643" s="36" t="s">
        <v>1620</v>
      </c>
      <c r="AE1643" s="34" t="s">
        <v>1772</v>
      </c>
      <c r="AF1643" s="34" t="s">
        <v>8275</v>
      </c>
      <c r="AG1643" s="37" t="s">
        <v>2367</v>
      </c>
      <c r="AH1643" s="37" t="s">
        <v>2367</v>
      </c>
      <c r="AI1643" s="37" t="s">
        <v>2367</v>
      </c>
      <c r="AJ1643" s="37" t="s">
        <v>2361</v>
      </c>
      <c r="AK1643" s="37" t="s">
        <v>2367</v>
      </c>
      <c r="AL1643" s="32"/>
    </row>
    <row r="1644" spans="1:38" ht="15" customHeight="1">
      <c r="A1644" s="34" t="s">
        <v>1771</v>
      </c>
      <c r="B1644" s="34" t="s">
        <v>2357</v>
      </c>
      <c r="C1644" s="34" t="s">
        <v>909</v>
      </c>
      <c r="D1644" s="34" t="s">
        <v>834</v>
      </c>
      <c r="E1644" s="38" t="s">
        <v>355</v>
      </c>
      <c r="F1644" s="34" t="s">
        <v>700</v>
      </c>
      <c r="G1644" s="35" t="s">
        <v>8276</v>
      </c>
      <c r="H1644" s="35" t="s">
        <v>8277</v>
      </c>
      <c r="I1644" s="36" t="s">
        <v>2361</v>
      </c>
      <c r="J1644" s="36" t="s">
        <v>2502</v>
      </c>
      <c r="K1644" s="36" t="s">
        <v>2367</v>
      </c>
      <c r="L1644" s="36" t="s">
        <v>1620</v>
      </c>
      <c r="M1644" s="36" t="s">
        <v>2367</v>
      </c>
      <c r="N1644" s="36" t="s">
        <v>1620</v>
      </c>
      <c r="O1644" s="36" t="s">
        <v>2367</v>
      </c>
      <c r="P1644" s="36" t="s">
        <v>1620</v>
      </c>
      <c r="Q1644" s="36" t="s">
        <v>2367</v>
      </c>
      <c r="R1644" s="36" t="s">
        <v>1620</v>
      </c>
      <c r="S1644" s="36" t="s">
        <v>2367</v>
      </c>
      <c r="T1644" s="36" t="s">
        <v>1620</v>
      </c>
      <c r="U1644" s="36" t="s">
        <v>2367</v>
      </c>
      <c r="V1644" s="36" t="s">
        <v>1620</v>
      </c>
      <c r="W1644" s="36" t="s">
        <v>2367</v>
      </c>
      <c r="X1644" s="36" t="s">
        <v>1620</v>
      </c>
      <c r="Y1644" s="36" t="s">
        <v>2367</v>
      </c>
      <c r="Z1644" s="36" t="s">
        <v>1620</v>
      </c>
      <c r="AA1644" s="36" t="s">
        <v>2367</v>
      </c>
      <c r="AB1644" s="36" t="s">
        <v>1620</v>
      </c>
      <c r="AC1644" s="36" t="s">
        <v>1620</v>
      </c>
      <c r="AD1644" s="36" t="s">
        <v>1620</v>
      </c>
      <c r="AE1644" s="34" t="s">
        <v>1772</v>
      </c>
      <c r="AF1644" s="34" t="s">
        <v>8278</v>
      </c>
      <c r="AG1644" s="37" t="s">
        <v>2367</v>
      </c>
      <c r="AH1644" s="37" t="s">
        <v>2367</v>
      </c>
      <c r="AI1644" s="37" t="s">
        <v>2367</v>
      </c>
      <c r="AJ1644" s="37" t="s">
        <v>2361</v>
      </c>
      <c r="AK1644" s="37" t="s">
        <v>2367</v>
      </c>
      <c r="AL1644" s="32"/>
    </row>
    <row r="1645" spans="1:38" ht="15" customHeight="1">
      <c r="A1645" s="34" t="s">
        <v>1771</v>
      </c>
      <c r="B1645" s="34" t="s">
        <v>2357</v>
      </c>
      <c r="C1645" s="34" t="s">
        <v>909</v>
      </c>
      <c r="D1645" s="34" t="s">
        <v>834</v>
      </c>
      <c r="E1645" s="38" t="s">
        <v>355</v>
      </c>
      <c r="F1645" s="34" t="s">
        <v>700</v>
      </c>
      <c r="G1645" s="35" t="s">
        <v>8279</v>
      </c>
      <c r="H1645" s="35" t="s">
        <v>8280</v>
      </c>
      <c r="I1645" s="36" t="s">
        <v>2361</v>
      </c>
      <c r="J1645" s="36" t="s">
        <v>3080</v>
      </c>
      <c r="K1645" s="36" t="s">
        <v>2406</v>
      </c>
      <c r="L1645" s="36" t="s">
        <v>2502</v>
      </c>
      <c r="M1645" s="36" t="s">
        <v>2367</v>
      </c>
      <c r="N1645" s="36" t="s">
        <v>1620</v>
      </c>
      <c r="O1645" s="36" t="s">
        <v>2367</v>
      </c>
      <c r="P1645" s="36" t="s">
        <v>1620</v>
      </c>
      <c r="Q1645" s="36" t="s">
        <v>2367</v>
      </c>
      <c r="R1645" s="36" t="s">
        <v>1620</v>
      </c>
      <c r="S1645" s="36" t="s">
        <v>2406</v>
      </c>
      <c r="T1645" s="36" t="s">
        <v>2502</v>
      </c>
      <c r="U1645" s="36" t="s">
        <v>2367</v>
      </c>
      <c r="V1645" s="36" t="s">
        <v>1620</v>
      </c>
      <c r="W1645" s="36" t="s">
        <v>2367</v>
      </c>
      <c r="X1645" s="36" t="s">
        <v>1620</v>
      </c>
      <c r="Y1645" s="36" t="s">
        <v>2367</v>
      </c>
      <c r="Z1645" s="36" t="s">
        <v>1620</v>
      </c>
      <c r="AA1645" s="36" t="s">
        <v>2367</v>
      </c>
      <c r="AB1645" s="36" t="s">
        <v>1620</v>
      </c>
      <c r="AC1645" s="36" t="s">
        <v>1620</v>
      </c>
      <c r="AD1645" s="36" t="s">
        <v>1620</v>
      </c>
      <c r="AE1645" s="34" t="s">
        <v>1772</v>
      </c>
      <c r="AF1645" s="34" t="s">
        <v>8281</v>
      </c>
      <c r="AG1645" s="37" t="s">
        <v>2367</v>
      </c>
      <c r="AH1645" s="37" t="s">
        <v>2367</v>
      </c>
      <c r="AI1645" s="37" t="s">
        <v>2367</v>
      </c>
      <c r="AJ1645" s="37" t="s">
        <v>2361</v>
      </c>
      <c r="AK1645" s="37" t="s">
        <v>2367</v>
      </c>
      <c r="AL1645" s="32"/>
    </row>
    <row r="1646" spans="1:38" ht="15" customHeight="1">
      <c r="A1646" s="34" t="s">
        <v>1771</v>
      </c>
      <c r="B1646" s="34" t="s">
        <v>2357</v>
      </c>
      <c r="C1646" s="34" t="s">
        <v>909</v>
      </c>
      <c r="D1646" s="34" t="s">
        <v>834</v>
      </c>
      <c r="E1646" s="38" t="s">
        <v>356</v>
      </c>
      <c r="F1646" s="34" t="s">
        <v>701</v>
      </c>
      <c r="G1646" s="35" t="s">
        <v>8282</v>
      </c>
      <c r="H1646" s="35" t="s">
        <v>8283</v>
      </c>
      <c r="I1646" s="36" t="s">
        <v>2361</v>
      </c>
      <c r="J1646" s="36" t="s">
        <v>2394</v>
      </c>
      <c r="K1646" s="36" t="s">
        <v>2367</v>
      </c>
      <c r="L1646" s="36" t="s">
        <v>1620</v>
      </c>
      <c r="M1646" s="36" t="s">
        <v>2367</v>
      </c>
      <c r="N1646" s="36" t="s">
        <v>1620</v>
      </c>
      <c r="O1646" s="36" t="s">
        <v>2367</v>
      </c>
      <c r="P1646" s="36" t="s">
        <v>1620</v>
      </c>
      <c r="Q1646" s="36" t="s">
        <v>2367</v>
      </c>
      <c r="R1646" s="36" t="s">
        <v>1620</v>
      </c>
      <c r="S1646" s="36" t="s">
        <v>2367</v>
      </c>
      <c r="T1646" s="36" t="s">
        <v>1620</v>
      </c>
      <c r="U1646" s="36" t="s">
        <v>2367</v>
      </c>
      <c r="V1646" s="36" t="s">
        <v>1620</v>
      </c>
      <c r="W1646" s="36" t="s">
        <v>2367</v>
      </c>
      <c r="X1646" s="36" t="s">
        <v>1620</v>
      </c>
      <c r="Y1646" s="36" t="s">
        <v>2367</v>
      </c>
      <c r="Z1646" s="36" t="s">
        <v>1620</v>
      </c>
      <c r="AA1646" s="36" t="s">
        <v>2367</v>
      </c>
      <c r="AB1646" s="36" t="s">
        <v>1620</v>
      </c>
      <c r="AC1646" s="36" t="s">
        <v>1620</v>
      </c>
      <c r="AD1646" s="36" t="s">
        <v>1620</v>
      </c>
      <c r="AE1646" s="34" t="s">
        <v>1772</v>
      </c>
      <c r="AF1646" s="34" t="s">
        <v>8284</v>
      </c>
      <c r="AG1646" s="37" t="s">
        <v>2367</v>
      </c>
      <c r="AH1646" s="37" t="s">
        <v>5692</v>
      </c>
      <c r="AI1646" s="37" t="s">
        <v>8285</v>
      </c>
      <c r="AJ1646" s="37" t="s">
        <v>2367</v>
      </c>
      <c r="AK1646" s="37" t="s">
        <v>8286</v>
      </c>
      <c r="AL1646" s="32"/>
    </row>
    <row r="1647" spans="1:38" ht="15" customHeight="1">
      <c r="A1647" s="34" t="s">
        <v>1771</v>
      </c>
      <c r="B1647" s="34" t="s">
        <v>2357</v>
      </c>
      <c r="C1647" s="34" t="s">
        <v>909</v>
      </c>
      <c r="D1647" s="34" t="s">
        <v>834</v>
      </c>
      <c r="E1647" s="38" t="s">
        <v>356</v>
      </c>
      <c r="F1647" s="34" t="s">
        <v>701</v>
      </c>
      <c r="G1647" s="35" t="s">
        <v>8287</v>
      </c>
      <c r="H1647" s="35" t="s">
        <v>8288</v>
      </c>
      <c r="I1647" s="36" t="s">
        <v>2377</v>
      </c>
      <c r="J1647" s="36" t="s">
        <v>1638</v>
      </c>
      <c r="K1647" s="36" t="s">
        <v>2367</v>
      </c>
      <c r="L1647" s="36" t="s">
        <v>1620</v>
      </c>
      <c r="M1647" s="36" t="s">
        <v>2367</v>
      </c>
      <c r="N1647" s="36" t="s">
        <v>1620</v>
      </c>
      <c r="O1647" s="36" t="s">
        <v>2367</v>
      </c>
      <c r="P1647" s="36" t="s">
        <v>1620</v>
      </c>
      <c r="Q1647" s="36" t="s">
        <v>2367</v>
      </c>
      <c r="R1647" s="36" t="s">
        <v>1620</v>
      </c>
      <c r="S1647" s="36" t="s">
        <v>2367</v>
      </c>
      <c r="T1647" s="36" t="s">
        <v>1620</v>
      </c>
      <c r="U1647" s="36" t="s">
        <v>2367</v>
      </c>
      <c r="V1647" s="36" t="s">
        <v>1620</v>
      </c>
      <c r="W1647" s="36" t="s">
        <v>2367</v>
      </c>
      <c r="X1647" s="36" t="s">
        <v>1620</v>
      </c>
      <c r="Y1647" s="36" t="s">
        <v>2367</v>
      </c>
      <c r="Z1647" s="36" t="s">
        <v>1620</v>
      </c>
      <c r="AA1647" s="36" t="s">
        <v>2367</v>
      </c>
      <c r="AB1647" s="36" t="s">
        <v>1620</v>
      </c>
      <c r="AC1647" s="36" t="s">
        <v>1620</v>
      </c>
      <c r="AD1647" s="36" t="s">
        <v>1620</v>
      </c>
      <c r="AE1647" s="34" t="s">
        <v>1772</v>
      </c>
      <c r="AF1647" s="34" t="s">
        <v>8284</v>
      </c>
      <c r="AG1647" s="37" t="s">
        <v>2367</v>
      </c>
      <c r="AH1647" s="37" t="s">
        <v>5692</v>
      </c>
      <c r="AI1647" s="37" t="s">
        <v>8285</v>
      </c>
      <c r="AJ1647" s="37" t="s">
        <v>2367</v>
      </c>
      <c r="AK1647" s="37" t="s">
        <v>8286</v>
      </c>
      <c r="AL1647" s="32"/>
    </row>
    <row r="1648" spans="1:38" ht="15" customHeight="1">
      <c r="A1648" s="34" t="s">
        <v>1771</v>
      </c>
      <c r="B1648" s="34" t="s">
        <v>2357</v>
      </c>
      <c r="C1648" s="34" t="s">
        <v>909</v>
      </c>
      <c r="D1648" s="34" t="s">
        <v>834</v>
      </c>
      <c r="E1648" s="38" t="s">
        <v>356</v>
      </c>
      <c r="F1648" s="34" t="s">
        <v>701</v>
      </c>
      <c r="G1648" s="35" t="s">
        <v>8287</v>
      </c>
      <c r="H1648" s="35" t="s">
        <v>8289</v>
      </c>
      <c r="I1648" s="36" t="s">
        <v>2377</v>
      </c>
      <c r="J1648" s="36" t="s">
        <v>1663</v>
      </c>
      <c r="K1648" s="36" t="s">
        <v>2367</v>
      </c>
      <c r="L1648" s="36" t="s">
        <v>1620</v>
      </c>
      <c r="M1648" s="36" t="s">
        <v>2367</v>
      </c>
      <c r="N1648" s="36" t="s">
        <v>1620</v>
      </c>
      <c r="O1648" s="36" t="s">
        <v>2367</v>
      </c>
      <c r="P1648" s="36" t="s">
        <v>1620</v>
      </c>
      <c r="Q1648" s="36" t="s">
        <v>2367</v>
      </c>
      <c r="R1648" s="36" t="s">
        <v>1620</v>
      </c>
      <c r="S1648" s="36" t="s">
        <v>2367</v>
      </c>
      <c r="T1648" s="36" t="s">
        <v>1620</v>
      </c>
      <c r="U1648" s="36" t="s">
        <v>2367</v>
      </c>
      <c r="V1648" s="36" t="s">
        <v>1620</v>
      </c>
      <c r="W1648" s="36" t="s">
        <v>2367</v>
      </c>
      <c r="X1648" s="36" t="s">
        <v>1620</v>
      </c>
      <c r="Y1648" s="36" t="s">
        <v>2367</v>
      </c>
      <c r="Z1648" s="36" t="s">
        <v>1620</v>
      </c>
      <c r="AA1648" s="36" t="s">
        <v>2367</v>
      </c>
      <c r="AB1648" s="36" t="s">
        <v>1620</v>
      </c>
      <c r="AC1648" s="36" t="s">
        <v>1620</v>
      </c>
      <c r="AD1648" s="36" t="s">
        <v>1620</v>
      </c>
      <c r="AE1648" s="34" t="s">
        <v>1772</v>
      </c>
      <c r="AF1648" s="34" t="s">
        <v>8290</v>
      </c>
      <c r="AG1648" s="37" t="s">
        <v>2367</v>
      </c>
      <c r="AH1648" s="37" t="s">
        <v>5692</v>
      </c>
      <c r="AI1648" s="37" t="s">
        <v>8285</v>
      </c>
      <c r="AJ1648" s="37" t="s">
        <v>2367</v>
      </c>
      <c r="AK1648" s="37" t="s">
        <v>8286</v>
      </c>
      <c r="AL1648" s="32"/>
    </row>
    <row r="1649" spans="1:38" ht="15" customHeight="1">
      <c r="A1649" s="34" t="s">
        <v>1771</v>
      </c>
      <c r="B1649" s="34" t="s">
        <v>2357</v>
      </c>
      <c r="C1649" s="34" t="s">
        <v>909</v>
      </c>
      <c r="D1649" s="34" t="s">
        <v>834</v>
      </c>
      <c r="E1649" s="38" t="s">
        <v>356</v>
      </c>
      <c r="F1649" s="34" t="s">
        <v>701</v>
      </c>
      <c r="G1649" s="35" t="s">
        <v>8291</v>
      </c>
      <c r="H1649" s="35" t="s">
        <v>8292</v>
      </c>
      <c r="I1649" s="36" t="s">
        <v>4868</v>
      </c>
      <c r="J1649" s="36" t="s">
        <v>1638</v>
      </c>
      <c r="K1649" s="36" t="s">
        <v>2367</v>
      </c>
      <c r="L1649" s="36" t="s">
        <v>1620</v>
      </c>
      <c r="M1649" s="36" t="s">
        <v>2367</v>
      </c>
      <c r="N1649" s="36" t="s">
        <v>1620</v>
      </c>
      <c r="O1649" s="36" t="s">
        <v>2367</v>
      </c>
      <c r="P1649" s="36" t="s">
        <v>1620</v>
      </c>
      <c r="Q1649" s="36" t="s">
        <v>2367</v>
      </c>
      <c r="R1649" s="36" t="s">
        <v>1620</v>
      </c>
      <c r="S1649" s="36" t="s">
        <v>2367</v>
      </c>
      <c r="T1649" s="36" t="s">
        <v>1620</v>
      </c>
      <c r="U1649" s="36" t="s">
        <v>2367</v>
      </c>
      <c r="V1649" s="36" t="s">
        <v>1620</v>
      </c>
      <c r="W1649" s="36" t="s">
        <v>2367</v>
      </c>
      <c r="X1649" s="36" t="s">
        <v>1620</v>
      </c>
      <c r="Y1649" s="36" t="s">
        <v>2367</v>
      </c>
      <c r="Z1649" s="36" t="s">
        <v>1620</v>
      </c>
      <c r="AA1649" s="36" t="s">
        <v>2367</v>
      </c>
      <c r="AB1649" s="36" t="s">
        <v>1620</v>
      </c>
      <c r="AC1649" s="36" t="s">
        <v>1620</v>
      </c>
      <c r="AD1649" s="36" t="s">
        <v>1620</v>
      </c>
      <c r="AE1649" s="34" t="s">
        <v>1772</v>
      </c>
      <c r="AF1649" s="34" t="s">
        <v>8290</v>
      </c>
      <c r="AG1649" s="37" t="s">
        <v>2367</v>
      </c>
      <c r="AH1649" s="37" t="s">
        <v>5692</v>
      </c>
      <c r="AI1649" s="37" t="s">
        <v>8285</v>
      </c>
      <c r="AJ1649" s="37" t="s">
        <v>2367</v>
      </c>
      <c r="AK1649" s="37" t="s">
        <v>8286</v>
      </c>
      <c r="AL1649" s="32"/>
    </row>
    <row r="1650" spans="1:38" ht="15" customHeight="1">
      <c r="A1650" s="34" t="s">
        <v>1771</v>
      </c>
      <c r="B1650" s="34" t="s">
        <v>2357</v>
      </c>
      <c r="C1650" s="34" t="s">
        <v>909</v>
      </c>
      <c r="D1650" s="34" t="s">
        <v>834</v>
      </c>
      <c r="E1650" s="38" t="s">
        <v>356</v>
      </c>
      <c r="F1650" s="34" t="s">
        <v>701</v>
      </c>
      <c r="G1650" s="35" t="s">
        <v>8293</v>
      </c>
      <c r="H1650" s="35" t="s">
        <v>8294</v>
      </c>
      <c r="I1650" s="36" t="s">
        <v>2361</v>
      </c>
      <c r="J1650" s="36" t="s">
        <v>1638</v>
      </c>
      <c r="K1650" s="36" t="s">
        <v>8295</v>
      </c>
      <c r="L1650" s="36" t="s">
        <v>3739</v>
      </c>
      <c r="M1650" s="36" t="s">
        <v>2367</v>
      </c>
      <c r="N1650" s="36" t="s">
        <v>1620</v>
      </c>
      <c r="O1650" s="36" t="s">
        <v>2367</v>
      </c>
      <c r="P1650" s="36" t="s">
        <v>1620</v>
      </c>
      <c r="Q1650" s="36" t="s">
        <v>8295</v>
      </c>
      <c r="R1650" s="36" t="s">
        <v>3739</v>
      </c>
      <c r="S1650" s="36" t="s">
        <v>2367</v>
      </c>
      <c r="T1650" s="36" t="s">
        <v>1620</v>
      </c>
      <c r="U1650" s="36" t="s">
        <v>2367</v>
      </c>
      <c r="V1650" s="36" t="s">
        <v>1620</v>
      </c>
      <c r="W1650" s="36" t="s">
        <v>2367</v>
      </c>
      <c r="X1650" s="36" t="s">
        <v>1620</v>
      </c>
      <c r="Y1650" s="36" t="s">
        <v>2367</v>
      </c>
      <c r="Z1650" s="36" t="s">
        <v>1620</v>
      </c>
      <c r="AA1650" s="36" t="s">
        <v>2367</v>
      </c>
      <c r="AB1650" s="36" t="s">
        <v>1620</v>
      </c>
      <c r="AC1650" s="36" t="s">
        <v>1620</v>
      </c>
      <c r="AD1650" s="36" t="s">
        <v>1620</v>
      </c>
      <c r="AE1650" s="34" t="s">
        <v>1772</v>
      </c>
      <c r="AF1650" s="34" t="s">
        <v>8296</v>
      </c>
      <c r="AG1650" s="37" t="s">
        <v>2367</v>
      </c>
      <c r="AH1650" s="37" t="s">
        <v>5692</v>
      </c>
      <c r="AI1650" s="37" t="s">
        <v>8285</v>
      </c>
      <c r="AJ1650" s="37" t="s">
        <v>2367</v>
      </c>
      <c r="AK1650" s="37" t="s">
        <v>8286</v>
      </c>
      <c r="AL1650" s="32"/>
    </row>
    <row r="1651" spans="1:38" ht="15" customHeight="1">
      <c r="A1651" s="34" t="s">
        <v>1771</v>
      </c>
      <c r="B1651" s="34" t="s">
        <v>2357</v>
      </c>
      <c r="C1651" s="34" t="s">
        <v>909</v>
      </c>
      <c r="D1651" s="34" t="s">
        <v>834</v>
      </c>
      <c r="E1651" s="38" t="s">
        <v>356</v>
      </c>
      <c r="F1651" s="34" t="s">
        <v>701</v>
      </c>
      <c r="G1651" s="35" t="s">
        <v>8297</v>
      </c>
      <c r="H1651" s="35" t="s">
        <v>8298</v>
      </c>
      <c r="I1651" s="36" t="s">
        <v>2361</v>
      </c>
      <c r="J1651" s="36" t="s">
        <v>3080</v>
      </c>
      <c r="K1651" s="36" t="s">
        <v>2367</v>
      </c>
      <c r="L1651" s="36" t="s">
        <v>1620</v>
      </c>
      <c r="M1651" s="36" t="s">
        <v>2367</v>
      </c>
      <c r="N1651" s="36" t="s">
        <v>1620</v>
      </c>
      <c r="O1651" s="36" t="s">
        <v>2367</v>
      </c>
      <c r="P1651" s="36" t="s">
        <v>1620</v>
      </c>
      <c r="Q1651" s="36" t="s">
        <v>2367</v>
      </c>
      <c r="R1651" s="36" t="s">
        <v>1620</v>
      </c>
      <c r="S1651" s="36" t="s">
        <v>2367</v>
      </c>
      <c r="T1651" s="36" t="s">
        <v>1620</v>
      </c>
      <c r="U1651" s="36" t="s">
        <v>2367</v>
      </c>
      <c r="V1651" s="36" t="s">
        <v>1620</v>
      </c>
      <c r="W1651" s="36" t="s">
        <v>2367</v>
      </c>
      <c r="X1651" s="36" t="s">
        <v>1620</v>
      </c>
      <c r="Y1651" s="36" t="s">
        <v>2367</v>
      </c>
      <c r="Z1651" s="36" t="s">
        <v>1620</v>
      </c>
      <c r="AA1651" s="36" t="s">
        <v>2367</v>
      </c>
      <c r="AB1651" s="36" t="s">
        <v>1620</v>
      </c>
      <c r="AC1651" s="36" t="s">
        <v>1620</v>
      </c>
      <c r="AD1651" s="36" t="s">
        <v>1620</v>
      </c>
      <c r="AE1651" s="34" t="s">
        <v>1772</v>
      </c>
      <c r="AF1651" s="34" t="s">
        <v>2226</v>
      </c>
      <c r="AG1651" s="37" t="s">
        <v>2367</v>
      </c>
      <c r="AH1651" s="37" t="s">
        <v>5692</v>
      </c>
      <c r="AI1651" s="37" t="s">
        <v>8285</v>
      </c>
      <c r="AJ1651" s="37" t="s">
        <v>2367</v>
      </c>
      <c r="AK1651" s="37" t="s">
        <v>8286</v>
      </c>
      <c r="AL1651" s="32"/>
    </row>
    <row r="1652" spans="1:38" ht="15" customHeight="1">
      <c r="A1652" s="34" t="s">
        <v>1771</v>
      </c>
      <c r="B1652" s="34" t="s">
        <v>2357</v>
      </c>
      <c r="C1652" s="34" t="s">
        <v>909</v>
      </c>
      <c r="D1652" s="34" t="s">
        <v>834</v>
      </c>
      <c r="E1652" s="38" t="s">
        <v>357</v>
      </c>
      <c r="F1652" s="34" t="s">
        <v>702</v>
      </c>
      <c r="G1652" s="35" t="s">
        <v>8299</v>
      </c>
      <c r="H1652" s="35" t="s">
        <v>8300</v>
      </c>
      <c r="I1652" s="36" t="s">
        <v>2519</v>
      </c>
      <c r="J1652" s="36" t="s">
        <v>5033</v>
      </c>
      <c r="K1652" s="36" t="s">
        <v>2377</v>
      </c>
      <c r="L1652" s="36" t="s">
        <v>6355</v>
      </c>
      <c r="M1652" s="36" t="s">
        <v>2367</v>
      </c>
      <c r="N1652" s="36" t="s">
        <v>1620</v>
      </c>
      <c r="O1652" s="36" t="s">
        <v>2367</v>
      </c>
      <c r="P1652" s="36" t="s">
        <v>1620</v>
      </c>
      <c r="Q1652" s="36" t="s">
        <v>2377</v>
      </c>
      <c r="R1652" s="36" t="s">
        <v>6355</v>
      </c>
      <c r="S1652" s="36" t="s">
        <v>2367</v>
      </c>
      <c r="T1652" s="36" t="s">
        <v>1620</v>
      </c>
      <c r="U1652" s="36" t="s">
        <v>2367</v>
      </c>
      <c r="V1652" s="36" t="s">
        <v>1620</v>
      </c>
      <c r="W1652" s="36" t="s">
        <v>2367</v>
      </c>
      <c r="X1652" s="36" t="s">
        <v>1620</v>
      </c>
      <c r="Y1652" s="36" t="s">
        <v>2367</v>
      </c>
      <c r="Z1652" s="36" t="s">
        <v>1620</v>
      </c>
      <c r="AA1652" s="36" t="s">
        <v>2367</v>
      </c>
      <c r="AB1652" s="36" t="s">
        <v>1620</v>
      </c>
      <c r="AC1652" s="36" t="s">
        <v>1620</v>
      </c>
      <c r="AD1652" s="36" t="s">
        <v>1620</v>
      </c>
      <c r="AE1652" s="34" t="s">
        <v>1772</v>
      </c>
      <c r="AF1652" s="34" t="s">
        <v>8301</v>
      </c>
      <c r="AG1652" s="37" t="s">
        <v>2367</v>
      </c>
      <c r="AH1652" s="37" t="s">
        <v>8302</v>
      </c>
      <c r="AI1652" s="37" t="s">
        <v>8303</v>
      </c>
      <c r="AJ1652" s="37" t="s">
        <v>8304</v>
      </c>
      <c r="AK1652" s="37" t="s">
        <v>4495</v>
      </c>
      <c r="AL1652" s="32"/>
    </row>
    <row r="1653" spans="1:38" ht="15" customHeight="1">
      <c r="A1653" s="34" t="s">
        <v>1771</v>
      </c>
      <c r="B1653" s="34" t="s">
        <v>2357</v>
      </c>
      <c r="C1653" s="34" t="s">
        <v>909</v>
      </c>
      <c r="D1653" s="34" t="s">
        <v>834</v>
      </c>
      <c r="E1653" s="38" t="s">
        <v>357</v>
      </c>
      <c r="F1653" s="34" t="s">
        <v>702</v>
      </c>
      <c r="G1653" s="35" t="s">
        <v>8305</v>
      </c>
      <c r="H1653" s="35" t="s">
        <v>8306</v>
      </c>
      <c r="I1653" s="36" t="s">
        <v>2365</v>
      </c>
      <c r="J1653" s="36" t="s">
        <v>7918</v>
      </c>
      <c r="K1653" s="36" t="s">
        <v>2365</v>
      </c>
      <c r="L1653" s="36" t="s">
        <v>7918</v>
      </c>
      <c r="M1653" s="36" t="s">
        <v>2367</v>
      </c>
      <c r="N1653" s="36" t="s">
        <v>1620</v>
      </c>
      <c r="O1653" s="36" t="s">
        <v>2367</v>
      </c>
      <c r="P1653" s="36" t="s">
        <v>1620</v>
      </c>
      <c r="Q1653" s="36" t="s">
        <v>2367</v>
      </c>
      <c r="R1653" s="36" t="s">
        <v>1620</v>
      </c>
      <c r="S1653" s="36" t="s">
        <v>2365</v>
      </c>
      <c r="T1653" s="36" t="s">
        <v>7918</v>
      </c>
      <c r="U1653" s="36" t="s">
        <v>2367</v>
      </c>
      <c r="V1653" s="36" t="s">
        <v>1620</v>
      </c>
      <c r="W1653" s="36" t="s">
        <v>2367</v>
      </c>
      <c r="X1653" s="36" t="s">
        <v>1620</v>
      </c>
      <c r="Y1653" s="36" t="s">
        <v>2367</v>
      </c>
      <c r="Z1653" s="36" t="s">
        <v>1620</v>
      </c>
      <c r="AA1653" s="36" t="s">
        <v>2367</v>
      </c>
      <c r="AB1653" s="36" t="s">
        <v>1620</v>
      </c>
      <c r="AC1653" s="36" t="s">
        <v>1620</v>
      </c>
      <c r="AD1653" s="36" t="s">
        <v>1620</v>
      </c>
      <c r="AE1653" s="34" t="s">
        <v>1772</v>
      </c>
      <c r="AF1653" s="34" t="s">
        <v>8307</v>
      </c>
      <c r="AG1653" s="37" t="s">
        <v>2367</v>
      </c>
      <c r="AH1653" s="37" t="s">
        <v>8302</v>
      </c>
      <c r="AI1653" s="37" t="s">
        <v>8303</v>
      </c>
      <c r="AJ1653" s="37" t="s">
        <v>8304</v>
      </c>
      <c r="AK1653" s="37" t="s">
        <v>4495</v>
      </c>
      <c r="AL1653" s="32"/>
    </row>
    <row r="1654" spans="1:38" ht="15" customHeight="1">
      <c r="A1654" s="34" t="s">
        <v>1771</v>
      </c>
      <c r="B1654" s="34" t="s">
        <v>2357</v>
      </c>
      <c r="C1654" s="34" t="s">
        <v>909</v>
      </c>
      <c r="D1654" s="34" t="s">
        <v>834</v>
      </c>
      <c r="E1654" s="38" t="s">
        <v>357</v>
      </c>
      <c r="F1654" s="34" t="s">
        <v>702</v>
      </c>
      <c r="G1654" s="35" t="s">
        <v>8308</v>
      </c>
      <c r="H1654" s="35" t="s">
        <v>8309</v>
      </c>
      <c r="I1654" s="36" t="s">
        <v>2377</v>
      </c>
      <c r="J1654" s="36" t="s">
        <v>1645</v>
      </c>
      <c r="K1654" s="36" t="s">
        <v>2367</v>
      </c>
      <c r="L1654" s="36" t="s">
        <v>1620</v>
      </c>
      <c r="M1654" s="36" t="s">
        <v>2367</v>
      </c>
      <c r="N1654" s="36" t="s">
        <v>1620</v>
      </c>
      <c r="O1654" s="36" t="s">
        <v>2367</v>
      </c>
      <c r="P1654" s="36" t="s">
        <v>1620</v>
      </c>
      <c r="Q1654" s="36" t="s">
        <v>2367</v>
      </c>
      <c r="R1654" s="36" t="s">
        <v>1620</v>
      </c>
      <c r="S1654" s="36" t="s">
        <v>2367</v>
      </c>
      <c r="T1654" s="36" t="s">
        <v>1620</v>
      </c>
      <c r="U1654" s="36" t="s">
        <v>2367</v>
      </c>
      <c r="V1654" s="36" t="s">
        <v>1620</v>
      </c>
      <c r="W1654" s="36" t="s">
        <v>2367</v>
      </c>
      <c r="X1654" s="36" t="s">
        <v>1620</v>
      </c>
      <c r="Y1654" s="36" t="s">
        <v>2367</v>
      </c>
      <c r="Z1654" s="36" t="s">
        <v>1620</v>
      </c>
      <c r="AA1654" s="36" t="s">
        <v>2367</v>
      </c>
      <c r="AB1654" s="36" t="s">
        <v>1620</v>
      </c>
      <c r="AC1654" s="36" t="s">
        <v>1620</v>
      </c>
      <c r="AD1654" s="36" t="s">
        <v>1620</v>
      </c>
      <c r="AE1654" s="34" t="s">
        <v>1772</v>
      </c>
      <c r="AF1654" s="34" t="s">
        <v>8310</v>
      </c>
      <c r="AG1654" s="37" t="s">
        <v>2367</v>
      </c>
      <c r="AH1654" s="37" t="s">
        <v>8302</v>
      </c>
      <c r="AI1654" s="37" t="s">
        <v>8303</v>
      </c>
      <c r="AJ1654" s="37" t="s">
        <v>8304</v>
      </c>
      <c r="AK1654" s="37" t="s">
        <v>4495</v>
      </c>
      <c r="AL1654" s="32"/>
    </row>
    <row r="1655" spans="1:38" ht="15" customHeight="1">
      <c r="A1655" s="34" t="s">
        <v>1771</v>
      </c>
      <c r="B1655" s="34" t="s">
        <v>2357</v>
      </c>
      <c r="C1655" s="34" t="s">
        <v>909</v>
      </c>
      <c r="D1655" s="34" t="s">
        <v>834</v>
      </c>
      <c r="E1655" s="38" t="s">
        <v>358</v>
      </c>
      <c r="F1655" s="34" t="s">
        <v>703</v>
      </c>
      <c r="G1655" s="35" t="s">
        <v>8311</v>
      </c>
      <c r="H1655" s="35" t="s">
        <v>8312</v>
      </c>
      <c r="I1655" s="36" t="s">
        <v>2362</v>
      </c>
      <c r="J1655" s="36" t="s">
        <v>4666</v>
      </c>
      <c r="K1655" s="36" t="s">
        <v>2365</v>
      </c>
      <c r="L1655" s="36" t="s">
        <v>8313</v>
      </c>
      <c r="M1655" s="36" t="s">
        <v>2367</v>
      </c>
      <c r="N1655" s="36" t="s">
        <v>1620</v>
      </c>
      <c r="O1655" s="36" t="s">
        <v>2367</v>
      </c>
      <c r="P1655" s="36" t="s">
        <v>1620</v>
      </c>
      <c r="Q1655" s="36" t="s">
        <v>2456</v>
      </c>
      <c r="R1655" s="36" t="s">
        <v>8314</v>
      </c>
      <c r="S1655" s="36" t="s">
        <v>2376</v>
      </c>
      <c r="T1655" s="36" t="s">
        <v>3950</v>
      </c>
      <c r="U1655" s="36" t="s">
        <v>2367</v>
      </c>
      <c r="V1655" s="36" t="s">
        <v>1620</v>
      </c>
      <c r="W1655" s="36" t="s">
        <v>2367</v>
      </c>
      <c r="X1655" s="36" t="s">
        <v>1620</v>
      </c>
      <c r="Y1655" s="36" t="s">
        <v>2367</v>
      </c>
      <c r="Z1655" s="36" t="s">
        <v>1620</v>
      </c>
      <c r="AA1655" s="36" t="s">
        <v>2367</v>
      </c>
      <c r="AB1655" s="36" t="s">
        <v>1620</v>
      </c>
      <c r="AC1655" s="36" t="s">
        <v>1620</v>
      </c>
      <c r="AD1655" s="36" t="s">
        <v>1620</v>
      </c>
      <c r="AE1655" s="34" t="s">
        <v>1772</v>
      </c>
      <c r="AF1655" s="34" t="s">
        <v>8231</v>
      </c>
      <c r="AG1655" s="37" t="s">
        <v>2367</v>
      </c>
      <c r="AH1655" s="37" t="s">
        <v>2367</v>
      </c>
      <c r="AI1655" s="37" t="s">
        <v>8315</v>
      </c>
      <c r="AJ1655" s="37" t="s">
        <v>8316</v>
      </c>
      <c r="AK1655" s="37" t="s">
        <v>2367</v>
      </c>
      <c r="AL1655" s="32"/>
    </row>
    <row r="1656" spans="1:38" ht="15" customHeight="1">
      <c r="A1656" s="34" t="s">
        <v>1771</v>
      </c>
      <c r="B1656" s="34" t="s">
        <v>2357</v>
      </c>
      <c r="C1656" s="34" t="s">
        <v>909</v>
      </c>
      <c r="D1656" s="34" t="s">
        <v>834</v>
      </c>
      <c r="E1656" s="38" t="s">
        <v>358</v>
      </c>
      <c r="F1656" s="34" t="s">
        <v>703</v>
      </c>
      <c r="G1656" s="35" t="s">
        <v>8317</v>
      </c>
      <c r="H1656" s="35" t="s">
        <v>8318</v>
      </c>
      <c r="I1656" s="36" t="s">
        <v>2571</v>
      </c>
      <c r="J1656" s="36" t="s">
        <v>2999</v>
      </c>
      <c r="K1656" s="36" t="s">
        <v>2367</v>
      </c>
      <c r="L1656" s="36" t="s">
        <v>1620</v>
      </c>
      <c r="M1656" s="36" t="s">
        <v>2367</v>
      </c>
      <c r="N1656" s="36" t="s">
        <v>1620</v>
      </c>
      <c r="O1656" s="36" t="s">
        <v>2367</v>
      </c>
      <c r="P1656" s="36" t="s">
        <v>1620</v>
      </c>
      <c r="Q1656" s="36" t="s">
        <v>2367</v>
      </c>
      <c r="R1656" s="36" t="s">
        <v>1620</v>
      </c>
      <c r="S1656" s="36" t="s">
        <v>2367</v>
      </c>
      <c r="T1656" s="36" t="s">
        <v>1620</v>
      </c>
      <c r="U1656" s="36" t="s">
        <v>2367</v>
      </c>
      <c r="V1656" s="36" t="s">
        <v>1620</v>
      </c>
      <c r="W1656" s="36" t="s">
        <v>2367</v>
      </c>
      <c r="X1656" s="36" t="s">
        <v>1620</v>
      </c>
      <c r="Y1656" s="36" t="s">
        <v>2367</v>
      </c>
      <c r="Z1656" s="36" t="s">
        <v>1620</v>
      </c>
      <c r="AA1656" s="36" t="s">
        <v>2367</v>
      </c>
      <c r="AB1656" s="36" t="s">
        <v>1620</v>
      </c>
      <c r="AC1656" s="36" t="s">
        <v>1620</v>
      </c>
      <c r="AD1656" s="36" t="s">
        <v>1620</v>
      </c>
      <c r="AE1656" s="34" t="s">
        <v>1772</v>
      </c>
      <c r="AF1656" s="34" t="s">
        <v>8284</v>
      </c>
      <c r="AG1656" s="37" t="s">
        <v>2367</v>
      </c>
      <c r="AH1656" s="37" t="s">
        <v>2367</v>
      </c>
      <c r="AI1656" s="37" t="s">
        <v>8315</v>
      </c>
      <c r="AJ1656" s="37" t="s">
        <v>8316</v>
      </c>
      <c r="AK1656" s="37" t="s">
        <v>2367</v>
      </c>
      <c r="AL1656" s="32"/>
    </row>
    <row r="1657" spans="1:38" ht="15" customHeight="1">
      <c r="A1657" s="34" t="s">
        <v>1771</v>
      </c>
      <c r="B1657" s="34" t="s">
        <v>2357</v>
      </c>
      <c r="C1657" s="34" t="s">
        <v>909</v>
      </c>
      <c r="D1657" s="34" t="s">
        <v>834</v>
      </c>
      <c r="E1657" s="38" t="s">
        <v>358</v>
      </c>
      <c r="F1657" s="34" t="s">
        <v>703</v>
      </c>
      <c r="G1657" s="35" t="s">
        <v>8319</v>
      </c>
      <c r="H1657" s="35" t="s">
        <v>8320</v>
      </c>
      <c r="I1657" s="36" t="s">
        <v>4968</v>
      </c>
      <c r="J1657" s="36" t="s">
        <v>2754</v>
      </c>
      <c r="K1657" s="36" t="s">
        <v>2431</v>
      </c>
      <c r="L1657" s="36" t="s">
        <v>8321</v>
      </c>
      <c r="M1657" s="36" t="s">
        <v>2367</v>
      </c>
      <c r="N1657" s="36" t="s">
        <v>1620</v>
      </c>
      <c r="O1657" s="36" t="s">
        <v>2367</v>
      </c>
      <c r="P1657" s="36" t="s">
        <v>1620</v>
      </c>
      <c r="Q1657" s="36" t="s">
        <v>2415</v>
      </c>
      <c r="R1657" s="36" t="s">
        <v>3909</v>
      </c>
      <c r="S1657" s="36" t="s">
        <v>2632</v>
      </c>
      <c r="T1657" s="36" t="s">
        <v>8322</v>
      </c>
      <c r="U1657" s="36" t="s">
        <v>2367</v>
      </c>
      <c r="V1657" s="36" t="s">
        <v>1620</v>
      </c>
      <c r="W1657" s="36" t="s">
        <v>2367</v>
      </c>
      <c r="X1657" s="36" t="s">
        <v>1620</v>
      </c>
      <c r="Y1657" s="36" t="s">
        <v>2367</v>
      </c>
      <c r="Z1657" s="36" t="s">
        <v>1620</v>
      </c>
      <c r="AA1657" s="36" t="s">
        <v>2367</v>
      </c>
      <c r="AB1657" s="36" t="s">
        <v>1620</v>
      </c>
      <c r="AC1657" s="36" t="s">
        <v>1620</v>
      </c>
      <c r="AD1657" s="36" t="s">
        <v>1620</v>
      </c>
      <c r="AE1657" s="34" t="s">
        <v>1772</v>
      </c>
      <c r="AF1657" s="34" t="s">
        <v>8231</v>
      </c>
      <c r="AG1657" s="37" t="s">
        <v>2367</v>
      </c>
      <c r="AH1657" s="37" t="s">
        <v>2367</v>
      </c>
      <c r="AI1657" s="37" t="s">
        <v>8315</v>
      </c>
      <c r="AJ1657" s="37" t="s">
        <v>8316</v>
      </c>
      <c r="AK1657" s="37" t="s">
        <v>2367</v>
      </c>
      <c r="AL1657" s="32"/>
    </row>
    <row r="1658" spans="1:38" ht="15" customHeight="1">
      <c r="A1658" s="34" t="s">
        <v>1771</v>
      </c>
      <c r="B1658" s="34" t="s">
        <v>2357</v>
      </c>
      <c r="C1658" s="34" t="s">
        <v>910</v>
      </c>
      <c r="D1658" s="34" t="s">
        <v>835</v>
      </c>
      <c r="E1658" s="38" t="s">
        <v>359</v>
      </c>
      <c r="F1658" s="34" t="s">
        <v>704</v>
      </c>
      <c r="G1658" s="35" t="s">
        <v>8323</v>
      </c>
      <c r="H1658" s="35" t="s">
        <v>8324</v>
      </c>
      <c r="I1658" s="36" t="s">
        <v>2377</v>
      </c>
      <c r="J1658" s="36" t="s">
        <v>2394</v>
      </c>
      <c r="K1658" s="36" t="s">
        <v>2367</v>
      </c>
      <c r="L1658" s="36" t="s">
        <v>1620</v>
      </c>
      <c r="M1658" s="36" t="s">
        <v>2367</v>
      </c>
      <c r="N1658" s="36" t="s">
        <v>1620</v>
      </c>
      <c r="O1658" s="36" t="s">
        <v>2367</v>
      </c>
      <c r="P1658" s="36" t="s">
        <v>1620</v>
      </c>
      <c r="Q1658" s="36" t="s">
        <v>2367</v>
      </c>
      <c r="R1658" s="36" t="s">
        <v>1620</v>
      </c>
      <c r="S1658" s="36" t="s">
        <v>2367</v>
      </c>
      <c r="T1658" s="36" t="s">
        <v>1620</v>
      </c>
      <c r="U1658" s="36" t="s">
        <v>2367</v>
      </c>
      <c r="V1658" s="36" t="s">
        <v>1620</v>
      </c>
      <c r="W1658" s="36" t="s">
        <v>2367</v>
      </c>
      <c r="X1658" s="36" t="s">
        <v>1620</v>
      </c>
      <c r="Y1658" s="36" t="s">
        <v>2367</v>
      </c>
      <c r="Z1658" s="36" t="s">
        <v>1620</v>
      </c>
      <c r="AA1658" s="36" t="s">
        <v>2367</v>
      </c>
      <c r="AB1658" s="36" t="s">
        <v>1620</v>
      </c>
      <c r="AC1658" s="36" t="s">
        <v>1620</v>
      </c>
      <c r="AD1658" s="36" t="s">
        <v>1620</v>
      </c>
      <c r="AE1658" s="34" t="s">
        <v>1772</v>
      </c>
      <c r="AF1658" s="34" t="s">
        <v>8325</v>
      </c>
      <c r="AG1658" s="37" t="s">
        <v>2367</v>
      </c>
      <c r="AH1658" s="37" t="s">
        <v>2367</v>
      </c>
      <c r="AI1658" s="37" t="s">
        <v>2367</v>
      </c>
      <c r="AJ1658" s="37" t="s">
        <v>2367</v>
      </c>
      <c r="AK1658" s="37" t="s">
        <v>8326</v>
      </c>
      <c r="AL1658" s="32"/>
    </row>
    <row r="1659" spans="1:38" ht="15" customHeight="1">
      <c r="A1659" s="34" t="s">
        <v>1771</v>
      </c>
      <c r="B1659" s="34" t="s">
        <v>2357</v>
      </c>
      <c r="C1659" s="34" t="s">
        <v>910</v>
      </c>
      <c r="D1659" s="34" t="s">
        <v>835</v>
      </c>
      <c r="E1659" s="38" t="s">
        <v>359</v>
      </c>
      <c r="F1659" s="34" t="s">
        <v>704</v>
      </c>
      <c r="G1659" s="35" t="s">
        <v>8327</v>
      </c>
      <c r="H1659" s="35" t="s">
        <v>8328</v>
      </c>
      <c r="I1659" s="36" t="s">
        <v>2377</v>
      </c>
      <c r="J1659" s="36" t="s">
        <v>2394</v>
      </c>
      <c r="K1659" s="36" t="s">
        <v>2367</v>
      </c>
      <c r="L1659" s="36" t="s">
        <v>1620</v>
      </c>
      <c r="M1659" s="36" t="s">
        <v>2367</v>
      </c>
      <c r="N1659" s="36" t="s">
        <v>1620</v>
      </c>
      <c r="O1659" s="36" t="s">
        <v>2367</v>
      </c>
      <c r="P1659" s="36" t="s">
        <v>1620</v>
      </c>
      <c r="Q1659" s="36" t="s">
        <v>2367</v>
      </c>
      <c r="R1659" s="36" t="s">
        <v>1620</v>
      </c>
      <c r="S1659" s="36" t="s">
        <v>2367</v>
      </c>
      <c r="T1659" s="36" t="s">
        <v>1620</v>
      </c>
      <c r="U1659" s="36" t="s">
        <v>2367</v>
      </c>
      <c r="V1659" s="36" t="s">
        <v>1620</v>
      </c>
      <c r="W1659" s="36" t="s">
        <v>2367</v>
      </c>
      <c r="X1659" s="36" t="s">
        <v>1620</v>
      </c>
      <c r="Y1659" s="36" t="s">
        <v>2367</v>
      </c>
      <c r="Z1659" s="36" t="s">
        <v>1620</v>
      </c>
      <c r="AA1659" s="36" t="s">
        <v>2367</v>
      </c>
      <c r="AB1659" s="36" t="s">
        <v>1620</v>
      </c>
      <c r="AC1659" s="36" t="s">
        <v>1620</v>
      </c>
      <c r="AD1659" s="36" t="s">
        <v>1620</v>
      </c>
      <c r="AE1659" s="34" t="s">
        <v>1772</v>
      </c>
      <c r="AF1659" s="34" t="s">
        <v>8329</v>
      </c>
      <c r="AG1659" s="37" t="s">
        <v>2367</v>
      </c>
      <c r="AH1659" s="37" t="s">
        <v>2367</v>
      </c>
      <c r="AI1659" s="37" t="s">
        <v>2367</v>
      </c>
      <c r="AJ1659" s="37" t="s">
        <v>2367</v>
      </c>
      <c r="AK1659" s="37" t="s">
        <v>8326</v>
      </c>
      <c r="AL1659" s="32"/>
    </row>
    <row r="1660" spans="1:38" ht="15" customHeight="1">
      <c r="A1660" s="34" t="s">
        <v>1771</v>
      </c>
      <c r="B1660" s="34" t="s">
        <v>2357</v>
      </c>
      <c r="C1660" s="34" t="s">
        <v>910</v>
      </c>
      <c r="D1660" s="34" t="s">
        <v>835</v>
      </c>
      <c r="E1660" s="38" t="s">
        <v>359</v>
      </c>
      <c r="F1660" s="34" t="s">
        <v>704</v>
      </c>
      <c r="G1660" s="35" t="s">
        <v>8330</v>
      </c>
      <c r="H1660" s="35" t="s">
        <v>8331</v>
      </c>
      <c r="I1660" s="36" t="s">
        <v>2377</v>
      </c>
      <c r="J1660" s="36" t="s">
        <v>1633</v>
      </c>
      <c r="K1660" s="36" t="s">
        <v>2367</v>
      </c>
      <c r="L1660" s="36" t="s">
        <v>1620</v>
      </c>
      <c r="M1660" s="36" t="s">
        <v>2367</v>
      </c>
      <c r="N1660" s="36" t="s">
        <v>1620</v>
      </c>
      <c r="O1660" s="36" t="s">
        <v>2367</v>
      </c>
      <c r="P1660" s="36" t="s">
        <v>1620</v>
      </c>
      <c r="Q1660" s="36" t="s">
        <v>2367</v>
      </c>
      <c r="R1660" s="36" t="s">
        <v>1620</v>
      </c>
      <c r="S1660" s="36" t="s">
        <v>2367</v>
      </c>
      <c r="T1660" s="36" t="s">
        <v>1620</v>
      </c>
      <c r="U1660" s="36" t="s">
        <v>2367</v>
      </c>
      <c r="V1660" s="36" t="s">
        <v>1620</v>
      </c>
      <c r="W1660" s="36" t="s">
        <v>2367</v>
      </c>
      <c r="X1660" s="36" t="s">
        <v>1620</v>
      </c>
      <c r="Y1660" s="36" t="s">
        <v>2367</v>
      </c>
      <c r="Z1660" s="36" t="s">
        <v>1620</v>
      </c>
      <c r="AA1660" s="36" t="s">
        <v>2367</v>
      </c>
      <c r="AB1660" s="36" t="s">
        <v>1620</v>
      </c>
      <c r="AC1660" s="36" t="s">
        <v>1620</v>
      </c>
      <c r="AD1660" s="36" t="s">
        <v>1620</v>
      </c>
      <c r="AE1660" s="34" t="s">
        <v>1772</v>
      </c>
      <c r="AF1660" s="34" t="s">
        <v>8329</v>
      </c>
      <c r="AG1660" s="37" t="s">
        <v>2367</v>
      </c>
      <c r="AH1660" s="37" t="s">
        <v>2367</v>
      </c>
      <c r="AI1660" s="37" t="s">
        <v>2367</v>
      </c>
      <c r="AJ1660" s="37" t="s">
        <v>2367</v>
      </c>
      <c r="AK1660" s="37" t="s">
        <v>8326</v>
      </c>
      <c r="AL1660" s="32"/>
    </row>
    <row r="1661" spans="1:38" ht="15" customHeight="1">
      <c r="A1661" s="34" t="s">
        <v>1771</v>
      </c>
      <c r="B1661" s="34" t="s">
        <v>2357</v>
      </c>
      <c r="C1661" s="34" t="s">
        <v>910</v>
      </c>
      <c r="D1661" s="34" t="s">
        <v>835</v>
      </c>
      <c r="E1661" s="38" t="s">
        <v>433</v>
      </c>
      <c r="F1661" s="34" t="s">
        <v>716</v>
      </c>
      <c r="G1661" s="35" t="s">
        <v>8333</v>
      </c>
      <c r="H1661" s="35" t="s">
        <v>8334</v>
      </c>
      <c r="I1661" s="36" t="s">
        <v>3139</v>
      </c>
      <c r="J1661" s="36" t="s">
        <v>1625</v>
      </c>
      <c r="K1661" s="36" t="s">
        <v>2660</v>
      </c>
      <c r="L1661" s="36" t="s">
        <v>1736</v>
      </c>
      <c r="M1661" s="36" t="s">
        <v>2367</v>
      </c>
      <c r="N1661" s="36" t="s">
        <v>1620</v>
      </c>
      <c r="O1661" s="36" t="s">
        <v>2429</v>
      </c>
      <c r="P1661" s="36" t="s">
        <v>8332</v>
      </c>
      <c r="Q1661" s="36" t="s">
        <v>2367</v>
      </c>
      <c r="R1661" s="36" t="s">
        <v>1620</v>
      </c>
      <c r="S1661" s="36" t="s">
        <v>2377</v>
      </c>
      <c r="T1661" s="36" t="s">
        <v>1699</v>
      </c>
      <c r="U1661" s="36" t="s">
        <v>2367</v>
      </c>
      <c r="V1661" s="36" t="s">
        <v>1620</v>
      </c>
      <c r="W1661" s="36" t="s">
        <v>2660</v>
      </c>
      <c r="X1661" s="36" t="s">
        <v>1736</v>
      </c>
      <c r="Y1661" s="36" t="s">
        <v>2367</v>
      </c>
      <c r="Z1661" s="36" t="s">
        <v>1620</v>
      </c>
      <c r="AA1661" s="36" t="s">
        <v>2367</v>
      </c>
      <c r="AB1661" s="36" t="s">
        <v>1620</v>
      </c>
      <c r="AC1661" s="36" t="s">
        <v>5058</v>
      </c>
      <c r="AD1661" s="36" t="s">
        <v>1736</v>
      </c>
      <c r="AE1661" s="34" t="s">
        <v>1772</v>
      </c>
      <c r="AF1661" s="34" t="s">
        <v>8335</v>
      </c>
      <c r="AG1661" s="37" t="s">
        <v>2367</v>
      </c>
      <c r="AH1661" s="37" t="s">
        <v>2367</v>
      </c>
      <c r="AI1661" s="37" t="s">
        <v>2367</v>
      </c>
      <c r="AJ1661" s="37" t="s">
        <v>2367</v>
      </c>
      <c r="AK1661" s="37" t="s">
        <v>8336</v>
      </c>
      <c r="AL1661" s="32"/>
    </row>
    <row r="1662" spans="1:38" ht="15" customHeight="1">
      <c r="A1662" s="34" t="s">
        <v>1771</v>
      </c>
      <c r="B1662" s="34" t="s">
        <v>2357</v>
      </c>
      <c r="C1662" s="34" t="s">
        <v>910</v>
      </c>
      <c r="D1662" s="34" t="s">
        <v>835</v>
      </c>
      <c r="E1662" s="38" t="s">
        <v>360</v>
      </c>
      <c r="F1662" s="34" t="s">
        <v>705</v>
      </c>
      <c r="G1662" s="35" t="s">
        <v>8337</v>
      </c>
      <c r="H1662" s="35" t="s">
        <v>8338</v>
      </c>
      <c r="I1662" s="36" t="s">
        <v>2377</v>
      </c>
      <c r="J1662" s="36" t="s">
        <v>2394</v>
      </c>
      <c r="K1662" s="36" t="s">
        <v>2377</v>
      </c>
      <c r="L1662" s="36" t="s">
        <v>2394</v>
      </c>
      <c r="M1662" s="36" t="s">
        <v>2367</v>
      </c>
      <c r="N1662" s="36" t="s">
        <v>1620</v>
      </c>
      <c r="O1662" s="36" t="s">
        <v>2367</v>
      </c>
      <c r="P1662" s="36" t="s">
        <v>1620</v>
      </c>
      <c r="Q1662" s="36" t="s">
        <v>2496</v>
      </c>
      <c r="R1662" s="36" t="s">
        <v>2813</v>
      </c>
      <c r="S1662" s="36" t="s">
        <v>5077</v>
      </c>
      <c r="T1662" s="36" t="s">
        <v>2807</v>
      </c>
      <c r="U1662" s="36" t="s">
        <v>2367</v>
      </c>
      <c r="V1662" s="36" t="s">
        <v>1620</v>
      </c>
      <c r="W1662" s="36" t="s">
        <v>2367</v>
      </c>
      <c r="X1662" s="36" t="s">
        <v>1620</v>
      </c>
      <c r="Y1662" s="36" t="s">
        <v>2367</v>
      </c>
      <c r="Z1662" s="36" t="s">
        <v>1620</v>
      </c>
      <c r="AA1662" s="36" t="s">
        <v>2367</v>
      </c>
      <c r="AB1662" s="36" t="s">
        <v>1620</v>
      </c>
      <c r="AC1662" s="36" t="s">
        <v>1620</v>
      </c>
      <c r="AD1662" s="36" t="s">
        <v>1620</v>
      </c>
      <c r="AE1662" s="34" t="s">
        <v>1772</v>
      </c>
      <c r="AF1662" s="34" t="s">
        <v>8339</v>
      </c>
      <c r="AG1662" s="37" t="s">
        <v>2367</v>
      </c>
      <c r="AH1662" s="37" t="s">
        <v>2367</v>
      </c>
      <c r="AI1662" s="37" t="s">
        <v>2367</v>
      </c>
      <c r="AJ1662" s="37" t="s">
        <v>2367</v>
      </c>
      <c r="AK1662" s="37" t="s">
        <v>2367</v>
      </c>
      <c r="AL1662" s="32"/>
    </row>
    <row r="1663" spans="1:38" ht="15" customHeight="1">
      <c r="A1663" s="34" t="s">
        <v>1771</v>
      </c>
      <c r="B1663" s="34" t="s">
        <v>2357</v>
      </c>
      <c r="C1663" s="34" t="s">
        <v>910</v>
      </c>
      <c r="D1663" s="34" t="s">
        <v>835</v>
      </c>
      <c r="E1663" s="38" t="s">
        <v>360</v>
      </c>
      <c r="F1663" s="34" t="s">
        <v>705</v>
      </c>
      <c r="G1663" s="35" t="s">
        <v>8340</v>
      </c>
      <c r="H1663" s="35" t="s">
        <v>8341</v>
      </c>
      <c r="I1663" s="36" t="s">
        <v>2377</v>
      </c>
      <c r="J1663" s="36" t="s">
        <v>3052</v>
      </c>
      <c r="K1663" s="36" t="s">
        <v>2377</v>
      </c>
      <c r="L1663" s="36" t="s">
        <v>3052</v>
      </c>
      <c r="M1663" s="36" t="s">
        <v>2367</v>
      </c>
      <c r="N1663" s="36" t="s">
        <v>1620</v>
      </c>
      <c r="O1663" s="36" t="s">
        <v>2367</v>
      </c>
      <c r="P1663" s="36" t="s">
        <v>1620</v>
      </c>
      <c r="Q1663" s="36" t="s">
        <v>2496</v>
      </c>
      <c r="R1663" s="36" t="s">
        <v>3895</v>
      </c>
      <c r="S1663" s="36" t="s">
        <v>5077</v>
      </c>
      <c r="T1663" s="36" t="s">
        <v>8342</v>
      </c>
      <c r="U1663" s="36" t="s">
        <v>2367</v>
      </c>
      <c r="V1663" s="36" t="s">
        <v>1620</v>
      </c>
      <c r="W1663" s="36" t="s">
        <v>2367</v>
      </c>
      <c r="X1663" s="36" t="s">
        <v>1620</v>
      </c>
      <c r="Y1663" s="36" t="s">
        <v>2367</v>
      </c>
      <c r="Z1663" s="36" t="s">
        <v>1620</v>
      </c>
      <c r="AA1663" s="36" t="s">
        <v>2367</v>
      </c>
      <c r="AB1663" s="36" t="s">
        <v>1620</v>
      </c>
      <c r="AC1663" s="36" t="s">
        <v>1620</v>
      </c>
      <c r="AD1663" s="36" t="s">
        <v>1620</v>
      </c>
      <c r="AE1663" s="34" t="s">
        <v>1772</v>
      </c>
      <c r="AF1663" s="34" t="s">
        <v>8339</v>
      </c>
      <c r="AG1663" s="37" t="s">
        <v>2367</v>
      </c>
      <c r="AH1663" s="37" t="s">
        <v>2367</v>
      </c>
      <c r="AI1663" s="37" t="s">
        <v>2367</v>
      </c>
      <c r="AJ1663" s="37" t="s">
        <v>2367</v>
      </c>
      <c r="AK1663" s="37" t="s">
        <v>2367</v>
      </c>
      <c r="AL1663" s="32"/>
    </row>
    <row r="1664" spans="1:38" ht="15" customHeight="1">
      <c r="A1664" s="34" t="s">
        <v>1771</v>
      </c>
      <c r="B1664" s="34" t="s">
        <v>2357</v>
      </c>
      <c r="C1664" s="34" t="s">
        <v>910</v>
      </c>
      <c r="D1664" s="34" t="s">
        <v>835</v>
      </c>
      <c r="E1664" s="38" t="s">
        <v>360</v>
      </c>
      <c r="F1664" s="34" t="s">
        <v>705</v>
      </c>
      <c r="G1664" s="35" t="s">
        <v>8343</v>
      </c>
      <c r="H1664" s="35" t="s">
        <v>8344</v>
      </c>
      <c r="I1664" s="36" t="s">
        <v>2377</v>
      </c>
      <c r="J1664" s="36" t="s">
        <v>1663</v>
      </c>
      <c r="K1664" s="36" t="s">
        <v>2377</v>
      </c>
      <c r="L1664" s="36" t="s">
        <v>1663</v>
      </c>
      <c r="M1664" s="36" t="s">
        <v>2367</v>
      </c>
      <c r="N1664" s="36" t="s">
        <v>1620</v>
      </c>
      <c r="O1664" s="36" t="s">
        <v>2367</v>
      </c>
      <c r="P1664" s="36" t="s">
        <v>1620</v>
      </c>
      <c r="Q1664" s="36" t="s">
        <v>2496</v>
      </c>
      <c r="R1664" s="36" t="s">
        <v>1656</v>
      </c>
      <c r="S1664" s="36" t="s">
        <v>5077</v>
      </c>
      <c r="T1664" s="36" t="s">
        <v>2831</v>
      </c>
      <c r="U1664" s="36" t="s">
        <v>2367</v>
      </c>
      <c r="V1664" s="36" t="s">
        <v>1620</v>
      </c>
      <c r="W1664" s="36" t="s">
        <v>2367</v>
      </c>
      <c r="X1664" s="36" t="s">
        <v>1620</v>
      </c>
      <c r="Y1664" s="36" t="s">
        <v>2367</v>
      </c>
      <c r="Z1664" s="36" t="s">
        <v>1620</v>
      </c>
      <c r="AA1664" s="36" t="s">
        <v>2367</v>
      </c>
      <c r="AB1664" s="36" t="s">
        <v>1620</v>
      </c>
      <c r="AC1664" s="36" t="s">
        <v>1620</v>
      </c>
      <c r="AD1664" s="36" t="s">
        <v>1620</v>
      </c>
      <c r="AE1664" s="34" t="s">
        <v>1772</v>
      </c>
      <c r="AF1664" s="34" t="s">
        <v>8345</v>
      </c>
      <c r="AG1664" s="37" t="s">
        <v>2367</v>
      </c>
      <c r="AH1664" s="37" t="s">
        <v>2367</v>
      </c>
      <c r="AI1664" s="37" t="s">
        <v>2367</v>
      </c>
      <c r="AJ1664" s="37" t="s">
        <v>2367</v>
      </c>
      <c r="AK1664" s="37" t="s">
        <v>2367</v>
      </c>
      <c r="AL1664" s="32"/>
    </row>
    <row r="1665" spans="1:38" ht="15" customHeight="1">
      <c r="A1665" s="34" t="s">
        <v>1771</v>
      </c>
      <c r="B1665" s="34" t="s">
        <v>2357</v>
      </c>
      <c r="C1665" s="34" t="s">
        <v>910</v>
      </c>
      <c r="D1665" s="34" t="s">
        <v>835</v>
      </c>
      <c r="E1665" s="38" t="s">
        <v>434</v>
      </c>
      <c r="F1665" s="34" t="s">
        <v>717</v>
      </c>
      <c r="G1665" s="35" t="s">
        <v>8346</v>
      </c>
      <c r="H1665" s="35" t="s">
        <v>8347</v>
      </c>
      <c r="I1665" s="36" t="s">
        <v>2377</v>
      </c>
      <c r="J1665" s="36" t="s">
        <v>1625</v>
      </c>
      <c r="K1665" s="36" t="s">
        <v>2377</v>
      </c>
      <c r="L1665" s="36" t="s">
        <v>1625</v>
      </c>
      <c r="M1665" s="36" t="s">
        <v>2367</v>
      </c>
      <c r="N1665" s="36" t="s">
        <v>1620</v>
      </c>
      <c r="O1665" s="36" t="s">
        <v>2367</v>
      </c>
      <c r="P1665" s="36" t="s">
        <v>1620</v>
      </c>
      <c r="Q1665" s="36" t="s">
        <v>2808</v>
      </c>
      <c r="R1665" s="36" t="s">
        <v>1633</v>
      </c>
      <c r="S1665" s="36" t="s">
        <v>2808</v>
      </c>
      <c r="T1665" s="36" t="s">
        <v>1633</v>
      </c>
      <c r="U1665" s="36" t="s">
        <v>2367</v>
      </c>
      <c r="V1665" s="36" t="s">
        <v>1620</v>
      </c>
      <c r="W1665" s="36" t="s">
        <v>2367</v>
      </c>
      <c r="X1665" s="36" t="s">
        <v>1620</v>
      </c>
      <c r="Y1665" s="36" t="s">
        <v>2367</v>
      </c>
      <c r="Z1665" s="36" t="s">
        <v>1620</v>
      </c>
      <c r="AA1665" s="36" t="s">
        <v>2367</v>
      </c>
      <c r="AB1665" s="36" t="s">
        <v>1620</v>
      </c>
      <c r="AC1665" s="36" t="s">
        <v>1620</v>
      </c>
      <c r="AD1665" s="36" t="s">
        <v>1620</v>
      </c>
      <c r="AE1665" s="34" t="s">
        <v>1772</v>
      </c>
      <c r="AF1665" s="34" t="s">
        <v>8348</v>
      </c>
      <c r="AG1665" s="37" t="s">
        <v>2367</v>
      </c>
      <c r="AH1665" s="37" t="s">
        <v>2367</v>
      </c>
      <c r="AI1665" s="37" t="s">
        <v>2367</v>
      </c>
      <c r="AJ1665" s="37" t="s">
        <v>2367</v>
      </c>
      <c r="AK1665" s="37" t="s">
        <v>2367</v>
      </c>
      <c r="AL1665" s="32"/>
    </row>
    <row r="1666" spans="1:38" ht="15" customHeight="1">
      <c r="A1666" s="34" t="s">
        <v>1771</v>
      </c>
      <c r="B1666" s="34" t="s">
        <v>2357</v>
      </c>
      <c r="C1666" s="34" t="s">
        <v>910</v>
      </c>
      <c r="D1666" s="34" t="s">
        <v>835</v>
      </c>
      <c r="E1666" s="38" t="s">
        <v>361</v>
      </c>
      <c r="F1666" s="34" t="s">
        <v>706</v>
      </c>
      <c r="G1666" s="35" t="s">
        <v>8349</v>
      </c>
      <c r="H1666" s="35" t="s">
        <v>8350</v>
      </c>
      <c r="I1666" s="36" t="s">
        <v>2456</v>
      </c>
      <c r="J1666" s="36" t="s">
        <v>1625</v>
      </c>
      <c r="K1666" s="36" t="s">
        <v>2367</v>
      </c>
      <c r="L1666" s="36" t="s">
        <v>1620</v>
      </c>
      <c r="M1666" s="36" t="s">
        <v>2367</v>
      </c>
      <c r="N1666" s="36" t="s">
        <v>1620</v>
      </c>
      <c r="O1666" s="36" t="s">
        <v>2367</v>
      </c>
      <c r="P1666" s="36" t="s">
        <v>1620</v>
      </c>
      <c r="Q1666" s="36" t="s">
        <v>2367</v>
      </c>
      <c r="R1666" s="36" t="s">
        <v>1620</v>
      </c>
      <c r="S1666" s="36" t="s">
        <v>2367</v>
      </c>
      <c r="T1666" s="36" t="s">
        <v>1620</v>
      </c>
      <c r="U1666" s="36" t="s">
        <v>2367</v>
      </c>
      <c r="V1666" s="36" t="s">
        <v>1620</v>
      </c>
      <c r="W1666" s="36" t="s">
        <v>2367</v>
      </c>
      <c r="X1666" s="36" t="s">
        <v>1620</v>
      </c>
      <c r="Y1666" s="36" t="s">
        <v>2367</v>
      </c>
      <c r="Z1666" s="36" t="s">
        <v>1620</v>
      </c>
      <c r="AA1666" s="36" t="s">
        <v>2367</v>
      </c>
      <c r="AB1666" s="36" t="s">
        <v>1620</v>
      </c>
      <c r="AC1666" s="36" t="s">
        <v>1620</v>
      </c>
      <c r="AD1666" s="36" t="s">
        <v>1620</v>
      </c>
      <c r="AE1666" s="34" t="s">
        <v>1772</v>
      </c>
      <c r="AF1666" s="34" t="s">
        <v>8351</v>
      </c>
      <c r="AG1666" s="37" t="s">
        <v>2367</v>
      </c>
      <c r="AH1666" s="37" t="s">
        <v>2367</v>
      </c>
      <c r="AI1666" s="37" t="s">
        <v>2367</v>
      </c>
      <c r="AJ1666" s="37" t="s">
        <v>2367</v>
      </c>
      <c r="AK1666" s="37" t="s">
        <v>8352</v>
      </c>
      <c r="AL1666" s="32"/>
    </row>
    <row r="1667" spans="1:38" ht="15" customHeight="1">
      <c r="A1667" s="34" t="s">
        <v>1771</v>
      </c>
      <c r="B1667" s="34" t="s">
        <v>2357</v>
      </c>
      <c r="C1667" s="34" t="s">
        <v>910</v>
      </c>
      <c r="D1667" s="34" t="s">
        <v>835</v>
      </c>
      <c r="E1667" s="38" t="s">
        <v>362</v>
      </c>
      <c r="F1667" s="34" t="s">
        <v>707</v>
      </c>
      <c r="G1667" s="35" t="s">
        <v>8353</v>
      </c>
      <c r="H1667" s="35" t="s">
        <v>8354</v>
      </c>
      <c r="I1667" s="36" t="s">
        <v>2376</v>
      </c>
      <c r="J1667" s="36" t="s">
        <v>1625</v>
      </c>
      <c r="K1667" s="36" t="s">
        <v>2357</v>
      </c>
      <c r="L1667" s="36" t="s">
        <v>1633</v>
      </c>
      <c r="M1667" s="36" t="s">
        <v>2367</v>
      </c>
      <c r="N1667" s="36" t="s">
        <v>1620</v>
      </c>
      <c r="O1667" s="36" t="s">
        <v>2357</v>
      </c>
      <c r="P1667" s="36" t="s">
        <v>1633</v>
      </c>
      <c r="Q1667" s="36" t="s">
        <v>2367</v>
      </c>
      <c r="R1667" s="36" t="s">
        <v>1620</v>
      </c>
      <c r="S1667" s="36" t="s">
        <v>2367</v>
      </c>
      <c r="T1667" s="36" t="s">
        <v>1620</v>
      </c>
      <c r="U1667" s="36" t="s">
        <v>2367</v>
      </c>
      <c r="V1667" s="36" t="s">
        <v>1620</v>
      </c>
      <c r="W1667" s="36" t="s">
        <v>2357</v>
      </c>
      <c r="X1667" s="36" t="s">
        <v>1633</v>
      </c>
      <c r="Y1667" s="36" t="s">
        <v>2367</v>
      </c>
      <c r="Z1667" s="36" t="s">
        <v>1620</v>
      </c>
      <c r="AA1667" s="36" t="s">
        <v>2367</v>
      </c>
      <c r="AB1667" s="36" t="s">
        <v>1620</v>
      </c>
      <c r="AC1667" s="36" t="s">
        <v>1652</v>
      </c>
      <c r="AD1667" s="36" t="s">
        <v>1633</v>
      </c>
      <c r="AE1667" s="34" t="s">
        <v>1772</v>
      </c>
      <c r="AF1667" s="34" t="s">
        <v>8355</v>
      </c>
      <c r="AG1667" s="37" t="s">
        <v>2367</v>
      </c>
      <c r="AH1667" s="37" t="s">
        <v>2367</v>
      </c>
      <c r="AI1667" s="37" t="s">
        <v>2367</v>
      </c>
      <c r="AJ1667" s="37" t="s">
        <v>2367</v>
      </c>
      <c r="AK1667" s="37" t="s">
        <v>5744</v>
      </c>
      <c r="AL1667" s="32"/>
    </row>
    <row r="1668" spans="1:38" ht="15" customHeight="1">
      <c r="A1668" s="34" t="s">
        <v>1771</v>
      </c>
      <c r="B1668" s="34" t="s">
        <v>2357</v>
      </c>
      <c r="C1668" s="34" t="s">
        <v>910</v>
      </c>
      <c r="D1668" s="34" t="s">
        <v>835</v>
      </c>
      <c r="E1668" s="38" t="s">
        <v>363</v>
      </c>
      <c r="F1668" s="34" t="s">
        <v>708</v>
      </c>
      <c r="G1668" s="35" t="s">
        <v>8357</v>
      </c>
      <c r="H1668" s="35" t="s">
        <v>8358</v>
      </c>
      <c r="I1668" s="36" t="s">
        <v>4953</v>
      </c>
      <c r="J1668" s="36" t="s">
        <v>1625</v>
      </c>
      <c r="K1668" s="36" t="s">
        <v>8359</v>
      </c>
      <c r="L1668" s="36" t="s">
        <v>1735</v>
      </c>
      <c r="M1668" s="36" t="s">
        <v>2367</v>
      </c>
      <c r="N1668" s="36" t="s">
        <v>1620</v>
      </c>
      <c r="O1668" s="36" t="s">
        <v>3131</v>
      </c>
      <c r="P1668" s="36" t="s">
        <v>8356</v>
      </c>
      <c r="Q1668" s="36" t="s">
        <v>2367</v>
      </c>
      <c r="R1668" s="36" t="s">
        <v>1620</v>
      </c>
      <c r="S1668" s="36" t="s">
        <v>2377</v>
      </c>
      <c r="T1668" s="36" t="s">
        <v>1673</v>
      </c>
      <c r="U1668" s="36" t="s">
        <v>2367</v>
      </c>
      <c r="V1668" s="36" t="s">
        <v>1620</v>
      </c>
      <c r="W1668" s="36" t="s">
        <v>8359</v>
      </c>
      <c r="X1668" s="36" t="s">
        <v>1735</v>
      </c>
      <c r="Y1668" s="36" t="s">
        <v>2367</v>
      </c>
      <c r="Z1668" s="36" t="s">
        <v>1620</v>
      </c>
      <c r="AA1668" s="36" t="s">
        <v>2367</v>
      </c>
      <c r="AB1668" s="36" t="s">
        <v>1620</v>
      </c>
      <c r="AC1668" s="36" t="s">
        <v>8360</v>
      </c>
      <c r="AD1668" s="36" t="s">
        <v>1735</v>
      </c>
      <c r="AE1668" s="34" t="s">
        <v>1772</v>
      </c>
      <c r="AF1668" s="34" t="s">
        <v>8361</v>
      </c>
      <c r="AG1668" s="37" t="s">
        <v>2367</v>
      </c>
      <c r="AH1668" s="37" t="s">
        <v>2367</v>
      </c>
      <c r="AI1668" s="37" t="s">
        <v>2367</v>
      </c>
      <c r="AJ1668" s="37" t="s">
        <v>2367</v>
      </c>
      <c r="AK1668" s="37" t="s">
        <v>2367</v>
      </c>
      <c r="AL1668" s="32"/>
    </row>
    <row r="1669" spans="1:38" ht="15" customHeight="1">
      <c r="A1669" s="34" t="s">
        <v>1771</v>
      </c>
      <c r="B1669" s="34" t="s">
        <v>2357</v>
      </c>
      <c r="C1669" s="34" t="s">
        <v>910</v>
      </c>
      <c r="D1669" s="34" t="s">
        <v>835</v>
      </c>
      <c r="E1669" s="38" t="s">
        <v>364</v>
      </c>
      <c r="F1669" s="34" t="s">
        <v>709</v>
      </c>
      <c r="G1669" s="35" t="s">
        <v>8362</v>
      </c>
      <c r="H1669" s="35" t="s">
        <v>8363</v>
      </c>
      <c r="I1669" s="36" t="s">
        <v>2415</v>
      </c>
      <c r="J1669" s="36" t="s">
        <v>1625</v>
      </c>
      <c r="K1669" s="36" t="s">
        <v>2415</v>
      </c>
      <c r="L1669" s="36" t="s">
        <v>1625</v>
      </c>
      <c r="M1669" s="36" t="s">
        <v>2367</v>
      </c>
      <c r="N1669" s="36" t="s">
        <v>1620</v>
      </c>
      <c r="O1669" s="36" t="s">
        <v>2363</v>
      </c>
      <c r="P1669" s="36" t="s">
        <v>1649</v>
      </c>
      <c r="Q1669" s="36" t="s">
        <v>2367</v>
      </c>
      <c r="R1669" s="36" t="s">
        <v>1620</v>
      </c>
      <c r="S1669" s="36" t="s">
        <v>2357</v>
      </c>
      <c r="T1669" s="36" t="s">
        <v>2394</v>
      </c>
      <c r="U1669" s="36" t="s">
        <v>2367</v>
      </c>
      <c r="V1669" s="36" t="s">
        <v>1620</v>
      </c>
      <c r="W1669" s="36" t="s">
        <v>2363</v>
      </c>
      <c r="X1669" s="36" t="s">
        <v>1649</v>
      </c>
      <c r="Y1669" s="36" t="s">
        <v>2367</v>
      </c>
      <c r="Z1669" s="36" t="s">
        <v>1620</v>
      </c>
      <c r="AA1669" s="36" t="s">
        <v>2367</v>
      </c>
      <c r="AB1669" s="36" t="s">
        <v>1620</v>
      </c>
      <c r="AC1669" s="36" t="s">
        <v>2472</v>
      </c>
      <c r="AD1669" s="36" t="s">
        <v>1649</v>
      </c>
      <c r="AE1669" s="34" t="s">
        <v>1772</v>
      </c>
      <c r="AF1669" s="34" t="s">
        <v>8364</v>
      </c>
      <c r="AG1669" s="37" t="s">
        <v>2367</v>
      </c>
      <c r="AH1669" s="37" t="s">
        <v>2367</v>
      </c>
      <c r="AI1669" s="37" t="s">
        <v>2367</v>
      </c>
      <c r="AJ1669" s="37" t="s">
        <v>2367</v>
      </c>
      <c r="AK1669" s="37" t="s">
        <v>8365</v>
      </c>
      <c r="AL1669" s="32"/>
    </row>
    <row r="1670" spans="1:38" ht="15" customHeight="1">
      <c r="A1670" s="34" t="s">
        <v>1771</v>
      </c>
      <c r="B1670" s="34" t="s">
        <v>2357</v>
      </c>
      <c r="C1670" s="34" t="s">
        <v>910</v>
      </c>
      <c r="D1670" s="34" t="s">
        <v>835</v>
      </c>
      <c r="E1670" s="38" t="s">
        <v>365</v>
      </c>
      <c r="F1670" s="34" t="s">
        <v>710</v>
      </c>
      <c r="G1670" s="35" t="s">
        <v>8366</v>
      </c>
      <c r="H1670" s="35" t="s">
        <v>8367</v>
      </c>
      <c r="I1670" s="36" t="s">
        <v>2377</v>
      </c>
      <c r="J1670" s="36" t="s">
        <v>6684</v>
      </c>
      <c r="K1670" s="36" t="s">
        <v>2377</v>
      </c>
      <c r="L1670" s="36" t="s">
        <v>6684</v>
      </c>
      <c r="M1670" s="36" t="s">
        <v>2367</v>
      </c>
      <c r="N1670" s="36" t="s">
        <v>1620</v>
      </c>
      <c r="O1670" s="36" t="s">
        <v>2367</v>
      </c>
      <c r="P1670" s="36" t="s">
        <v>1620</v>
      </c>
      <c r="Q1670" s="36" t="s">
        <v>2496</v>
      </c>
      <c r="R1670" s="36" t="s">
        <v>7969</v>
      </c>
      <c r="S1670" s="36" t="s">
        <v>5077</v>
      </c>
      <c r="T1670" s="36" t="s">
        <v>8368</v>
      </c>
      <c r="U1670" s="36" t="s">
        <v>2367</v>
      </c>
      <c r="V1670" s="36" t="s">
        <v>1620</v>
      </c>
      <c r="W1670" s="36" t="s">
        <v>2367</v>
      </c>
      <c r="X1670" s="36" t="s">
        <v>1620</v>
      </c>
      <c r="Y1670" s="36" t="s">
        <v>2367</v>
      </c>
      <c r="Z1670" s="36" t="s">
        <v>1620</v>
      </c>
      <c r="AA1670" s="36" t="s">
        <v>2367</v>
      </c>
      <c r="AB1670" s="36" t="s">
        <v>1620</v>
      </c>
      <c r="AC1670" s="36" t="s">
        <v>1620</v>
      </c>
      <c r="AD1670" s="36" t="s">
        <v>1620</v>
      </c>
      <c r="AE1670" s="34" t="s">
        <v>1772</v>
      </c>
      <c r="AF1670" s="34" t="s">
        <v>8369</v>
      </c>
      <c r="AG1670" s="37" t="s">
        <v>2367</v>
      </c>
      <c r="AH1670" s="37" t="s">
        <v>2367</v>
      </c>
      <c r="AI1670" s="37" t="s">
        <v>2367</v>
      </c>
      <c r="AJ1670" s="37" t="s">
        <v>2367</v>
      </c>
      <c r="AK1670" s="37" t="s">
        <v>2367</v>
      </c>
      <c r="AL1670" s="32"/>
    </row>
    <row r="1671" spans="1:38" ht="15" customHeight="1">
      <c r="A1671" s="34" t="s">
        <v>1771</v>
      </c>
      <c r="B1671" s="34" t="s">
        <v>2357</v>
      </c>
      <c r="C1671" s="34" t="s">
        <v>910</v>
      </c>
      <c r="D1671" s="34" t="s">
        <v>835</v>
      </c>
      <c r="E1671" s="38" t="s">
        <v>365</v>
      </c>
      <c r="F1671" s="34" t="s">
        <v>710</v>
      </c>
      <c r="G1671" s="35" t="s">
        <v>8370</v>
      </c>
      <c r="H1671" s="35" t="s">
        <v>8371</v>
      </c>
      <c r="I1671" s="36" t="s">
        <v>2377</v>
      </c>
      <c r="J1671" s="36" t="s">
        <v>1663</v>
      </c>
      <c r="K1671" s="36" t="s">
        <v>2377</v>
      </c>
      <c r="L1671" s="36" t="s">
        <v>1663</v>
      </c>
      <c r="M1671" s="36" t="s">
        <v>2367</v>
      </c>
      <c r="N1671" s="36" t="s">
        <v>1620</v>
      </c>
      <c r="O1671" s="36" t="s">
        <v>2367</v>
      </c>
      <c r="P1671" s="36" t="s">
        <v>1620</v>
      </c>
      <c r="Q1671" s="36" t="s">
        <v>2496</v>
      </c>
      <c r="R1671" s="36" t="s">
        <v>1656</v>
      </c>
      <c r="S1671" s="36" t="s">
        <v>5077</v>
      </c>
      <c r="T1671" s="36" t="s">
        <v>2831</v>
      </c>
      <c r="U1671" s="36" t="s">
        <v>2367</v>
      </c>
      <c r="V1671" s="36" t="s">
        <v>1620</v>
      </c>
      <c r="W1671" s="36" t="s">
        <v>2367</v>
      </c>
      <c r="X1671" s="36" t="s">
        <v>1620</v>
      </c>
      <c r="Y1671" s="36" t="s">
        <v>2367</v>
      </c>
      <c r="Z1671" s="36" t="s">
        <v>1620</v>
      </c>
      <c r="AA1671" s="36" t="s">
        <v>2367</v>
      </c>
      <c r="AB1671" s="36" t="s">
        <v>1620</v>
      </c>
      <c r="AC1671" s="36" t="s">
        <v>1620</v>
      </c>
      <c r="AD1671" s="36" t="s">
        <v>1620</v>
      </c>
      <c r="AE1671" s="34" t="s">
        <v>1772</v>
      </c>
      <c r="AF1671" s="34" t="s">
        <v>8372</v>
      </c>
      <c r="AG1671" s="37" t="s">
        <v>2367</v>
      </c>
      <c r="AH1671" s="37" t="s">
        <v>2367</v>
      </c>
      <c r="AI1671" s="37" t="s">
        <v>2367</v>
      </c>
      <c r="AJ1671" s="37" t="s">
        <v>2367</v>
      </c>
      <c r="AK1671" s="37" t="s">
        <v>2367</v>
      </c>
      <c r="AL1671" s="32"/>
    </row>
    <row r="1672" spans="1:38" ht="15" customHeight="1">
      <c r="A1672" s="34" t="s">
        <v>1771</v>
      </c>
      <c r="B1672" s="34" t="s">
        <v>2357</v>
      </c>
      <c r="C1672" s="34" t="s">
        <v>910</v>
      </c>
      <c r="D1672" s="34" t="s">
        <v>835</v>
      </c>
      <c r="E1672" s="38" t="s">
        <v>366</v>
      </c>
      <c r="F1672" s="34" t="s">
        <v>711</v>
      </c>
      <c r="G1672" s="35" t="s">
        <v>8373</v>
      </c>
      <c r="H1672" s="35" t="s">
        <v>8374</v>
      </c>
      <c r="I1672" s="36" t="s">
        <v>2357</v>
      </c>
      <c r="J1672" s="36" t="s">
        <v>1625</v>
      </c>
      <c r="K1672" s="36" t="s">
        <v>2357</v>
      </c>
      <c r="L1672" s="36" t="s">
        <v>1625</v>
      </c>
      <c r="M1672" s="36" t="s">
        <v>2367</v>
      </c>
      <c r="N1672" s="36" t="s">
        <v>1620</v>
      </c>
      <c r="O1672" s="36" t="s">
        <v>2367</v>
      </c>
      <c r="P1672" s="36" t="s">
        <v>1620</v>
      </c>
      <c r="Q1672" s="36" t="s">
        <v>2367</v>
      </c>
      <c r="R1672" s="36" t="s">
        <v>1620</v>
      </c>
      <c r="S1672" s="36" t="s">
        <v>2357</v>
      </c>
      <c r="T1672" s="36" t="s">
        <v>1625</v>
      </c>
      <c r="U1672" s="36" t="s">
        <v>2367</v>
      </c>
      <c r="V1672" s="36" t="s">
        <v>1620</v>
      </c>
      <c r="W1672" s="36" t="s">
        <v>2367</v>
      </c>
      <c r="X1672" s="36" t="s">
        <v>1620</v>
      </c>
      <c r="Y1672" s="36" t="s">
        <v>2367</v>
      </c>
      <c r="Z1672" s="36" t="s">
        <v>1620</v>
      </c>
      <c r="AA1672" s="36" t="s">
        <v>2367</v>
      </c>
      <c r="AB1672" s="36" t="s">
        <v>1620</v>
      </c>
      <c r="AC1672" s="36" t="s">
        <v>1620</v>
      </c>
      <c r="AD1672" s="36" t="s">
        <v>1620</v>
      </c>
      <c r="AE1672" s="34" t="s">
        <v>1772</v>
      </c>
      <c r="AF1672" s="34" t="s">
        <v>8375</v>
      </c>
      <c r="AG1672" s="37" t="s">
        <v>2367</v>
      </c>
      <c r="AH1672" s="37" t="s">
        <v>2367</v>
      </c>
      <c r="AI1672" s="37" t="s">
        <v>2367</v>
      </c>
      <c r="AJ1672" s="37" t="s">
        <v>2367</v>
      </c>
      <c r="AK1672" s="37" t="s">
        <v>2367</v>
      </c>
      <c r="AL1672" s="32"/>
    </row>
    <row r="1673" spans="1:38" ht="15" customHeight="1">
      <c r="A1673" s="34" t="s">
        <v>1771</v>
      </c>
      <c r="B1673" s="34" t="s">
        <v>2357</v>
      </c>
      <c r="C1673" s="34" t="s">
        <v>910</v>
      </c>
      <c r="D1673" s="34" t="s">
        <v>835</v>
      </c>
      <c r="E1673" s="38" t="s">
        <v>367</v>
      </c>
      <c r="F1673" s="34" t="s">
        <v>712</v>
      </c>
      <c r="G1673" s="35" t="s">
        <v>8376</v>
      </c>
      <c r="H1673" s="35" t="s">
        <v>8377</v>
      </c>
      <c r="I1673" s="36" t="s">
        <v>2376</v>
      </c>
      <c r="J1673" s="36" t="s">
        <v>1669</v>
      </c>
      <c r="K1673" s="36" t="s">
        <v>2376</v>
      </c>
      <c r="L1673" s="36" t="s">
        <v>1669</v>
      </c>
      <c r="M1673" s="36" t="s">
        <v>2367</v>
      </c>
      <c r="N1673" s="36" t="s">
        <v>1620</v>
      </c>
      <c r="O1673" s="36" t="s">
        <v>2367</v>
      </c>
      <c r="P1673" s="36" t="s">
        <v>1620</v>
      </c>
      <c r="Q1673" s="36" t="s">
        <v>2376</v>
      </c>
      <c r="R1673" s="36" t="s">
        <v>1669</v>
      </c>
      <c r="S1673" s="36" t="s">
        <v>2367</v>
      </c>
      <c r="T1673" s="36" t="s">
        <v>1620</v>
      </c>
      <c r="U1673" s="36" t="s">
        <v>2367</v>
      </c>
      <c r="V1673" s="36" t="s">
        <v>1620</v>
      </c>
      <c r="W1673" s="36" t="s">
        <v>2367</v>
      </c>
      <c r="X1673" s="36" t="s">
        <v>1620</v>
      </c>
      <c r="Y1673" s="36" t="s">
        <v>2367</v>
      </c>
      <c r="Z1673" s="36" t="s">
        <v>1620</v>
      </c>
      <c r="AA1673" s="36" t="s">
        <v>2367</v>
      </c>
      <c r="AB1673" s="36" t="s">
        <v>1620</v>
      </c>
      <c r="AC1673" s="36" t="s">
        <v>1620</v>
      </c>
      <c r="AD1673" s="36" t="s">
        <v>1620</v>
      </c>
      <c r="AE1673" s="34" t="s">
        <v>1772</v>
      </c>
      <c r="AF1673" s="34" t="s">
        <v>8378</v>
      </c>
      <c r="AG1673" s="37" t="s">
        <v>2367</v>
      </c>
      <c r="AH1673" s="37" t="s">
        <v>2367</v>
      </c>
      <c r="AI1673" s="37" t="s">
        <v>2367</v>
      </c>
      <c r="AJ1673" s="37" t="s">
        <v>2367</v>
      </c>
      <c r="AK1673" s="37" t="s">
        <v>2367</v>
      </c>
      <c r="AL1673" s="32"/>
    </row>
    <row r="1674" spans="1:38" ht="15" customHeight="1">
      <c r="A1674" s="34" t="s">
        <v>1771</v>
      </c>
      <c r="B1674" s="34" t="s">
        <v>2357</v>
      </c>
      <c r="C1674" s="34" t="s">
        <v>910</v>
      </c>
      <c r="D1674" s="34" t="s">
        <v>835</v>
      </c>
      <c r="E1674" s="38" t="s">
        <v>367</v>
      </c>
      <c r="F1674" s="34" t="s">
        <v>712</v>
      </c>
      <c r="G1674" s="35" t="s">
        <v>8379</v>
      </c>
      <c r="H1674" s="35" t="s">
        <v>8380</v>
      </c>
      <c r="I1674" s="36" t="s">
        <v>2377</v>
      </c>
      <c r="J1674" s="36" t="s">
        <v>3080</v>
      </c>
      <c r="K1674" s="36" t="s">
        <v>2377</v>
      </c>
      <c r="L1674" s="36" t="s">
        <v>3080</v>
      </c>
      <c r="M1674" s="36" t="s">
        <v>2367</v>
      </c>
      <c r="N1674" s="36" t="s">
        <v>1620</v>
      </c>
      <c r="O1674" s="36" t="s">
        <v>2367</v>
      </c>
      <c r="P1674" s="36" t="s">
        <v>1620</v>
      </c>
      <c r="Q1674" s="36" t="s">
        <v>2367</v>
      </c>
      <c r="R1674" s="36" t="s">
        <v>1620</v>
      </c>
      <c r="S1674" s="36" t="s">
        <v>2377</v>
      </c>
      <c r="T1674" s="36" t="s">
        <v>3080</v>
      </c>
      <c r="U1674" s="36" t="s">
        <v>2367</v>
      </c>
      <c r="V1674" s="36" t="s">
        <v>1620</v>
      </c>
      <c r="W1674" s="36" t="s">
        <v>2367</v>
      </c>
      <c r="X1674" s="36" t="s">
        <v>1620</v>
      </c>
      <c r="Y1674" s="36" t="s">
        <v>2367</v>
      </c>
      <c r="Z1674" s="36" t="s">
        <v>1620</v>
      </c>
      <c r="AA1674" s="36" t="s">
        <v>2367</v>
      </c>
      <c r="AB1674" s="36" t="s">
        <v>1620</v>
      </c>
      <c r="AC1674" s="36" t="s">
        <v>1620</v>
      </c>
      <c r="AD1674" s="36" t="s">
        <v>1620</v>
      </c>
      <c r="AE1674" s="34" t="s">
        <v>1772</v>
      </c>
      <c r="AF1674" s="34" t="s">
        <v>8381</v>
      </c>
      <c r="AG1674" s="37" t="s">
        <v>2367</v>
      </c>
      <c r="AH1674" s="37" t="s">
        <v>2367</v>
      </c>
      <c r="AI1674" s="37" t="s">
        <v>2367</v>
      </c>
      <c r="AJ1674" s="37" t="s">
        <v>2367</v>
      </c>
      <c r="AK1674" s="37" t="s">
        <v>2367</v>
      </c>
      <c r="AL1674" s="32"/>
    </row>
    <row r="1675" spans="1:38" ht="15" customHeight="1">
      <c r="A1675" s="34" t="s">
        <v>1771</v>
      </c>
      <c r="B1675" s="34" t="s">
        <v>2357</v>
      </c>
      <c r="C1675" s="34" t="s">
        <v>910</v>
      </c>
      <c r="D1675" s="34" t="s">
        <v>835</v>
      </c>
      <c r="E1675" s="38" t="s">
        <v>368</v>
      </c>
      <c r="F1675" s="34" t="s">
        <v>713</v>
      </c>
      <c r="G1675" s="35" t="s">
        <v>8382</v>
      </c>
      <c r="H1675" s="35" t="s">
        <v>8383</v>
      </c>
      <c r="I1675" s="36" t="s">
        <v>8384</v>
      </c>
      <c r="J1675" s="36" t="s">
        <v>1625</v>
      </c>
      <c r="K1675" s="36" t="s">
        <v>8384</v>
      </c>
      <c r="L1675" s="36" t="s">
        <v>1625</v>
      </c>
      <c r="M1675" s="36" t="s">
        <v>2367</v>
      </c>
      <c r="N1675" s="36" t="s">
        <v>1620</v>
      </c>
      <c r="O1675" s="36" t="s">
        <v>2367</v>
      </c>
      <c r="P1675" s="36" t="s">
        <v>1620</v>
      </c>
      <c r="Q1675" s="36" t="s">
        <v>2367</v>
      </c>
      <c r="R1675" s="36" t="s">
        <v>1620</v>
      </c>
      <c r="S1675" s="36" t="s">
        <v>8384</v>
      </c>
      <c r="T1675" s="36" t="s">
        <v>1625</v>
      </c>
      <c r="U1675" s="36" t="s">
        <v>2367</v>
      </c>
      <c r="V1675" s="36" t="s">
        <v>1620</v>
      </c>
      <c r="W1675" s="36" t="s">
        <v>2367</v>
      </c>
      <c r="X1675" s="36" t="s">
        <v>1620</v>
      </c>
      <c r="Y1675" s="36" t="s">
        <v>2367</v>
      </c>
      <c r="Z1675" s="36" t="s">
        <v>1620</v>
      </c>
      <c r="AA1675" s="36" t="s">
        <v>2367</v>
      </c>
      <c r="AB1675" s="36" t="s">
        <v>1620</v>
      </c>
      <c r="AC1675" s="36" t="s">
        <v>1620</v>
      </c>
      <c r="AD1675" s="36" t="s">
        <v>1620</v>
      </c>
      <c r="AE1675" s="34" t="s">
        <v>1772</v>
      </c>
      <c r="AF1675" s="34" t="s">
        <v>8385</v>
      </c>
      <c r="AG1675" s="37" t="s">
        <v>2367</v>
      </c>
      <c r="AH1675" s="37" t="s">
        <v>2367</v>
      </c>
      <c r="AI1675" s="37" t="s">
        <v>2367</v>
      </c>
      <c r="AJ1675" s="37" t="s">
        <v>2367</v>
      </c>
      <c r="AK1675" s="37" t="s">
        <v>2367</v>
      </c>
      <c r="AL1675" s="32"/>
    </row>
    <row r="1676" spans="1:38" ht="15" customHeight="1">
      <c r="A1676" s="34" t="s">
        <v>1771</v>
      </c>
      <c r="B1676" s="34" t="s">
        <v>2357</v>
      </c>
      <c r="C1676" s="34" t="s">
        <v>910</v>
      </c>
      <c r="D1676" s="34" t="s">
        <v>835</v>
      </c>
      <c r="E1676" s="38" t="s">
        <v>369</v>
      </c>
      <c r="F1676" s="34" t="s">
        <v>714</v>
      </c>
      <c r="G1676" s="35" t="s">
        <v>8386</v>
      </c>
      <c r="H1676" s="35" t="s">
        <v>8387</v>
      </c>
      <c r="I1676" s="36" t="s">
        <v>4267</v>
      </c>
      <c r="J1676" s="36" t="s">
        <v>1625</v>
      </c>
      <c r="K1676" s="36" t="s">
        <v>4267</v>
      </c>
      <c r="L1676" s="36" t="s">
        <v>1625</v>
      </c>
      <c r="M1676" s="36" t="s">
        <v>2367</v>
      </c>
      <c r="N1676" s="36" t="s">
        <v>1620</v>
      </c>
      <c r="O1676" s="36" t="s">
        <v>2367</v>
      </c>
      <c r="P1676" s="36" t="s">
        <v>1620</v>
      </c>
      <c r="Q1676" s="36" t="s">
        <v>2367</v>
      </c>
      <c r="R1676" s="36" t="s">
        <v>1620</v>
      </c>
      <c r="S1676" s="36" t="s">
        <v>4267</v>
      </c>
      <c r="T1676" s="36" t="s">
        <v>1625</v>
      </c>
      <c r="U1676" s="36" t="s">
        <v>2367</v>
      </c>
      <c r="V1676" s="36" t="s">
        <v>1620</v>
      </c>
      <c r="W1676" s="36" t="s">
        <v>2367</v>
      </c>
      <c r="X1676" s="36" t="s">
        <v>1620</v>
      </c>
      <c r="Y1676" s="36" t="s">
        <v>2367</v>
      </c>
      <c r="Z1676" s="36" t="s">
        <v>1620</v>
      </c>
      <c r="AA1676" s="36" t="s">
        <v>2367</v>
      </c>
      <c r="AB1676" s="36" t="s">
        <v>1620</v>
      </c>
      <c r="AC1676" s="36" t="s">
        <v>1620</v>
      </c>
      <c r="AD1676" s="36" t="s">
        <v>1620</v>
      </c>
      <c r="AE1676" s="34" t="s">
        <v>1772</v>
      </c>
      <c r="AF1676" s="34" t="s">
        <v>8388</v>
      </c>
      <c r="AG1676" s="37" t="s">
        <v>2367</v>
      </c>
      <c r="AH1676" s="37" t="s">
        <v>2367</v>
      </c>
      <c r="AI1676" s="37" t="s">
        <v>2367</v>
      </c>
      <c r="AJ1676" s="37" t="s">
        <v>2367</v>
      </c>
      <c r="AK1676" s="37" t="s">
        <v>2367</v>
      </c>
      <c r="AL1676" s="32"/>
    </row>
    <row r="1677" spans="1:38" ht="15" customHeight="1">
      <c r="A1677" s="34" t="s">
        <v>1771</v>
      </c>
      <c r="B1677" s="34" t="s">
        <v>2357</v>
      </c>
      <c r="C1677" s="34" t="s">
        <v>910</v>
      </c>
      <c r="D1677" s="34" t="s">
        <v>835</v>
      </c>
      <c r="E1677" s="38" t="s">
        <v>370</v>
      </c>
      <c r="F1677" s="34" t="s">
        <v>715</v>
      </c>
      <c r="G1677" s="35" t="s">
        <v>8389</v>
      </c>
      <c r="H1677" s="35" t="s">
        <v>8390</v>
      </c>
      <c r="I1677" s="36" t="s">
        <v>2480</v>
      </c>
      <c r="J1677" s="36" t="s">
        <v>1625</v>
      </c>
      <c r="K1677" s="36" t="s">
        <v>2480</v>
      </c>
      <c r="L1677" s="36" t="s">
        <v>1625</v>
      </c>
      <c r="M1677" s="36" t="s">
        <v>2367</v>
      </c>
      <c r="N1677" s="36" t="s">
        <v>1620</v>
      </c>
      <c r="O1677" s="36" t="s">
        <v>2367</v>
      </c>
      <c r="P1677" s="36" t="s">
        <v>1620</v>
      </c>
      <c r="Q1677" s="36" t="s">
        <v>2367</v>
      </c>
      <c r="R1677" s="36" t="s">
        <v>1620</v>
      </c>
      <c r="S1677" s="36" t="s">
        <v>2480</v>
      </c>
      <c r="T1677" s="36" t="s">
        <v>1625</v>
      </c>
      <c r="U1677" s="36" t="s">
        <v>2367</v>
      </c>
      <c r="V1677" s="36" t="s">
        <v>1620</v>
      </c>
      <c r="W1677" s="36" t="s">
        <v>2367</v>
      </c>
      <c r="X1677" s="36" t="s">
        <v>1620</v>
      </c>
      <c r="Y1677" s="36" t="s">
        <v>2367</v>
      </c>
      <c r="Z1677" s="36" t="s">
        <v>1620</v>
      </c>
      <c r="AA1677" s="36" t="s">
        <v>2367</v>
      </c>
      <c r="AB1677" s="36" t="s">
        <v>1620</v>
      </c>
      <c r="AC1677" s="36" t="s">
        <v>1620</v>
      </c>
      <c r="AD1677" s="36" t="s">
        <v>1620</v>
      </c>
      <c r="AE1677" s="34" t="s">
        <v>1772</v>
      </c>
      <c r="AF1677" s="34" t="s">
        <v>8391</v>
      </c>
      <c r="AG1677" s="37" t="s">
        <v>2367</v>
      </c>
      <c r="AH1677" s="37" t="s">
        <v>2367</v>
      </c>
      <c r="AI1677" s="37" t="s">
        <v>2367</v>
      </c>
      <c r="AJ1677" s="37" t="s">
        <v>2367</v>
      </c>
      <c r="AK1677" s="37" t="s">
        <v>2367</v>
      </c>
      <c r="AL1677" s="32"/>
    </row>
    <row r="1678" spans="1:38" ht="15" customHeight="1">
      <c r="A1678" s="34" t="s">
        <v>1771</v>
      </c>
      <c r="B1678" s="34" t="s">
        <v>2357</v>
      </c>
      <c r="C1678" s="34" t="s">
        <v>911</v>
      </c>
      <c r="D1678" s="34" t="s">
        <v>836</v>
      </c>
      <c r="E1678" s="38" t="s">
        <v>371</v>
      </c>
      <c r="F1678" s="34" t="s">
        <v>718</v>
      </c>
      <c r="G1678" s="35" t="s">
        <v>8392</v>
      </c>
      <c r="H1678" s="35" t="s">
        <v>8393</v>
      </c>
      <c r="I1678" s="36" t="s">
        <v>3862</v>
      </c>
      <c r="J1678" s="36" t="s">
        <v>2750</v>
      </c>
      <c r="K1678" s="36" t="s">
        <v>8394</v>
      </c>
      <c r="L1678" s="36" t="s">
        <v>8394</v>
      </c>
      <c r="M1678" s="36" t="s">
        <v>2367</v>
      </c>
      <c r="N1678" s="36" t="s">
        <v>1620</v>
      </c>
      <c r="O1678" s="36" t="s">
        <v>2377</v>
      </c>
      <c r="P1678" s="36" t="s">
        <v>1621</v>
      </c>
      <c r="Q1678" s="36" t="s">
        <v>2367</v>
      </c>
      <c r="R1678" s="36" t="s">
        <v>1620</v>
      </c>
      <c r="S1678" s="36" t="s">
        <v>3152</v>
      </c>
      <c r="T1678" s="36" t="s">
        <v>3152</v>
      </c>
      <c r="U1678" s="36" t="s">
        <v>2367</v>
      </c>
      <c r="V1678" s="36" t="s">
        <v>1620</v>
      </c>
      <c r="W1678" s="36" t="s">
        <v>2377</v>
      </c>
      <c r="X1678" s="36" t="s">
        <v>1621</v>
      </c>
      <c r="Y1678" s="36" t="s">
        <v>2367</v>
      </c>
      <c r="Z1678" s="36" t="s">
        <v>1620</v>
      </c>
      <c r="AA1678" s="36" t="s">
        <v>2367</v>
      </c>
      <c r="AB1678" s="36" t="s">
        <v>1620</v>
      </c>
      <c r="AC1678" s="36" t="s">
        <v>1621</v>
      </c>
      <c r="AD1678" s="36" t="s">
        <v>1621</v>
      </c>
      <c r="AE1678" s="34" t="s">
        <v>8395</v>
      </c>
      <c r="AF1678" s="34" t="s">
        <v>8396</v>
      </c>
      <c r="AG1678" s="37" t="s">
        <v>2367</v>
      </c>
      <c r="AH1678" s="37" t="s">
        <v>2632</v>
      </c>
      <c r="AI1678" s="37" t="s">
        <v>2571</v>
      </c>
      <c r="AJ1678" s="37" t="s">
        <v>3124</v>
      </c>
      <c r="AK1678" s="37" t="s">
        <v>2367</v>
      </c>
      <c r="AL1678" s="32"/>
    </row>
    <row r="1679" spans="1:38" ht="15" customHeight="1">
      <c r="A1679" s="34" t="s">
        <v>1771</v>
      </c>
      <c r="B1679" s="34" t="s">
        <v>2357</v>
      </c>
      <c r="C1679" s="34" t="s">
        <v>911</v>
      </c>
      <c r="D1679" s="34" t="s">
        <v>836</v>
      </c>
      <c r="E1679" s="38" t="s">
        <v>371</v>
      </c>
      <c r="F1679" s="34" t="s">
        <v>718</v>
      </c>
      <c r="G1679" s="35" t="s">
        <v>8392</v>
      </c>
      <c r="H1679" s="35" t="s">
        <v>8397</v>
      </c>
      <c r="I1679" s="36" t="s">
        <v>3862</v>
      </c>
      <c r="J1679" s="36" t="s">
        <v>2750</v>
      </c>
      <c r="K1679" s="36" t="s">
        <v>8394</v>
      </c>
      <c r="L1679" s="36" t="s">
        <v>8394</v>
      </c>
      <c r="M1679" s="36" t="s">
        <v>2367</v>
      </c>
      <c r="N1679" s="36" t="s">
        <v>1620</v>
      </c>
      <c r="O1679" s="36" t="s">
        <v>2377</v>
      </c>
      <c r="P1679" s="36" t="s">
        <v>1621</v>
      </c>
      <c r="Q1679" s="36" t="s">
        <v>2367</v>
      </c>
      <c r="R1679" s="36" t="s">
        <v>1620</v>
      </c>
      <c r="S1679" s="36" t="s">
        <v>3152</v>
      </c>
      <c r="T1679" s="36" t="s">
        <v>3152</v>
      </c>
      <c r="U1679" s="36" t="s">
        <v>2367</v>
      </c>
      <c r="V1679" s="36" t="s">
        <v>1620</v>
      </c>
      <c r="W1679" s="36" t="s">
        <v>2377</v>
      </c>
      <c r="X1679" s="36" t="s">
        <v>1621</v>
      </c>
      <c r="Y1679" s="36" t="s">
        <v>2367</v>
      </c>
      <c r="Z1679" s="36" t="s">
        <v>1620</v>
      </c>
      <c r="AA1679" s="36" t="s">
        <v>2367</v>
      </c>
      <c r="AB1679" s="36" t="s">
        <v>1620</v>
      </c>
      <c r="AC1679" s="36" t="s">
        <v>1621</v>
      </c>
      <c r="AD1679" s="36" t="s">
        <v>1621</v>
      </c>
      <c r="AE1679" s="34" t="s">
        <v>8395</v>
      </c>
      <c r="AF1679" s="34" t="s">
        <v>8396</v>
      </c>
      <c r="AG1679" s="37" t="s">
        <v>2367</v>
      </c>
      <c r="AH1679" s="37" t="s">
        <v>2632</v>
      </c>
      <c r="AI1679" s="37" t="s">
        <v>2571</v>
      </c>
      <c r="AJ1679" s="37" t="s">
        <v>3124</v>
      </c>
      <c r="AK1679" s="37" t="s">
        <v>2367</v>
      </c>
      <c r="AL1679" s="32"/>
    </row>
    <row r="1680" spans="1:38" ht="15" customHeight="1">
      <c r="A1680" s="34" t="s">
        <v>1771</v>
      </c>
      <c r="B1680" s="34" t="s">
        <v>2357</v>
      </c>
      <c r="C1680" s="34" t="s">
        <v>911</v>
      </c>
      <c r="D1680" s="34" t="s">
        <v>836</v>
      </c>
      <c r="E1680" s="38" t="s">
        <v>371</v>
      </c>
      <c r="F1680" s="34" t="s">
        <v>718</v>
      </c>
      <c r="G1680" s="35" t="s">
        <v>8392</v>
      </c>
      <c r="H1680" s="35" t="s">
        <v>8398</v>
      </c>
      <c r="I1680" s="36" t="s">
        <v>4993</v>
      </c>
      <c r="J1680" s="36" t="s">
        <v>2754</v>
      </c>
      <c r="K1680" s="36" t="s">
        <v>8399</v>
      </c>
      <c r="L1680" s="36" t="s">
        <v>8400</v>
      </c>
      <c r="M1680" s="36" t="s">
        <v>2367</v>
      </c>
      <c r="N1680" s="36" t="s">
        <v>1620</v>
      </c>
      <c r="O1680" s="36" t="s">
        <v>1646</v>
      </c>
      <c r="P1680" s="36" t="s">
        <v>1646</v>
      </c>
      <c r="Q1680" s="36" t="s">
        <v>2367</v>
      </c>
      <c r="R1680" s="36" t="s">
        <v>1620</v>
      </c>
      <c r="S1680" s="36" t="s">
        <v>2556</v>
      </c>
      <c r="T1680" s="36" t="s">
        <v>2556</v>
      </c>
      <c r="U1680" s="36" t="s">
        <v>2367</v>
      </c>
      <c r="V1680" s="36" t="s">
        <v>1620</v>
      </c>
      <c r="W1680" s="36" t="s">
        <v>4369</v>
      </c>
      <c r="X1680" s="36" t="s">
        <v>4369</v>
      </c>
      <c r="Y1680" s="36" t="s">
        <v>2367</v>
      </c>
      <c r="Z1680" s="36" t="s">
        <v>1620</v>
      </c>
      <c r="AA1680" s="36" t="s">
        <v>2367</v>
      </c>
      <c r="AB1680" s="36" t="s">
        <v>1620</v>
      </c>
      <c r="AC1680" s="36" t="s">
        <v>4369</v>
      </c>
      <c r="AD1680" s="36" t="s">
        <v>4369</v>
      </c>
      <c r="AE1680" s="34" t="s">
        <v>8395</v>
      </c>
      <c r="AF1680" s="34" t="s">
        <v>8396</v>
      </c>
      <c r="AG1680" s="37" t="s">
        <v>2367</v>
      </c>
      <c r="AH1680" s="37" t="s">
        <v>2632</v>
      </c>
      <c r="AI1680" s="37" t="s">
        <v>2571</v>
      </c>
      <c r="AJ1680" s="37" t="s">
        <v>3124</v>
      </c>
      <c r="AK1680" s="37" t="s">
        <v>2367</v>
      </c>
      <c r="AL1680" s="32"/>
    </row>
    <row r="1681" spans="1:38" ht="15" customHeight="1">
      <c r="A1681" s="34" t="s">
        <v>1771</v>
      </c>
      <c r="B1681" s="34" t="s">
        <v>2357</v>
      </c>
      <c r="C1681" s="34" t="s">
        <v>912</v>
      </c>
      <c r="D1681" s="34" t="s">
        <v>837</v>
      </c>
      <c r="E1681" s="38" t="s">
        <v>372</v>
      </c>
      <c r="F1681" s="34" t="s">
        <v>719</v>
      </c>
      <c r="G1681" s="35" t="s">
        <v>8402</v>
      </c>
      <c r="H1681" s="35" t="s">
        <v>8403</v>
      </c>
      <c r="I1681" s="36" t="s">
        <v>2361</v>
      </c>
      <c r="J1681" s="36" t="s">
        <v>1625</v>
      </c>
      <c r="K1681" s="36" t="s">
        <v>2616</v>
      </c>
      <c r="L1681" s="36" t="s">
        <v>1643</v>
      </c>
      <c r="M1681" s="36" t="s">
        <v>2367</v>
      </c>
      <c r="N1681" s="36" t="s">
        <v>1620</v>
      </c>
      <c r="O1681" s="36" t="s">
        <v>2367</v>
      </c>
      <c r="P1681" s="36" t="s">
        <v>1620</v>
      </c>
      <c r="Q1681" s="36" t="s">
        <v>2616</v>
      </c>
      <c r="R1681" s="36" t="s">
        <v>1643</v>
      </c>
      <c r="S1681" s="36" t="s">
        <v>2367</v>
      </c>
      <c r="T1681" s="36" t="s">
        <v>1620</v>
      </c>
      <c r="U1681" s="36" t="s">
        <v>2367</v>
      </c>
      <c r="V1681" s="36" t="s">
        <v>1620</v>
      </c>
      <c r="W1681" s="36" t="s">
        <v>2616</v>
      </c>
      <c r="X1681" s="36" t="s">
        <v>1643</v>
      </c>
      <c r="Y1681" s="36" t="s">
        <v>2367</v>
      </c>
      <c r="Z1681" s="36" t="s">
        <v>1620</v>
      </c>
      <c r="AA1681" s="36" t="s">
        <v>2367</v>
      </c>
      <c r="AB1681" s="36" t="s">
        <v>1620</v>
      </c>
      <c r="AC1681" s="36" t="s">
        <v>1643</v>
      </c>
      <c r="AD1681" s="36" t="s">
        <v>1643</v>
      </c>
      <c r="AE1681" s="34" t="s">
        <v>1772</v>
      </c>
      <c r="AF1681" s="34" t="s">
        <v>8404</v>
      </c>
      <c r="AG1681" s="37" t="s">
        <v>2367</v>
      </c>
      <c r="AH1681" s="37" t="s">
        <v>2367</v>
      </c>
      <c r="AI1681" s="37" t="s">
        <v>2616</v>
      </c>
      <c r="AJ1681" s="37" t="s">
        <v>2367</v>
      </c>
      <c r="AK1681" s="37" t="s">
        <v>2361</v>
      </c>
      <c r="AL1681" s="32"/>
    </row>
    <row r="1682" spans="1:38" ht="15" customHeight="1">
      <c r="A1682" s="34" t="s">
        <v>1771</v>
      </c>
      <c r="B1682" s="34" t="s">
        <v>2357</v>
      </c>
      <c r="C1682" s="34" t="s">
        <v>912</v>
      </c>
      <c r="D1682" s="34" t="s">
        <v>837</v>
      </c>
      <c r="E1682" s="38" t="s">
        <v>373</v>
      </c>
      <c r="F1682" s="34" t="s">
        <v>720</v>
      </c>
      <c r="G1682" s="35" t="s">
        <v>8406</v>
      </c>
      <c r="H1682" s="35" t="s">
        <v>8407</v>
      </c>
      <c r="I1682" s="36" t="s">
        <v>2381</v>
      </c>
      <c r="J1682" s="36" t="s">
        <v>2502</v>
      </c>
      <c r="K1682" s="36" t="s">
        <v>2367</v>
      </c>
      <c r="L1682" s="36" t="s">
        <v>1620</v>
      </c>
      <c r="M1682" s="36" t="s">
        <v>2367</v>
      </c>
      <c r="N1682" s="36" t="s">
        <v>1620</v>
      </c>
      <c r="O1682" s="36" t="s">
        <v>2367</v>
      </c>
      <c r="P1682" s="36" t="s">
        <v>1620</v>
      </c>
      <c r="Q1682" s="36" t="s">
        <v>2367</v>
      </c>
      <c r="R1682" s="36" t="s">
        <v>1620</v>
      </c>
      <c r="S1682" s="36" t="s">
        <v>2367</v>
      </c>
      <c r="T1682" s="36" t="s">
        <v>1620</v>
      </c>
      <c r="U1682" s="36" t="s">
        <v>2367</v>
      </c>
      <c r="V1682" s="36" t="s">
        <v>1620</v>
      </c>
      <c r="W1682" s="36" t="s">
        <v>2367</v>
      </c>
      <c r="X1682" s="36" t="s">
        <v>1620</v>
      </c>
      <c r="Y1682" s="36" t="s">
        <v>2367</v>
      </c>
      <c r="Z1682" s="36" t="s">
        <v>1620</v>
      </c>
      <c r="AA1682" s="36" t="s">
        <v>2367</v>
      </c>
      <c r="AB1682" s="36" t="s">
        <v>1620</v>
      </c>
      <c r="AC1682" s="36" t="s">
        <v>1620</v>
      </c>
      <c r="AD1682" s="36" t="s">
        <v>1620</v>
      </c>
      <c r="AE1682" s="34" t="s">
        <v>1772</v>
      </c>
      <c r="AF1682" s="34" t="s">
        <v>8408</v>
      </c>
      <c r="AG1682" s="37" t="s">
        <v>2367</v>
      </c>
      <c r="AH1682" s="37" t="s">
        <v>2367</v>
      </c>
      <c r="AI1682" s="37" t="s">
        <v>2367</v>
      </c>
      <c r="AJ1682" s="37" t="s">
        <v>2372</v>
      </c>
      <c r="AK1682" s="37" t="s">
        <v>2367</v>
      </c>
      <c r="AL1682" s="32"/>
    </row>
    <row r="1683" spans="1:38" ht="15" customHeight="1">
      <c r="A1683" s="34" t="s">
        <v>1771</v>
      </c>
      <c r="B1683" s="34" t="s">
        <v>2357</v>
      </c>
      <c r="C1683" s="34" t="s">
        <v>912</v>
      </c>
      <c r="D1683" s="34" t="s">
        <v>837</v>
      </c>
      <c r="E1683" s="38" t="s">
        <v>373</v>
      </c>
      <c r="F1683" s="34" t="s">
        <v>720</v>
      </c>
      <c r="G1683" s="35" t="s">
        <v>8406</v>
      </c>
      <c r="H1683" s="35" t="s">
        <v>8409</v>
      </c>
      <c r="I1683" s="36" t="s">
        <v>3236</v>
      </c>
      <c r="J1683" s="36" t="s">
        <v>2979</v>
      </c>
      <c r="K1683" s="36" t="s">
        <v>2480</v>
      </c>
      <c r="L1683" s="36" t="s">
        <v>8405</v>
      </c>
      <c r="M1683" s="36" t="s">
        <v>2367</v>
      </c>
      <c r="N1683" s="36" t="s">
        <v>1620</v>
      </c>
      <c r="O1683" s="36" t="s">
        <v>2367</v>
      </c>
      <c r="P1683" s="36" t="s">
        <v>1620</v>
      </c>
      <c r="Q1683" s="36" t="s">
        <v>2367</v>
      </c>
      <c r="R1683" s="36" t="s">
        <v>1620</v>
      </c>
      <c r="S1683" s="36" t="s">
        <v>2480</v>
      </c>
      <c r="T1683" s="36" t="s">
        <v>8405</v>
      </c>
      <c r="U1683" s="36" t="s">
        <v>2367</v>
      </c>
      <c r="V1683" s="36" t="s">
        <v>1620</v>
      </c>
      <c r="W1683" s="36" t="s">
        <v>2367</v>
      </c>
      <c r="X1683" s="36" t="s">
        <v>1620</v>
      </c>
      <c r="Y1683" s="36" t="s">
        <v>2367</v>
      </c>
      <c r="Z1683" s="36" t="s">
        <v>1620</v>
      </c>
      <c r="AA1683" s="36" t="s">
        <v>2367</v>
      </c>
      <c r="AB1683" s="36" t="s">
        <v>1620</v>
      </c>
      <c r="AC1683" s="36" t="s">
        <v>1620</v>
      </c>
      <c r="AD1683" s="36" t="s">
        <v>1620</v>
      </c>
      <c r="AE1683" s="34" t="s">
        <v>1772</v>
      </c>
      <c r="AF1683" s="34" t="s">
        <v>8410</v>
      </c>
      <c r="AG1683" s="37" t="s">
        <v>2367</v>
      </c>
      <c r="AH1683" s="37" t="s">
        <v>2367</v>
      </c>
      <c r="AI1683" s="37" t="s">
        <v>2367</v>
      </c>
      <c r="AJ1683" s="37" t="s">
        <v>2372</v>
      </c>
      <c r="AK1683" s="37" t="s">
        <v>2367</v>
      </c>
      <c r="AL1683" s="32"/>
    </row>
    <row r="1684" spans="1:38" ht="15" customHeight="1">
      <c r="A1684" s="34" t="s">
        <v>1771</v>
      </c>
      <c r="B1684" s="34" t="s">
        <v>2357</v>
      </c>
      <c r="C1684" s="34" t="s">
        <v>912</v>
      </c>
      <c r="D1684" s="34" t="s">
        <v>837</v>
      </c>
      <c r="E1684" s="38" t="s">
        <v>374</v>
      </c>
      <c r="F1684" s="34" t="s">
        <v>721</v>
      </c>
      <c r="G1684" s="35" t="s">
        <v>8412</v>
      </c>
      <c r="H1684" s="35" t="s">
        <v>8413</v>
      </c>
      <c r="I1684" s="36" t="s">
        <v>2381</v>
      </c>
      <c r="J1684" s="36" t="s">
        <v>2502</v>
      </c>
      <c r="K1684" s="36" t="s">
        <v>2367</v>
      </c>
      <c r="L1684" s="36" t="s">
        <v>1620</v>
      </c>
      <c r="M1684" s="36" t="s">
        <v>2367</v>
      </c>
      <c r="N1684" s="36" t="s">
        <v>1620</v>
      </c>
      <c r="O1684" s="36" t="s">
        <v>2367</v>
      </c>
      <c r="P1684" s="36" t="s">
        <v>1620</v>
      </c>
      <c r="Q1684" s="36" t="s">
        <v>2367</v>
      </c>
      <c r="R1684" s="36" t="s">
        <v>1620</v>
      </c>
      <c r="S1684" s="36" t="s">
        <v>2367</v>
      </c>
      <c r="T1684" s="36" t="s">
        <v>1620</v>
      </c>
      <c r="U1684" s="36" t="s">
        <v>2367</v>
      </c>
      <c r="V1684" s="36" t="s">
        <v>1620</v>
      </c>
      <c r="W1684" s="36" t="s">
        <v>2367</v>
      </c>
      <c r="X1684" s="36" t="s">
        <v>1620</v>
      </c>
      <c r="Y1684" s="36" t="s">
        <v>2367</v>
      </c>
      <c r="Z1684" s="36" t="s">
        <v>1620</v>
      </c>
      <c r="AA1684" s="36" t="s">
        <v>2367</v>
      </c>
      <c r="AB1684" s="36" t="s">
        <v>1620</v>
      </c>
      <c r="AC1684" s="36" t="s">
        <v>1620</v>
      </c>
      <c r="AD1684" s="36" t="s">
        <v>1620</v>
      </c>
      <c r="AE1684" s="34" t="s">
        <v>1772</v>
      </c>
      <c r="AF1684" s="34" t="s">
        <v>8414</v>
      </c>
      <c r="AG1684" s="37" t="s">
        <v>2367</v>
      </c>
      <c r="AH1684" s="37" t="s">
        <v>2367</v>
      </c>
      <c r="AI1684" s="37" t="s">
        <v>2367</v>
      </c>
      <c r="AJ1684" s="37" t="s">
        <v>2367</v>
      </c>
      <c r="AK1684" s="37" t="s">
        <v>2367</v>
      </c>
      <c r="AL1684" s="32"/>
    </row>
    <row r="1685" spans="1:38" ht="15" customHeight="1">
      <c r="A1685" s="34" t="s">
        <v>1771</v>
      </c>
      <c r="B1685" s="34" t="s">
        <v>2357</v>
      </c>
      <c r="C1685" s="34" t="s">
        <v>912</v>
      </c>
      <c r="D1685" s="34" t="s">
        <v>837</v>
      </c>
      <c r="E1685" s="38" t="s">
        <v>374</v>
      </c>
      <c r="F1685" s="34" t="s">
        <v>721</v>
      </c>
      <c r="G1685" s="35" t="s">
        <v>8412</v>
      </c>
      <c r="H1685" s="35" t="s">
        <v>8415</v>
      </c>
      <c r="I1685" s="36" t="s">
        <v>3236</v>
      </c>
      <c r="J1685" s="36" t="s">
        <v>2979</v>
      </c>
      <c r="K1685" s="36" t="s">
        <v>2363</v>
      </c>
      <c r="L1685" s="36" t="s">
        <v>8411</v>
      </c>
      <c r="M1685" s="36" t="s">
        <v>2367</v>
      </c>
      <c r="N1685" s="36" t="s">
        <v>1620</v>
      </c>
      <c r="O1685" s="36" t="s">
        <v>2367</v>
      </c>
      <c r="P1685" s="36" t="s">
        <v>1620</v>
      </c>
      <c r="Q1685" s="36" t="s">
        <v>2367</v>
      </c>
      <c r="R1685" s="36" t="s">
        <v>1620</v>
      </c>
      <c r="S1685" s="36" t="s">
        <v>2363</v>
      </c>
      <c r="T1685" s="36" t="s">
        <v>8411</v>
      </c>
      <c r="U1685" s="36" t="s">
        <v>2367</v>
      </c>
      <c r="V1685" s="36" t="s">
        <v>1620</v>
      </c>
      <c r="W1685" s="36" t="s">
        <v>2367</v>
      </c>
      <c r="X1685" s="36" t="s">
        <v>1620</v>
      </c>
      <c r="Y1685" s="36" t="s">
        <v>2367</v>
      </c>
      <c r="Z1685" s="36" t="s">
        <v>1620</v>
      </c>
      <c r="AA1685" s="36" t="s">
        <v>2367</v>
      </c>
      <c r="AB1685" s="36" t="s">
        <v>1620</v>
      </c>
      <c r="AC1685" s="36" t="s">
        <v>1620</v>
      </c>
      <c r="AD1685" s="36" t="s">
        <v>1620</v>
      </c>
      <c r="AE1685" s="34" t="s">
        <v>1772</v>
      </c>
      <c r="AF1685" s="34" t="s">
        <v>8416</v>
      </c>
      <c r="AG1685" s="37" t="s">
        <v>2367</v>
      </c>
      <c r="AH1685" s="37" t="s">
        <v>2367</v>
      </c>
      <c r="AI1685" s="37" t="s">
        <v>2367</v>
      </c>
      <c r="AJ1685" s="37" t="s">
        <v>2367</v>
      </c>
      <c r="AK1685" s="37" t="s">
        <v>2367</v>
      </c>
      <c r="AL1685" s="32"/>
    </row>
    <row r="1686" spans="1:38" ht="15" customHeight="1">
      <c r="A1686" s="34" t="s">
        <v>1771</v>
      </c>
      <c r="B1686" s="34" t="s">
        <v>2357</v>
      </c>
      <c r="C1686" s="34" t="s">
        <v>912</v>
      </c>
      <c r="D1686" s="34" t="s">
        <v>837</v>
      </c>
      <c r="E1686" s="38" t="s">
        <v>375</v>
      </c>
      <c r="F1686" s="34" t="s">
        <v>722</v>
      </c>
      <c r="G1686" s="35" t="s">
        <v>8417</v>
      </c>
      <c r="H1686" s="35" t="s">
        <v>8418</v>
      </c>
      <c r="I1686" s="36" t="s">
        <v>2361</v>
      </c>
      <c r="J1686" s="36" t="s">
        <v>1625</v>
      </c>
      <c r="K1686" s="36" t="s">
        <v>2406</v>
      </c>
      <c r="L1686" s="36" t="s">
        <v>1633</v>
      </c>
      <c r="M1686" s="36" t="s">
        <v>2367</v>
      </c>
      <c r="N1686" s="36" t="s">
        <v>1620</v>
      </c>
      <c r="O1686" s="36" t="s">
        <v>2367</v>
      </c>
      <c r="P1686" s="36" t="s">
        <v>1620</v>
      </c>
      <c r="Q1686" s="36" t="s">
        <v>2367</v>
      </c>
      <c r="R1686" s="36" t="s">
        <v>1620</v>
      </c>
      <c r="S1686" s="36" t="s">
        <v>2406</v>
      </c>
      <c r="T1686" s="36" t="s">
        <v>1633</v>
      </c>
      <c r="U1686" s="36" t="s">
        <v>2367</v>
      </c>
      <c r="V1686" s="36" t="s">
        <v>1620</v>
      </c>
      <c r="W1686" s="36" t="s">
        <v>2367</v>
      </c>
      <c r="X1686" s="36" t="s">
        <v>1620</v>
      </c>
      <c r="Y1686" s="36" t="s">
        <v>2367</v>
      </c>
      <c r="Z1686" s="36" t="s">
        <v>1620</v>
      </c>
      <c r="AA1686" s="36" t="s">
        <v>2367</v>
      </c>
      <c r="AB1686" s="36" t="s">
        <v>1620</v>
      </c>
      <c r="AC1686" s="36" t="s">
        <v>1620</v>
      </c>
      <c r="AD1686" s="36" t="s">
        <v>1620</v>
      </c>
      <c r="AE1686" s="34" t="s">
        <v>1772</v>
      </c>
      <c r="AF1686" s="34" t="s">
        <v>8419</v>
      </c>
      <c r="AG1686" s="37" t="s">
        <v>2367</v>
      </c>
      <c r="AH1686" s="37" t="s">
        <v>2367</v>
      </c>
      <c r="AI1686" s="37" t="s">
        <v>2367</v>
      </c>
      <c r="AJ1686" s="37" t="s">
        <v>2367</v>
      </c>
      <c r="AK1686" s="37" t="s">
        <v>2367</v>
      </c>
      <c r="AL1686" s="32"/>
    </row>
    <row r="1687" spans="1:38" ht="15" customHeight="1">
      <c r="A1687" s="34" t="s">
        <v>1771</v>
      </c>
      <c r="B1687" s="34" t="s">
        <v>2357</v>
      </c>
      <c r="C1687" s="34" t="s">
        <v>912</v>
      </c>
      <c r="D1687" s="34" t="s">
        <v>837</v>
      </c>
      <c r="E1687" s="38" t="s">
        <v>376</v>
      </c>
      <c r="F1687" s="34" t="s">
        <v>8420</v>
      </c>
      <c r="G1687" s="35" t="s">
        <v>8421</v>
      </c>
      <c r="H1687" s="35" t="s">
        <v>8422</v>
      </c>
      <c r="I1687" s="36" t="s">
        <v>3139</v>
      </c>
      <c r="J1687" s="36" t="s">
        <v>2979</v>
      </c>
      <c r="K1687" s="36" t="s">
        <v>3139</v>
      </c>
      <c r="L1687" s="36" t="s">
        <v>2979</v>
      </c>
      <c r="M1687" s="36" t="s">
        <v>2367</v>
      </c>
      <c r="N1687" s="36" t="s">
        <v>1620</v>
      </c>
      <c r="O1687" s="36" t="s">
        <v>2367</v>
      </c>
      <c r="P1687" s="36" t="s">
        <v>1620</v>
      </c>
      <c r="Q1687" s="36" t="s">
        <v>2367</v>
      </c>
      <c r="R1687" s="36" t="s">
        <v>1620</v>
      </c>
      <c r="S1687" s="36" t="s">
        <v>3139</v>
      </c>
      <c r="T1687" s="36" t="s">
        <v>2979</v>
      </c>
      <c r="U1687" s="36" t="s">
        <v>2367</v>
      </c>
      <c r="V1687" s="36" t="s">
        <v>1620</v>
      </c>
      <c r="W1687" s="36" t="s">
        <v>2367</v>
      </c>
      <c r="X1687" s="36" t="s">
        <v>1620</v>
      </c>
      <c r="Y1687" s="36" t="s">
        <v>2367</v>
      </c>
      <c r="Z1687" s="36" t="s">
        <v>1620</v>
      </c>
      <c r="AA1687" s="36" t="s">
        <v>2367</v>
      </c>
      <c r="AB1687" s="36" t="s">
        <v>1620</v>
      </c>
      <c r="AC1687" s="36" t="s">
        <v>1620</v>
      </c>
      <c r="AD1687" s="36" t="s">
        <v>1620</v>
      </c>
      <c r="AE1687" s="34" t="s">
        <v>1772</v>
      </c>
      <c r="AF1687" s="34" t="s">
        <v>8423</v>
      </c>
      <c r="AG1687" s="37" t="s">
        <v>2367</v>
      </c>
      <c r="AH1687" s="37" t="s">
        <v>2367</v>
      </c>
      <c r="AI1687" s="37" t="s">
        <v>2367</v>
      </c>
      <c r="AJ1687" s="37" t="s">
        <v>2367</v>
      </c>
      <c r="AK1687" s="37" t="s">
        <v>2367</v>
      </c>
      <c r="AL1687" s="32"/>
    </row>
    <row r="1688" spans="1:38" ht="15" customHeight="1">
      <c r="A1688" s="34" t="s">
        <v>1771</v>
      </c>
      <c r="B1688" s="34" t="s">
        <v>2357</v>
      </c>
      <c r="C1688" s="34" t="s">
        <v>912</v>
      </c>
      <c r="D1688" s="34" t="s">
        <v>837</v>
      </c>
      <c r="E1688" s="38" t="s">
        <v>376</v>
      </c>
      <c r="F1688" s="34" t="s">
        <v>8420</v>
      </c>
      <c r="G1688" s="35" t="s">
        <v>8421</v>
      </c>
      <c r="H1688" s="35" t="s">
        <v>8424</v>
      </c>
      <c r="I1688" s="36" t="s">
        <v>2381</v>
      </c>
      <c r="J1688" s="36" t="s">
        <v>2502</v>
      </c>
      <c r="K1688" s="36" t="s">
        <v>2381</v>
      </c>
      <c r="L1688" s="36" t="s">
        <v>2502</v>
      </c>
      <c r="M1688" s="36" t="s">
        <v>2367</v>
      </c>
      <c r="N1688" s="36" t="s">
        <v>1620</v>
      </c>
      <c r="O1688" s="36" t="s">
        <v>2367</v>
      </c>
      <c r="P1688" s="36" t="s">
        <v>1620</v>
      </c>
      <c r="Q1688" s="36" t="s">
        <v>2367</v>
      </c>
      <c r="R1688" s="36" t="s">
        <v>1620</v>
      </c>
      <c r="S1688" s="36" t="s">
        <v>2381</v>
      </c>
      <c r="T1688" s="36" t="s">
        <v>2502</v>
      </c>
      <c r="U1688" s="36" t="s">
        <v>2367</v>
      </c>
      <c r="V1688" s="36" t="s">
        <v>1620</v>
      </c>
      <c r="W1688" s="36" t="s">
        <v>2367</v>
      </c>
      <c r="X1688" s="36" t="s">
        <v>1620</v>
      </c>
      <c r="Y1688" s="36" t="s">
        <v>2367</v>
      </c>
      <c r="Z1688" s="36" t="s">
        <v>1620</v>
      </c>
      <c r="AA1688" s="36" t="s">
        <v>2367</v>
      </c>
      <c r="AB1688" s="36" t="s">
        <v>1620</v>
      </c>
      <c r="AC1688" s="36" t="s">
        <v>1620</v>
      </c>
      <c r="AD1688" s="36" t="s">
        <v>1620</v>
      </c>
      <c r="AE1688" s="34" t="s">
        <v>1772</v>
      </c>
      <c r="AF1688" s="34" t="s">
        <v>8425</v>
      </c>
      <c r="AG1688" s="37" t="s">
        <v>2367</v>
      </c>
      <c r="AH1688" s="37" t="s">
        <v>2367</v>
      </c>
      <c r="AI1688" s="37" t="s">
        <v>2367</v>
      </c>
      <c r="AJ1688" s="37" t="s">
        <v>2367</v>
      </c>
      <c r="AK1688" s="37" t="s">
        <v>2367</v>
      </c>
      <c r="AL1688" s="32"/>
    </row>
    <row r="1689" spans="1:38" ht="15" customHeight="1">
      <c r="A1689" s="34" t="s">
        <v>1771</v>
      </c>
      <c r="B1689" s="34" t="s">
        <v>2357</v>
      </c>
      <c r="C1689" s="34" t="s">
        <v>913</v>
      </c>
      <c r="D1689" s="34" t="s">
        <v>838</v>
      </c>
      <c r="E1689" s="38" t="s">
        <v>377</v>
      </c>
      <c r="F1689" s="34" t="s">
        <v>723</v>
      </c>
      <c r="G1689" s="35" t="s">
        <v>8426</v>
      </c>
      <c r="H1689" s="35" t="s">
        <v>8427</v>
      </c>
      <c r="I1689" s="36" t="s">
        <v>2377</v>
      </c>
      <c r="J1689" s="36" t="s">
        <v>1663</v>
      </c>
      <c r="K1689" s="36" t="s">
        <v>2377</v>
      </c>
      <c r="L1689" s="36" t="s">
        <v>1663</v>
      </c>
      <c r="M1689" s="36" t="s">
        <v>2367</v>
      </c>
      <c r="N1689" s="36" t="s">
        <v>1620</v>
      </c>
      <c r="O1689" s="36" t="s">
        <v>2367</v>
      </c>
      <c r="P1689" s="36" t="s">
        <v>1620</v>
      </c>
      <c r="Q1689" s="36" t="s">
        <v>2367</v>
      </c>
      <c r="R1689" s="36" t="s">
        <v>1620</v>
      </c>
      <c r="S1689" s="36" t="s">
        <v>2377</v>
      </c>
      <c r="T1689" s="36" t="s">
        <v>1663</v>
      </c>
      <c r="U1689" s="36" t="s">
        <v>2367</v>
      </c>
      <c r="V1689" s="36" t="s">
        <v>1620</v>
      </c>
      <c r="W1689" s="36" t="s">
        <v>2367</v>
      </c>
      <c r="X1689" s="36" t="s">
        <v>1620</v>
      </c>
      <c r="Y1689" s="36" t="s">
        <v>2367</v>
      </c>
      <c r="Z1689" s="36" t="s">
        <v>1620</v>
      </c>
      <c r="AA1689" s="36" t="s">
        <v>2367</v>
      </c>
      <c r="AB1689" s="36" t="s">
        <v>1620</v>
      </c>
      <c r="AC1689" s="36" t="s">
        <v>1620</v>
      </c>
      <c r="AD1689" s="36" t="s">
        <v>1620</v>
      </c>
      <c r="AE1689" s="34" t="s">
        <v>8428</v>
      </c>
      <c r="AF1689" s="34" t="s">
        <v>8428</v>
      </c>
      <c r="AG1689" s="37" t="s">
        <v>2367</v>
      </c>
      <c r="AH1689" s="37" t="s">
        <v>2367</v>
      </c>
      <c r="AI1689" s="37" t="s">
        <v>2367</v>
      </c>
      <c r="AJ1689" s="37" t="s">
        <v>2367</v>
      </c>
      <c r="AK1689" s="37" t="s">
        <v>8429</v>
      </c>
      <c r="AL1689" s="32"/>
    </row>
    <row r="1690" spans="1:38" ht="15" customHeight="1">
      <c r="A1690" s="34" t="s">
        <v>1771</v>
      </c>
      <c r="B1690" s="34" t="s">
        <v>2357</v>
      </c>
      <c r="C1690" s="34" t="s">
        <v>913</v>
      </c>
      <c r="D1690" s="34" t="s">
        <v>838</v>
      </c>
      <c r="E1690" s="38" t="s">
        <v>377</v>
      </c>
      <c r="F1690" s="34" t="s">
        <v>723</v>
      </c>
      <c r="G1690" s="35" t="s">
        <v>8430</v>
      </c>
      <c r="H1690" s="35" t="s">
        <v>8431</v>
      </c>
      <c r="I1690" s="36" t="s">
        <v>2480</v>
      </c>
      <c r="J1690" s="36" t="s">
        <v>3168</v>
      </c>
      <c r="K1690" s="36" t="s">
        <v>2357</v>
      </c>
      <c r="L1690" s="36" t="s">
        <v>3055</v>
      </c>
      <c r="M1690" s="36" t="s">
        <v>2367</v>
      </c>
      <c r="N1690" s="36" t="s">
        <v>1620</v>
      </c>
      <c r="O1690" s="36" t="s">
        <v>2367</v>
      </c>
      <c r="P1690" s="36" t="s">
        <v>1620</v>
      </c>
      <c r="Q1690" s="36" t="s">
        <v>2367</v>
      </c>
      <c r="R1690" s="36" t="s">
        <v>1620</v>
      </c>
      <c r="S1690" s="36" t="s">
        <v>2357</v>
      </c>
      <c r="T1690" s="36" t="s">
        <v>3055</v>
      </c>
      <c r="U1690" s="36" t="s">
        <v>2367</v>
      </c>
      <c r="V1690" s="36" t="s">
        <v>1620</v>
      </c>
      <c r="W1690" s="36" t="s">
        <v>2367</v>
      </c>
      <c r="X1690" s="36" t="s">
        <v>1620</v>
      </c>
      <c r="Y1690" s="36" t="s">
        <v>2367</v>
      </c>
      <c r="Z1690" s="36" t="s">
        <v>1620</v>
      </c>
      <c r="AA1690" s="36" t="s">
        <v>2367</v>
      </c>
      <c r="AB1690" s="36" t="s">
        <v>1620</v>
      </c>
      <c r="AC1690" s="36" t="s">
        <v>1620</v>
      </c>
      <c r="AD1690" s="36" t="s">
        <v>1620</v>
      </c>
      <c r="AE1690" s="34" t="s">
        <v>8428</v>
      </c>
      <c r="AF1690" s="34" t="s">
        <v>8428</v>
      </c>
      <c r="AG1690" s="37" t="s">
        <v>2367</v>
      </c>
      <c r="AH1690" s="37" t="s">
        <v>2367</v>
      </c>
      <c r="AI1690" s="37" t="s">
        <v>2367</v>
      </c>
      <c r="AJ1690" s="37" t="s">
        <v>2367</v>
      </c>
      <c r="AK1690" s="37" t="s">
        <v>8429</v>
      </c>
      <c r="AL1690" s="32"/>
    </row>
    <row r="1691" spans="1:38" ht="15" customHeight="1">
      <c r="A1691" s="34" t="s">
        <v>1771</v>
      </c>
      <c r="B1691" s="34" t="s">
        <v>2357</v>
      </c>
      <c r="C1691" s="34" t="s">
        <v>913</v>
      </c>
      <c r="D1691" s="34" t="s">
        <v>838</v>
      </c>
      <c r="E1691" s="38" t="s">
        <v>377</v>
      </c>
      <c r="F1691" s="34" t="s">
        <v>723</v>
      </c>
      <c r="G1691" s="35" t="s">
        <v>8432</v>
      </c>
      <c r="H1691" s="35" t="s">
        <v>8433</v>
      </c>
      <c r="I1691" s="36" t="s">
        <v>2377</v>
      </c>
      <c r="J1691" s="36" t="s">
        <v>1663</v>
      </c>
      <c r="K1691" s="36" t="s">
        <v>2367</v>
      </c>
      <c r="L1691" s="36" t="s">
        <v>1620</v>
      </c>
      <c r="M1691" s="36" t="s">
        <v>2367</v>
      </c>
      <c r="N1691" s="36" t="s">
        <v>1620</v>
      </c>
      <c r="O1691" s="36" t="s">
        <v>2367</v>
      </c>
      <c r="P1691" s="36" t="s">
        <v>1620</v>
      </c>
      <c r="Q1691" s="36" t="s">
        <v>2367</v>
      </c>
      <c r="R1691" s="36" t="s">
        <v>1620</v>
      </c>
      <c r="S1691" s="36" t="s">
        <v>2367</v>
      </c>
      <c r="T1691" s="36" t="s">
        <v>1620</v>
      </c>
      <c r="U1691" s="36" t="s">
        <v>2367</v>
      </c>
      <c r="V1691" s="36" t="s">
        <v>1620</v>
      </c>
      <c r="W1691" s="36" t="s">
        <v>2367</v>
      </c>
      <c r="X1691" s="36" t="s">
        <v>1620</v>
      </c>
      <c r="Y1691" s="36" t="s">
        <v>2367</v>
      </c>
      <c r="Z1691" s="36" t="s">
        <v>1620</v>
      </c>
      <c r="AA1691" s="36" t="s">
        <v>2367</v>
      </c>
      <c r="AB1691" s="36" t="s">
        <v>1620</v>
      </c>
      <c r="AC1691" s="36" t="s">
        <v>1620</v>
      </c>
      <c r="AD1691" s="36" t="s">
        <v>1620</v>
      </c>
      <c r="AE1691" s="34" t="s">
        <v>8434</v>
      </c>
      <c r="AF1691" s="34" t="s">
        <v>8434</v>
      </c>
      <c r="AG1691" s="37" t="s">
        <v>2367</v>
      </c>
      <c r="AH1691" s="37" t="s">
        <v>2367</v>
      </c>
      <c r="AI1691" s="37" t="s">
        <v>2367</v>
      </c>
      <c r="AJ1691" s="37" t="s">
        <v>2367</v>
      </c>
      <c r="AK1691" s="37" t="s">
        <v>8429</v>
      </c>
      <c r="AL1691" s="32"/>
    </row>
    <row r="1692" spans="1:38" ht="15" customHeight="1">
      <c r="A1692" s="34" t="s">
        <v>1771</v>
      </c>
      <c r="B1692" s="34" t="s">
        <v>2357</v>
      </c>
      <c r="C1692" s="34" t="s">
        <v>913</v>
      </c>
      <c r="D1692" s="34" t="s">
        <v>838</v>
      </c>
      <c r="E1692" s="38" t="s">
        <v>377</v>
      </c>
      <c r="F1692" s="34" t="s">
        <v>723</v>
      </c>
      <c r="G1692" s="35" t="s">
        <v>8432</v>
      </c>
      <c r="H1692" s="35" t="s">
        <v>8435</v>
      </c>
      <c r="I1692" s="36" t="s">
        <v>2377</v>
      </c>
      <c r="J1692" s="36" t="s">
        <v>1663</v>
      </c>
      <c r="K1692" s="36" t="s">
        <v>2367</v>
      </c>
      <c r="L1692" s="36" t="s">
        <v>1620</v>
      </c>
      <c r="M1692" s="36" t="s">
        <v>2367</v>
      </c>
      <c r="N1692" s="36" t="s">
        <v>1620</v>
      </c>
      <c r="O1692" s="36" t="s">
        <v>2367</v>
      </c>
      <c r="P1692" s="36" t="s">
        <v>1620</v>
      </c>
      <c r="Q1692" s="36" t="s">
        <v>2367</v>
      </c>
      <c r="R1692" s="36" t="s">
        <v>1620</v>
      </c>
      <c r="S1692" s="36" t="s">
        <v>2367</v>
      </c>
      <c r="T1692" s="36" t="s">
        <v>1620</v>
      </c>
      <c r="U1692" s="36" t="s">
        <v>2367</v>
      </c>
      <c r="V1692" s="36" t="s">
        <v>1620</v>
      </c>
      <c r="W1692" s="36" t="s">
        <v>2367</v>
      </c>
      <c r="X1692" s="36" t="s">
        <v>1620</v>
      </c>
      <c r="Y1692" s="36" t="s">
        <v>2367</v>
      </c>
      <c r="Z1692" s="36" t="s">
        <v>1620</v>
      </c>
      <c r="AA1692" s="36" t="s">
        <v>2367</v>
      </c>
      <c r="AB1692" s="36" t="s">
        <v>1620</v>
      </c>
      <c r="AC1692" s="36" t="s">
        <v>1620</v>
      </c>
      <c r="AD1692" s="36" t="s">
        <v>1620</v>
      </c>
      <c r="AE1692" s="34" t="s">
        <v>8434</v>
      </c>
      <c r="AF1692" s="34" t="s">
        <v>8434</v>
      </c>
      <c r="AG1692" s="37" t="s">
        <v>2367</v>
      </c>
      <c r="AH1692" s="37" t="s">
        <v>2367</v>
      </c>
      <c r="AI1692" s="37" t="s">
        <v>2367</v>
      </c>
      <c r="AJ1692" s="37" t="s">
        <v>2367</v>
      </c>
      <c r="AK1692" s="37" t="s">
        <v>8429</v>
      </c>
      <c r="AL1692" s="32"/>
    </row>
    <row r="1693" spans="1:38" ht="15" customHeight="1">
      <c r="A1693" s="34" t="s">
        <v>1771</v>
      </c>
      <c r="B1693" s="34" t="s">
        <v>2357</v>
      </c>
      <c r="C1693" s="34" t="s">
        <v>913</v>
      </c>
      <c r="D1693" s="34" t="s">
        <v>838</v>
      </c>
      <c r="E1693" s="38" t="s">
        <v>377</v>
      </c>
      <c r="F1693" s="34" t="s">
        <v>723</v>
      </c>
      <c r="G1693" s="35" t="s">
        <v>8432</v>
      </c>
      <c r="H1693" s="35" t="s">
        <v>8436</v>
      </c>
      <c r="I1693" s="36" t="s">
        <v>2377</v>
      </c>
      <c r="J1693" s="36" t="s">
        <v>1663</v>
      </c>
      <c r="K1693" s="36" t="s">
        <v>2367</v>
      </c>
      <c r="L1693" s="36" t="s">
        <v>1620</v>
      </c>
      <c r="M1693" s="36" t="s">
        <v>2367</v>
      </c>
      <c r="N1693" s="36" t="s">
        <v>1620</v>
      </c>
      <c r="O1693" s="36" t="s">
        <v>2367</v>
      </c>
      <c r="P1693" s="36" t="s">
        <v>1620</v>
      </c>
      <c r="Q1693" s="36" t="s">
        <v>2367</v>
      </c>
      <c r="R1693" s="36" t="s">
        <v>1620</v>
      </c>
      <c r="S1693" s="36" t="s">
        <v>2367</v>
      </c>
      <c r="T1693" s="36" t="s">
        <v>1620</v>
      </c>
      <c r="U1693" s="36" t="s">
        <v>2367</v>
      </c>
      <c r="V1693" s="36" t="s">
        <v>1620</v>
      </c>
      <c r="W1693" s="36" t="s">
        <v>2367</v>
      </c>
      <c r="X1693" s="36" t="s">
        <v>1620</v>
      </c>
      <c r="Y1693" s="36" t="s">
        <v>2367</v>
      </c>
      <c r="Z1693" s="36" t="s">
        <v>1620</v>
      </c>
      <c r="AA1693" s="36" t="s">
        <v>2367</v>
      </c>
      <c r="AB1693" s="36" t="s">
        <v>1620</v>
      </c>
      <c r="AC1693" s="36" t="s">
        <v>1620</v>
      </c>
      <c r="AD1693" s="36" t="s">
        <v>1620</v>
      </c>
      <c r="AE1693" s="34" t="s">
        <v>8434</v>
      </c>
      <c r="AF1693" s="34" t="s">
        <v>8434</v>
      </c>
      <c r="AG1693" s="37" t="s">
        <v>2367</v>
      </c>
      <c r="AH1693" s="37" t="s">
        <v>2367</v>
      </c>
      <c r="AI1693" s="37" t="s">
        <v>2367</v>
      </c>
      <c r="AJ1693" s="37" t="s">
        <v>2367</v>
      </c>
      <c r="AK1693" s="37" t="s">
        <v>8429</v>
      </c>
      <c r="AL1693" s="32"/>
    </row>
    <row r="1694" spans="1:38" ht="15" customHeight="1">
      <c r="A1694" s="34" t="s">
        <v>1771</v>
      </c>
      <c r="B1694" s="34" t="s">
        <v>2357</v>
      </c>
      <c r="C1694" s="34" t="s">
        <v>913</v>
      </c>
      <c r="D1694" s="34" t="s">
        <v>838</v>
      </c>
      <c r="E1694" s="38" t="s">
        <v>377</v>
      </c>
      <c r="F1694" s="34" t="s">
        <v>723</v>
      </c>
      <c r="G1694" s="35" t="s">
        <v>8437</v>
      </c>
      <c r="H1694" s="35" t="s">
        <v>8438</v>
      </c>
      <c r="I1694" s="36" t="s">
        <v>2415</v>
      </c>
      <c r="J1694" s="36" t="s">
        <v>2607</v>
      </c>
      <c r="K1694" s="36" t="s">
        <v>2367</v>
      </c>
      <c r="L1694" s="36" t="s">
        <v>1620</v>
      </c>
      <c r="M1694" s="36" t="s">
        <v>2367</v>
      </c>
      <c r="N1694" s="36" t="s">
        <v>1620</v>
      </c>
      <c r="O1694" s="36" t="s">
        <v>2367</v>
      </c>
      <c r="P1694" s="36" t="s">
        <v>1620</v>
      </c>
      <c r="Q1694" s="36" t="s">
        <v>2367</v>
      </c>
      <c r="R1694" s="36" t="s">
        <v>1620</v>
      </c>
      <c r="S1694" s="36" t="s">
        <v>2367</v>
      </c>
      <c r="T1694" s="36" t="s">
        <v>1620</v>
      </c>
      <c r="U1694" s="36" t="s">
        <v>2367</v>
      </c>
      <c r="V1694" s="36" t="s">
        <v>1620</v>
      </c>
      <c r="W1694" s="36" t="s">
        <v>2367</v>
      </c>
      <c r="X1694" s="36" t="s">
        <v>1620</v>
      </c>
      <c r="Y1694" s="36" t="s">
        <v>2367</v>
      </c>
      <c r="Z1694" s="36" t="s">
        <v>1620</v>
      </c>
      <c r="AA1694" s="36" t="s">
        <v>2367</v>
      </c>
      <c r="AB1694" s="36" t="s">
        <v>1620</v>
      </c>
      <c r="AC1694" s="36" t="s">
        <v>1620</v>
      </c>
      <c r="AD1694" s="36" t="s">
        <v>1620</v>
      </c>
      <c r="AE1694" s="34" t="s">
        <v>8439</v>
      </c>
      <c r="AF1694" s="34" t="s">
        <v>8439</v>
      </c>
      <c r="AG1694" s="37" t="s">
        <v>2367</v>
      </c>
      <c r="AH1694" s="37" t="s">
        <v>2367</v>
      </c>
      <c r="AI1694" s="37" t="s">
        <v>2367</v>
      </c>
      <c r="AJ1694" s="37" t="s">
        <v>2367</v>
      </c>
      <c r="AK1694" s="37" t="s">
        <v>8429</v>
      </c>
      <c r="AL1694" s="32"/>
    </row>
    <row r="1695" spans="1:38" ht="15" customHeight="1">
      <c r="A1695" s="34" t="s">
        <v>1771</v>
      </c>
      <c r="B1695" s="34" t="s">
        <v>2357</v>
      </c>
      <c r="C1695" s="34" t="s">
        <v>913</v>
      </c>
      <c r="D1695" s="34" t="s">
        <v>838</v>
      </c>
      <c r="E1695" s="38" t="s">
        <v>377</v>
      </c>
      <c r="F1695" s="34" t="s">
        <v>723</v>
      </c>
      <c r="G1695" s="35" t="s">
        <v>8432</v>
      </c>
      <c r="H1695" s="35" t="s">
        <v>8440</v>
      </c>
      <c r="I1695" s="36" t="s">
        <v>2377</v>
      </c>
      <c r="J1695" s="36" t="s">
        <v>1663</v>
      </c>
      <c r="K1695" s="36" t="s">
        <v>2377</v>
      </c>
      <c r="L1695" s="36" t="s">
        <v>1663</v>
      </c>
      <c r="M1695" s="36" t="s">
        <v>2367</v>
      </c>
      <c r="N1695" s="36" t="s">
        <v>1620</v>
      </c>
      <c r="O1695" s="36" t="s">
        <v>2367</v>
      </c>
      <c r="P1695" s="36" t="s">
        <v>1620</v>
      </c>
      <c r="Q1695" s="36" t="s">
        <v>2367</v>
      </c>
      <c r="R1695" s="36" t="s">
        <v>1620</v>
      </c>
      <c r="S1695" s="36" t="s">
        <v>2377</v>
      </c>
      <c r="T1695" s="36" t="s">
        <v>1663</v>
      </c>
      <c r="U1695" s="36" t="s">
        <v>2367</v>
      </c>
      <c r="V1695" s="36" t="s">
        <v>1620</v>
      </c>
      <c r="W1695" s="36" t="s">
        <v>2367</v>
      </c>
      <c r="X1695" s="36" t="s">
        <v>1620</v>
      </c>
      <c r="Y1695" s="36" t="s">
        <v>2367</v>
      </c>
      <c r="Z1695" s="36" t="s">
        <v>1620</v>
      </c>
      <c r="AA1695" s="36" t="s">
        <v>2367</v>
      </c>
      <c r="AB1695" s="36" t="s">
        <v>1620</v>
      </c>
      <c r="AC1695" s="36" t="s">
        <v>1620</v>
      </c>
      <c r="AD1695" s="36" t="s">
        <v>1620</v>
      </c>
      <c r="AE1695" s="34" t="s">
        <v>8428</v>
      </c>
      <c r="AF1695" s="34" t="s">
        <v>8428</v>
      </c>
      <c r="AG1695" s="37" t="s">
        <v>2367</v>
      </c>
      <c r="AH1695" s="37" t="s">
        <v>2367</v>
      </c>
      <c r="AI1695" s="37" t="s">
        <v>2367</v>
      </c>
      <c r="AJ1695" s="37" t="s">
        <v>2367</v>
      </c>
      <c r="AK1695" s="37" t="s">
        <v>8429</v>
      </c>
      <c r="AL1695" s="32"/>
    </row>
    <row r="1696" spans="1:38" ht="15" customHeight="1">
      <c r="A1696" s="34" t="s">
        <v>1771</v>
      </c>
      <c r="B1696" s="34" t="s">
        <v>2357</v>
      </c>
      <c r="C1696" s="34" t="s">
        <v>913</v>
      </c>
      <c r="D1696" s="34" t="s">
        <v>838</v>
      </c>
      <c r="E1696" s="38" t="s">
        <v>377</v>
      </c>
      <c r="F1696" s="34" t="s">
        <v>723</v>
      </c>
      <c r="G1696" s="35" t="s">
        <v>8441</v>
      </c>
      <c r="H1696" s="35" t="s">
        <v>8442</v>
      </c>
      <c r="I1696" s="36" t="s">
        <v>2377</v>
      </c>
      <c r="J1696" s="36" t="s">
        <v>2457</v>
      </c>
      <c r="K1696" s="36" t="s">
        <v>2377</v>
      </c>
      <c r="L1696" s="36" t="s">
        <v>2457</v>
      </c>
      <c r="M1696" s="36" t="s">
        <v>2367</v>
      </c>
      <c r="N1696" s="36" t="s">
        <v>1620</v>
      </c>
      <c r="O1696" s="36" t="s">
        <v>2367</v>
      </c>
      <c r="P1696" s="36" t="s">
        <v>1620</v>
      </c>
      <c r="Q1696" s="36" t="s">
        <v>2367</v>
      </c>
      <c r="R1696" s="36" t="s">
        <v>1620</v>
      </c>
      <c r="S1696" s="36" t="s">
        <v>2377</v>
      </c>
      <c r="T1696" s="36" t="s">
        <v>2457</v>
      </c>
      <c r="U1696" s="36" t="s">
        <v>2367</v>
      </c>
      <c r="V1696" s="36" t="s">
        <v>1620</v>
      </c>
      <c r="W1696" s="36" t="s">
        <v>2367</v>
      </c>
      <c r="X1696" s="36" t="s">
        <v>1620</v>
      </c>
      <c r="Y1696" s="36" t="s">
        <v>2367</v>
      </c>
      <c r="Z1696" s="36" t="s">
        <v>1620</v>
      </c>
      <c r="AA1696" s="36" t="s">
        <v>2367</v>
      </c>
      <c r="AB1696" s="36" t="s">
        <v>1620</v>
      </c>
      <c r="AC1696" s="36" t="s">
        <v>1620</v>
      </c>
      <c r="AD1696" s="36" t="s">
        <v>1620</v>
      </c>
      <c r="AE1696" s="34" t="s">
        <v>8428</v>
      </c>
      <c r="AF1696" s="34" t="s">
        <v>8428</v>
      </c>
      <c r="AG1696" s="37" t="s">
        <v>2367</v>
      </c>
      <c r="AH1696" s="37" t="s">
        <v>2367</v>
      </c>
      <c r="AI1696" s="37" t="s">
        <v>2367</v>
      </c>
      <c r="AJ1696" s="37" t="s">
        <v>2367</v>
      </c>
      <c r="AK1696" s="37" t="s">
        <v>8429</v>
      </c>
      <c r="AL1696" s="32"/>
    </row>
    <row r="1697" spans="1:38" ht="15" customHeight="1">
      <c r="A1697" s="34" t="s">
        <v>1771</v>
      </c>
      <c r="B1697" s="34" t="s">
        <v>2357</v>
      </c>
      <c r="C1697" s="34" t="s">
        <v>913</v>
      </c>
      <c r="D1697" s="34" t="s">
        <v>838</v>
      </c>
      <c r="E1697" s="38" t="s">
        <v>377</v>
      </c>
      <c r="F1697" s="34" t="s">
        <v>723</v>
      </c>
      <c r="G1697" s="35" t="s">
        <v>8432</v>
      </c>
      <c r="H1697" s="35" t="s">
        <v>8443</v>
      </c>
      <c r="I1697" s="36" t="s">
        <v>2377</v>
      </c>
      <c r="J1697" s="36" t="s">
        <v>1663</v>
      </c>
      <c r="K1697" s="36" t="s">
        <v>2377</v>
      </c>
      <c r="L1697" s="36" t="s">
        <v>1663</v>
      </c>
      <c r="M1697" s="36" t="s">
        <v>2367</v>
      </c>
      <c r="N1697" s="36" t="s">
        <v>1620</v>
      </c>
      <c r="O1697" s="36" t="s">
        <v>2367</v>
      </c>
      <c r="P1697" s="36" t="s">
        <v>1620</v>
      </c>
      <c r="Q1697" s="36" t="s">
        <v>2367</v>
      </c>
      <c r="R1697" s="36" t="s">
        <v>1620</v>
      </c>
      <c r="S1697" s="36" t="s">
        <v>2377</v>
      </c>
      <c r="T1697" s="36" t="s">
        <v>1663</v>
      </c>
      <c r="U1697" s="36" t="s">
        <v>2367</v>
      </c>
      <c r="V1697" s="36" t="s">
        <v>1620</v>
      </c>
      <c r="W1697" s="36" t="s">
        <v>2367</v>
      </c>
      <c r="X1697" s="36" t="s">
        <v>1620</v>
      </c>
      <c r="Y1697" s="36" t="s">
        <v>2367</v>
      </c>
      <c r="Z1697" s="36" t="s">
        <v>1620</v>
      </c>
      <c r="AA1697" s="36" t="s">
        <v>2367</v>
      </c>
      <c r="AB1697" s="36" t="s">
        <v>1620</v>
      </c>
      <c r="AC1697" s="36" t="s">
        <v>1620</v>
      </c>
      <c r="AD1697" s="36" t="s">
        <v>1620</v>
      </c>
      <c r="AE1697" s="34" t="s">
        <v>8428</v>
      </c>
      <c r="AF1697" s="34" t="s">
        <v>8428</v>
      </c>
      <c r="AG1697" s="37" t="s">
        <v>2367</v>
      </c>
      <c r="AH1697" s="37" t="s">
        <v>2367</v>
      </c>
      <c r="AI1697" s="37" t="s">
        <v>2367</v>
      </c>
      <c r="AJ1697" s="37" t="s">
        <v>2367</v>
      </c>
      <c r="AK1697" s="37" t="s">
        <v>8429</v>
      </c>
      <c r="AL1697" s="32"/>
    </row>
    <row r="1698" spans="1:38" ht="15" customHeight="1">
      <c r="A1698" s="34" t="s">
        <v>1771</v>
      </c>
      <c r="B1698" s="34" t="s">
        <v>2357</v>
      </c>
      <c r="C1698" s="34" t="s">
        <v>913</v>
      </c>
      <c r="D1698" s="34" t="s">
        <v>838</v>
      </c>
      <c r="E1698" s="38" t="s">
        <v>377</v>
      </c>
      <c r="F1698" s="34" t="s">
        <v>723</v>
      </c>
      <c r="G1698" s="35" t="s">
        <v>8441</v>
      </c>
      <c r="H1698" s="35" t="s">
        <v>8444</v>
      </c>
      <c r="I1698" s="36" t="s">
        <v>2377</v>
      </c>
      <c r="J1698" s="36" t="s">
        <v>1621</v>
      </c>
      <c r="K1698" s="36" t="s">
        <v>2377</v>
      </c>
      <c r="L1698" s="36" t="s">
        <v>1621</v>
      </c>
      <c r="M1698" s="36" t="s">
        <v>2367</v>
      </c>
      <c r="N1698" s="36" t="s">
        <v>1620</v>
      </c>
      <c r="O1698" s="36" t="s">
        <v>2367</v>
      </c>
      <c r="P1698" s="36" t="s">
        <v>1620</v>
      </c>
      <c r="Q1698" s="36" t="s">
        <v>2367</v>
      </c>
      <c r="R1698" s="36" t="s">
        <v>1620</v>
      </c>
      <c r="S1698" s="36" t="s">
        <v>2377</v>
      </c>
      <c r="T1698" s="36" t="s">
        <v>1621</v>
      </c>
      <c r="U1698" s="36" t="s">
        <v>2367</v>
      </c>
      <c r="V1698" s="36" t="s">
        <v>1620</v>
      </c>
      <c r="W1698" s="36" t="s">
        <v>2367</v>
      </c>
      <c r="X1698" s="36" t="s">
        <v>1620</v>
      </c>
      <c r="Y1698" s="36" t="s">
        <v>2367</v>
      </c>
      <c r="Z1698" s="36" t="s">
        <v>1620</v>
      </c>
      <c r="AA1698" s="36" t="s">
        <v>2367</v>
      </c>
      <c r="AB1698" s="36" t="s">
        <v>1620</v>
      </c>
      <c r="AC1698" s="36" t="s">
        <v>1620</v>
      </c>
      <c r="AD1698" s="36" t="s">
        <v>1620</v>
      </c>
      <c r="AE1698" s="34" t="s">
        <v>8428</v>
      </c>
      <c r="AF1698" s="34" t="s">
        <v>8428</v>
      </c>
      <c r="AG1698" s="37" t="s">
        <v>2367</v>
      </c>
      <c r="AH1698" s="37" t="s">
        <v>2367</v>
      </c>
      <c r="AI1698" s="37" t="s">
        <v>2367</v>
      </c>
      <c r="AJ1698" s="37" t="s">
        <v>2367</v>
      </c>
      <c r="AK1698" s="37" t="s">
        <v>8429</v>
      </c>
      <c r="AL1698" s="32"/>
    </row>
    <row r="1699" spans="1:38" ht="15" customHeight="1">
      <c r="A1699" s="34" t="s">
        <v>1771</v>
      </c>
      <c r="B1699" s="34" t="s">
        <v>2357</v>
      </c>
      <c r="C1699" s="34" t="s">
        <v>913</v>
      </c>
      <c r="D1699" s="34" t="s">
        <v>838</v>
      </c>
      <c r="E1699" s="38" t="s">
        <v>377</v>
      </c>
      <c r="F1699" s="34" t="s">
        <v>723</v>
      </c>
      <c r="G1699" s="35" t="s">
        <v>8437</v>
      </c>
      <c r="H1699" s="35" t="s">
        <v>8445</v>
      </c>
      <c r="I1699" s="36" t="s">
        <v>2377</v>
      </c>
      <c r="J1699" s="36" t="s">
        <v>1663</v>
      </c>
      <c r="K1699" s="36" t="s">
        <v>2367</v>
      </c>
      <c r="L1699" s="36" t="s">
        <v>1620</v>
      </c>
      <c r="M1699" s="36" t="s">
        <v>2367</v>
      </c>
      <c r="N1699" s="36" t="s">
        <v>1620</v>
      </c>
      <c r="O1699" s="36" t="s">
        <v>2367</v>
      </c>
      <c r="P1699" s="36" t="s">
        <v>1620</v>
      </c>
      <c r="Q1699" s="36" t="s">
        <v>2367</v>
      </c>
      <c r="R1699" s="36" t="s">
        <v>1620</v>
      </c>
      <c r="S1699" s="36" t="s">
        <v>2367</v>
      </c>
      <c r="T1699" s="36" t="s">
        <v>1620</v>
      </c>
      <c r="U1699" s="36" t="s">
        <v>2367</v>
      </c>
      <c r="V1699" s="36" t="s">
        <v>1620</v>
      </c>
      <c r="W1699" s="36" t="s">
        <v>2367</v>
      </c>
      <c r="X1699" s="36" t="s">
        <v>1620</v>
      </c>
      <c r="Y1699" s="36" t="s">
        <v>2367</v>
      </c>
      <c r="Z1699" s="36" t="s">
        <v>1620</v>
      </c>
      <c r="AA1699" s="36" t="s">
        <v>2367</v>
      </c>
      <c r="AB1699" s="36" t="s">
        <v>1620</v>
      </c>
      <c r="AC1699" s="36" t="s">
        <v>1620</v>
      </c>
      <c r="AD1699" s="36" t="s">
        <v>1620</v>
      </c>
      <c r="AE1699" s="34" t="s">
        <v>8446</v>
      </c>
      <c r="AF1699" s="34" t="s">
        <v>8446</v>
      </c>
      <c r="AG1699" s="37" t="s">
        <v>2367</v>
      </c>
      <c r="AH1699" s="37" t="s">
        <v>2367</v>
      </c>
      <c r="AI1699" s="37" t="s">
        <v>2367</v>
      </c>
      <c r="AJ1699" s="37" t="s">
        <v>2367</v>
      </c>
      <c r="AK1699" s="37" t="s">
        <v>8429</v>
      </c>
      <c r="AL1699" s="32"/>
    </row>
    <row r="1700" spans="1:38" ht="15" customHeight="1">
      <c r="A1700" s="34" t="s">
        <v>1771</v>
      </c>
      <c r="B1700" s="34" t="s">
        <v>2357</v>
      </c>
      <c r="C1700" s="34" t="s">
        <v>913</v>
      </c>
      <c r="D1700" s="34" t="s">
        <v>838</v>
      </c>
      <c r="E1700" s="38" t="s">
        <v>377</v>
      </c>
      <c r="F1700" s="34" t="s">
        <v>723</v>
      </c>
      <c r="G1700" s="35" t="s">
        <v>8437</v>
      </c>
      <c r="H1700" s="35" t="s">
        <v>8447</v>
      </c>
      <c r="I1700" s="36" t="s">
        <v>2785</v>
      </c>
      <c r="J1700" s="36" t="s">
        <v>1682</v>
      </c>
      <c r="K1700" s="36" t="s">
        <v>8448</v>
      </c>
      <c r="L1700" s="36" t="s">
        <v>3675</v>
      </c>
      <c r="M1700" s="36" t="s">
        <v>2367</v>
      </c>
      <c r="N1700" s="36" t="s">
        <v>1620</v>
      </c>
      <c r="O1700" s="36" t="s">
        <v>2367</v>
      </c>
      <c r="P1700" s="36" t="s">
        <v>1620</v>
      </c>
      <c r="Q1700" s="36" t="s">
        <v>2367</v>
      </c>
      <c r="R1700" s="36" t="s">
        <v>1620</v>
      </c>
      <c r="S1700" s="36" t="s">
        <v>8448</v>
      </c>
      <c r="T1700" s="36" t="s">
        <v>3675</v>
      </c>
      <c r="U1700" s="36" t="s">
        <v>2367</v>
      </c>
      <c r="V1700" s="36" t="s">
        <v>1620</v>
      </c>
      <c r="W1700" s="36" t="s">
        <v>2367</v>
      </c>
      <c r="X1700" s="36" t="s">
        <v>1620</v>
      </c>
      <c r="Y1700" s="36" t="s">
        <v>2367</v>
      </c>
      <c r="Z1700" s="36" t="s">
        <v>1620</v>
      </c>
      <c r="AA1700" s="36" t="s">
        <v>2367</v>
      </c>
      <c r="AB1700" s="36" t="s">
        <v>1620</v>
      </c>
      <c r="AC1700" s="36" t="s">
        <v>1620</v>
      </c>
      <c r="AD1700" s="36" t="s">
        <v>1620</v>
      </c>
      <c r="AE1700" s="34" t="s">
        <v>8428</v>
      </c>
      <c r="AF1700" s="34" t="s">
        <v>8428</v>
      </c>
      <c r="AG1700" s="37" t="s">
        <v>2367</v>
      </c>
      <c r="AH1700" s="37" t="s">
        <v>2367</v>
      </c>
      <c r="AI1700" s="37" t="s">
        <v>2367</v>
      </c>
      <c r="AJ1700" s="37" t="s">
        <v>2367</v>
      </c>
      <c r="AK1700" s="37" t="s">
        <v>8429</v>
      </c>
      <c r="AL1700" s="32"/>
    </row>
    <row r="1701" spans="1:38" ht="15" customHeight="1">
      <c r="A1701" s="34" t="s">
        <v>1771</v>
      </c>
      <c r="B1701" s="34" t="s">
        <v>2357</v>
      </c>
      <c r="C1701" s="34" t="s">
        <v>913</v>
      </c>
      <c r="D1701" s="34" t="s">
        <v>838</v>
      </c>
      <c r="E1701" s="38" t="s">
        <v>377</v>
      </c>
      <c r="F1701" s="34" t="s">
        <v>723</v>
      </c>
      <c r="G1701" s="35" t="s">
        <v>8449</v>
      </c>
      <c r="H1701" s="35" t="s">
        <v>8450</v>
      </c>
      <c r="I1701" s="36" t="s">
        <v>2406</v>
      </c>
      <c r="J1701" s="36" t="s">
        <v>1663</v>
      </c>
      <c r="K1701" s="36" t="s">
        <v>2632</v>
      </c>
      <c r="L1701" s="36" t="s">
        <v>1621</v>
      </c>
      <c r="M1701" s="36" t="s">
        <v>2367</v>
      </c>
      <c r="N1701" s="36" t="s">
        <v>1620</v>
      </c>
      <c r="O1701" s="36" t="s">
        <v>2367</v>
      </c>
      <c r="P1701" s="36" t="s">
        <v>1620</v>
      </c>
      <c r="Q1701" s="36" t="s">
        <v>2367</v>
      </c>
      <c r="R1701" s="36" t="s">
        <v>1620</v>
      </c>
      <c r="S1701" s="36" t="s">
        <v>2632</v>
      </c>
      <c r="T1701" s="36" t="s">
        <v>1621</v>
      </c>
      <c r="U1701" s="36" t="s">
        <v>2367</v>
      </c>
      <c r="V1701" s="36" t="s">
        <v>1620</v>
      </c>
      <c r="W1701" s="36" t="s">
        <v>2367</v>
      </c>
      <c r="X1701" s="36" t="s">
        <v>1620</v>
      </c>
      <c r="Y1701" s="36" t="s">
        <v>2367</v>
      </c>
      <c r="Z1701" s="36" t="s">
        <v>1620</v>
      </c>
      <c r="AA1701" s="36" t="s">
        <v>2367</v>
      </c>
      <c r="AB1701" s="36" t="s">
        <v>1620</v>
      </c>
      <c r="AC1701" s="36" t="s">
        <v>1620</v>
      </c>
      <c r="AD1701" s="36" t="s">
        <v>1620</v>
      </c>
      <c r="AE1701" s="34" t="s">
        <v>8428</v>
      </c>
      <c r="AF1701" s="34" t="s">
        <v>8428</v>
      </c>
      <c r="AG1701" s="37" t="s">
        <v>2367</v>
      </c>
      <c r="AH1701" s="37" t="s">
        <v>2367</v>
      </c>
      <c r="AI1701" s="37" t="s">
        <v>2367</v>
      </c>
      <c r="AJ1701" s="37" t="s">
        <v>2367</v>
      </c>
      <c r="AK1701" s="37" t="s">
        <v>8429</v>
      </c>
      <c r="AL1701" s="32"/>
    </row>
    <row r="1702" spans="1:38" ht="15" customHeight="1">
      <c r="A1702" s="34" t="s">
        <v>1771</v>
      </c>
      <c r="B1702" s="34" t="s">
        <v>2357</v>
      </c>
      <c r="C1702" s="34" t="s">
        <v>913</v>
      </c>
      <c r="D1702" s="34" t="s">
        <v>838</v>
      </c>
      <c r="E1702" s="38" t="s">
        <v>377</v>
      </c>
      <c r="F1702" s="34" t="s">
        <v>723</v>
      </c>
      <c r="G1702" s="35" t="s">
        <v>8451</v>
      </c>
      <c r="H1702" s="35" t="s">
        <v>8452</v>
      </c>
      <c r="I1702" s="36" t="s">
        <v>2632</v>
      </c>
      <c r="J1702" s="36" t="s">
        <v>1682</v>
      </c>
      <c r="K1702" s="36" t="s">
        <v>2456</v>
      </c>
      <c r="L1702" s="36" t="s">
        <v>1707</v>
      </c>
      <c r="M1702" s="36" t="s">
        <v>2367</v>
      </c>
      <c r="N1702" s="36" t="s">
        <v>1620</v>
      </c>
      <c r="O1702" s="36" t="s">
        <v>2367</v>
      </c>
      <c r="P1702" s="36" t="s">
        <v>1620</v>
      </c>
      <c r="Q1702" s="36" t="s">
        <v>2367</v>
      </c>
      <c r="R1702" s="36" t="s">
        <v>1620</v>
      </c>
      <c r="S1702" s="36" t="s">
        <v>2456</v>
      </c>
      <c r="T1702" s="36" t="s">
        <v>1707</v>
      </c>
      <c r="U1702" s="36" t="s">
        <v>2367</v>
      </c>
      <c r="V1702" s="36" t="s">
        <v>1620</v>
      </c>
      <c r="W1702" s="36" t="s">
        <v>2367</v>
      </c>
      <c r="X1702" s="36" t="s">
        <v>1620</v>
      </c>
      <c r="Y1702" s="36" t="s">
        <v>2367</v>
      </c>
      <c r="Z1702" s="36" t="s">
        <v>1620</v>
      </c>
      <c r="AA1702" s="36" t="s">
        <v>2367</v>
      </c>
      <c r="AB1702" s="36" t="s">
        <v>1620</v>
      </c>
      <c r="AC1702" s="36" t="s">
        <v>1620</v>
      </c>
      <c r="AD1702" s="36" t="s">
        <v>1620</v>
      </c>
      <c r="AE1702" s="34" t="s">
        <v>8428</v>
      </c>
      <c r="AF1702" s="34" t="s">
        <v>8428</v>
      </c>
      <c r="AG1702" s="37" t="s">
        <v>2367</v>
      </c>
      <c r="AH1702" s="37" t="s">
        <v>2367</v>
      </c>
      <c r="AI1702" s="37" t="s">
        <v>2367</v>
      </c>
      <c r="AJ1702" s="37" t="s">
        <v>2367</v>
      </c>
      <c r="AK1702" s="37" t="s">
        <v>8429</v>
      </c>
      <c r="AL1702" s="32"/>
    </row>
    <row r="1703" spans="1:38" ht="15" customHeight="1">
      <c r="A1703" s="34" t="s">
        <v>1771</v>
      </c>
      <c r="B1703" s="34" t="s">
        <v>2357</v>
      </c>
      <c r="C1703" s="34" t="s">
        <v>913</v>
      </c>
      <c r="D1703" s="34" t="s">
        <v>838</v>
      </c>
      <c r="E1703" s="38" t="s">
        <v>377</v>
      </c>
      <c r="F1703" s="34" t="s">
        <v>723</v>
      </c>
      <c r="G1703" s="35" t="s">
        <v>8451</v>
      </c>
      <c r="H1703" s="35" t="s">
        <v>8453</v>
      </c>
      <c r="I1703" s="36" t="s">
        <v>2632</v>
      </c>
      <c r="J1703" s="36" t="s">
        <v>2472</v>
      </c>
      <c r="K1703" s="36" t="s">
        <v>2456</v>
      </c>
      <c r="L1703" s="36" t="s">
        <v>1667</v>
      </c>
      <c r="M1703" s="36" t="s">
        <v>2367</v>
      </c>
      <c r="N1703" s="36" t="s">
        <v>1620</v>
      </c>
      <c r="O1703" s="36" t="s">
        <v>2367</v>
      </c>
      <c r="P1703" s="36" t="s">
        <v>1620</v>
      </c>
      <c r="Q1703" s="36" t="s">
        <v>2367</v>
      </c>
      <c r="R1703" s="36" t="s">
        <v>1620</v>
      </c>
      <c r="S1703" s="36" t="s">
        <v>2456</v>
      </c>
      <c r="T1703" s="36" t="s">
        <v>1667</v>
      </c>
      <c r="U1703" s="36" t="s">
        <v>2367</v>
      </c>
      <c r="V1703" s="36" t="s">
        <v>1620</v>
      </c>
      <c r="W1703" s="36" t="s">
        <v>2367</v>
      </c>
      <c r="X1703" s="36" t="s">
        <v>1620</v>
      </c>
      <c r="Y1703" s="36" t="s">
        <v>2367</v>
      </c>
      <c r="Z1703" s="36" t="s">
        <v>1620</v>
      </c>
      <c r="AA1703" s="36" t="s">
        <v>2367</v>
      </c>
      <c r="AB1703" s="36" t="s">
        <v>1620</v>
      </c>
      <c r="AC1703" s="36" t="s">
        <v>1620</v>
      </c>
      <c r="AD1703" s="36" t="s">
        <v>1620</v>
      </c>
      <c r="AE1703" s="34" t="s">
        <v>8428</v>
      </c>
      <c r="AF1703" s="34" t="s">
        <v>8428</v>
      </c>
      <c r="AG1703" s="37" t="s">
        <v>2367</v>
      </c>
      <c r="AH1703" s="37" t="s">
        <v>2367</v>
      </c>
      <c r="AI1703" s="37" t="s">
        <v>2367</v>
      </c>
      <c r="AJ1703" s="37" t="s">
        <v>2367</v>
      </c>
      <c r="AK1703" s="37" t="s">
        <v>8429</v>
      </c>
      <c r="AL1703" s="32"/>
    </row>
    <row r="1704" spans="1:38" ht="15" customHeight="1">
      <c r="A1704" s="34" t="s">
        <v>1771</v>
      </c>
      <c r="B1704" s="34" t="s">
        <v>2357</v>
      </c>
      <c r="C1704" s="34" t="s">
        <v>914</v>
      </c>
      <c r="D1704" s="34" t="s">
        <v>839</v>
      </c>
      <c r="E1704" s="38" t="s">
        <v>378</v>
      </c>
      <c r="F1704" s="34" t="s">
        <v>724</v>
      </c>
      <c r="G1704" s="35" t="s">
        <v>8454</v>
      </c>
      <c r="H1704" s="35" t="s">
        <v>8455</v>
      </c>
      <c r="I1704" s="36" t="s">
        <v>8456</v>
      </c>
      <c r="J1704" s="36" t="s">
        <v>2479</v>
      </c>
      <c r="K1704" s="36" t="s">
        <v>8457</v>
      </c>
      <c r="L1704" s="36" t="s">
        <v>6338</v>
      </c>
      <c r="M1704" s="36" t="s">
        <v>2367</v>
      </c>
      <c r="N1704" s="36" t="s">
        <v>1620</v>
      </c>
      <c r="O1704" s="36" t="s">
        <v>2367</v>
      </c>
      <c r="P1704" s="36" t="s">
        <v>1620</v>
      </c>
      <c r="Q1704" s="36" t="s">
        <v>2367</v>
      </c>
      <c r="R1704" s="36" t="s">
        <v>1620</v>
      </c>
      <c r="S1704" s="36" t="s">
        <v>8457</v>
      </c>
      <c r="T1704" s="36" t="s">
        <v>6338</v>
      </c>
      <c r="U1704" s="36" t="s">
        <v>2367</v>
      </c>
      <c r="V1704" s="36" t="s">
        <v>1620</v>
      </c>
      <c r="W1704" s="36" t="s">
        <v>2367</v>
      </c>
      <c r="X1704" s="36" t="s">
        <v>1620</v>
      </c>
      <c r="Y1704" s="36" t="s">
        <v>2367</v>
      </c>
      <c r="Z1704" s="36" t="s">
        <v>1620</v>
      </c>
      <c r="AA1704" s="36" t="s">
        <v>2367</v>
      </c>
      <c r="AB1704" s="36" t="s">
        <v>1620</v>
      </c>
      <c r="AC1704" s="36" t="s">
        <v>1620</v>
      </c>
      <c r="AD1704" s="36" t="s">
        <v>1620</v>
      </c>
      <c r="AE1704" s="34" t="s">
        <v>2256</v>
      </c>
      <c r="AF1704" s="34" t="s">
        <v>8458</v>
      </c>
      <c r="AG1704" s="37" t="s">
        <v>2367</v>
      </c>
      <c r="AH1704" s="37" t="s">
        <v>3095</v>
      </c>
      <c r="AI1704" s="37" t="s">
        <v>4126</v>
      </c>
      <c r="AJ1704" s="37" t="s">
        <v>8459</v>
      </c>
      <c r="AK1704" s="37" t="s">
        <v>8460</v>
      </c>
      <c r="AL1704" s="32"/>
    </row>
    <row r="1705" spans="1:38" ht="15" customHeight="1">
      <c r="A1705" s="34" t="s">
        <v>1771</v>
      </c>
      <c r="B1705" s="34" t="s">
        <v>2357</v>
      </c>
      <c r="C1705" s="34" t="s">
        <v>914</v>
      </c>
      <c r="D1705" s="34" t="s">
        <v>839</v>
      </c>
      <c r="E1705" s="38" t="s">
        <v>378</v>
      </c>
      <c r="F1705" s="34" t="s">
        <v>724</v>
      </c>
      <c r="G1705" s="35" t="s">
        <v>8461</v>
      </c>
      <c r="H1705" s="35" t="s">
        <v>8462</v>
      </c>
      <c r="I1705" s="36" t="s">
        <v>8463</v>
      </c>
      <c r="J1705" s="36" t="s">
        <v>4876</v>
      </c>
      <c r="K1705" s="36" t="s">
        <v>8464</v>
      </c>
      <c r="L1705" s="36" t="s">
        <v>8465</v>
      </c>
      <c r="M1705" s="36" t="s">
        <v>2367</v>
      </c>
      <c r="N1705" s="36" t="s">
        <v>1620</v>
      </c>
      <c r="O1705" s="36" t="s">
        <v>8466</v>
      </c>
      <c r="P1705" s="36" t="s">
        <v>1700</v>
      </c>
      <c r="Q1705" s="36" t="s">
        <v>8467</v>
      </c>
      <c r="R1705" s="36" t="s">
        <v>5115</v>
      </c>
      <c r="S1705" s="36" t="s">
        <v>8468</v>
      </c>
      <c r="T1705" s="36" t="s">
        <v>5499</v>
      </c>
      <c r="U1705" s="36" t="s">
        <v>2367</v>
      </c>
      <c r="V1705" s="36" t="s">
        <v>1620</v>
      </c>
      <c r="W1705" s="36" t="s">
        <v>8466</v>
      </c>
      <c r="X1705" s="36" t="s">
        <v>1700</v>
      </c>
      <c r="Y1705" s="36" t="s">
        <v>2367</v>
      </c>
      <c r="Z1705" s="36" t="s">
        <v>1620</v>
      </c>
      <c r="AA1705" s="36" t="s">
        <v>2367</v>
      </c>
      <c r="AB1705" s="36" t="s">
        <v>1620</v>
      </c>
      <c r="AC1705" s="36" t="s">
        <v>8469</v>
      </c>
      <c r="AD1705" s="36" t="s">
        <v>1700</v>
      </c>
      <c r="AE1705" s="34" t="s">
        <v>2256</v>
      </c>
      <c r="AF1705" s="34" t="s">
        <v>8470</v>
      </c>
      <c r="AG1705" s="37" t="s">
        <v>2367</v>
      </c>
      <c r="AH1705" s="37" t="s">
        <v>3095</v>
      </c>
      <c r="AI1705" s="37" t="s">
        <v>4126</v>
      </c>
      <c r="AJ1705" s="37" t="s">
        <v>8459</v>
      </c>
      <c r="AK1705" s="37" t="s">
        <v>8460</v>
      </c>
      <c r="AL1705" s="32"/>
    </row>
    <row r="1706" spans="1:38" ht="15" customHeight="1">
      <c r="A1706" s="34" t="s">
        <v>1771</v>
      </c>
      <c r="B1706" s="34" t="s">
        <v>2357</v>
      </c>
      <c r="C1706" s="34" t="s">
        <v>915</v>
      </c>
      <c r="D1706" s="34" t="s">
        <v>840</v>
      </c>
      <c r="E1706" s="38" t="s">
        <v>379</v>
      </c>
      <c r="F1706" s="34" t="s">
        <v>725</v>
      </c>
      <c r="G1706" s="35" t="s">
        <v>8471</v>
      </c>
      <c r="H1706" s="35" t="s">
        <v>8472</v>
      </c>
      <c r="I1706" s="36" t="s">
        <v>2377</v>
      </c>
      <c r="J1706" s="36" t="s">
        <v>1621</v>
      </c>
      <c r="K1706" s="36" t="s">
        <v>2367</v>
      </c>
      <c r="L1706" s="36" t="s">
        <v>1620</v>
      </c>
      <c r="M1706" s="36" t="s">
        <v>2367</v>
      </c>
      <c r="N1706" s="36" t="s">
        <v>1620</v>
      </c>
      <c r="O1706" s="36" t="s">
        <v>2367</v>
      </c>
      <c r="P1706" s="36" t="s">
        <v>1620</v>
      </c>
      <c r="Q1706" s="36" t="s">
        <v>2367</v>
      </c>
      <c r="R1706" s="36" t="s">
        <v>1620</v>
      </c>
      <c r="S1706" s="36" t="s">
        <v>2367</v>
      </c>
      <c r="T1706" s="36" t="s">
        <v>1620</v>
      </c>
      <c r="U1706" s="36" t="s">
        <v>2367</v>
      </c>
      <c r="V1706" s="36" t="s">
        <v>1620</v>
      </c>
      <c r="W1706" s="36" t="s">
        <v>2367</v>
      </c>
      <c r="X1706" s="36" t="s">
        <v>1620</v>
      </c>
      <c r="Y1706" s="36" t="s">
        <v>2367</v>
      </c>
      <c r="Z1706" s="36" t="s">
        <v>1620</v>
      </c>
      <c r="AA1706" s="36" t="s">
        <v>2367</v>
      </c>
      <c r="AB1706" s="36" t="s">
        <v>1620</v>
      </c>
      <c r="AC1706" s="36" t="s">
        <v>1620</v>
      </c>
      <c r="AD1706" s="36" t="s">
        <v>1620</v>
      </c>
      <c r="AE1706" s="34" t="s">
        <v>1772</v>
      </c>
      <c r="AF1706" s="34" t="s">
        <v>8473</v>
      </c>
      <c r="AG1706" s="37" t="s">
        <v>2367</v>
      </c>
      <c r="AH1706" s="37" t="s">
        <v>2367</v>
      </c>
      <c r="AI1706" s="37" t="s">
        <v>2367</v>
      </c>
      <c r="AJ1706" s="37" t="s">
        <v>2367</v>
      </c>
      <c r="AK1706" s="37" t="s">
        <v>8474</v>
      </c>
      <c r="AL1706" s="32"/>
    </row>
    <row r="1707" spans="1:38" ht="15" customHeight="1">
      <c r="A1707" s="34" t="s">
        <v>1771</v>
      </c>
      <c r="B1707" s="34" t="s">
        <v>2357</v>
      </c>
      <c r="C1707" s="34" t="s">
        <v>915</v>
      </c>
      <c r="D1707" s="34" t="s">
        <v>840</v>
      </c>
      <c r="E1707" s="38" t="s">
        <v>379</v>
      </c>
      <c r="F1707" s="34" t="s">
        <v>725</v>
      </c>
      <c r="G1707" s="35" t="s">
        <v>8475</v>
      </c>
      <c r="H1707" s="35" t="s">
        <v>8476</v>
      </c>
      <c r="I1707" s="36" t="s">
        <v>2519</v>
      </c>
      <c r="J1707" s="36" t="s">
        <v>2457</v>
      </c>
      <c r="K1707" s="36" t="s">
        <v>2367</v>
      </c>
      <c r="L1707" s="36" t="s">
        <v>1620</v>
      </c>
      <c r="M1707" s="36" t="s">
        <v>2367</v>
      </c>
      <c r="N1707" s="36" t="s">
        <v>1620</v>
      </c>
      <c r="O1707" s="36" t="s">
        <v>2367</v>
      </c>
      <c r="P1707" s="36" t="s">
        <v>1620</v>
      </c>
      <c r="Q1707" s="36" t="s">
        <v>2367</v>
      </c>
      <c r="R1707" s="36" t="s">
        <v>1620</v>
      </c>
      <c r="S1707" s="36" t="s">
        <v>2367</v>
      </c>
      <c r="T1707" s="36" t="s">
        <v>1620</v>
      </c>
      <c r="U1707" s="36" t="s">
        <v>2367</v>
      </c>
      <c r="V1707" s="36" t="s">
        <v>1620</v>
      </c>
      <c r="W1707" s="36" t="s">
        <v>2367</v>
      </c>
      <c r="X1707" s="36" t="s">
        <v>1620</v>
      </c>
      <c r="Y1707" s="36" t="s">
        <v>2367</v>
      </c>
      <c r="Z1707" s="36" t="s">
        <v>1620</v>
      </c>
      <c r="AA1707" s="36" t="s">
        <v>2367</v>
      </c>
      <c r="AB1707" s="36" t="s">
        <v>1620</v>
      </c>
      <c r="AC1707" s="36" t="s">
        <v>1620</v>
      </c>
      <c r="AD1707" s="36" t="s">
        <v>1620</v>
      </c>
      <c r="AE1707" s="34" t="s">
        <v>1772</v>
      </c>
      <c r="AF1707" s="34" t="s">
        <v>8473</v>
      </c>
      <c r="AG1707" s="37" t="s">
        <v>2367</v>
      </c>
      <c r="AH1707" s="37" t="s">
        <v>2367</v>
      </c>
      <c r="AI1707" s="37" t="s">
        <v>2367</v>
      </c>
      <c r="AJ1707" s="37" t="s">
        <v>2367</v>
      </c>
      <c r="AK1707" s="37" t="s">
        <v>8474</v>
      </c>
      <c r="AL1707" s="32"/>
    </row>
    <row r="1708" spans="1:38" ht="15" customHeight="1">
      <c r="A1708" s="34" t="s">
        <v>1771</v>
      </c>
      <c r="B1708" s="34" t="s">
        <v>2357</v>
      </c>
      <c r="C1708" s="34" t="s">
        <v>915</v>
      </c>
      <c r="D1708" s="34" t="s">
        <v>840</v>
      </c>
      <c r="E1708" s="38" t="s">
        <v>379</v>
      </c>
      <c r="F1708" s="34" t="s">
        <v>725</v>
      </c>
      <c r="G1708" s="35" t="s">
        <v>8477</v>
      </c>
      <c r="H1708" s="35" t="s">
        <v>8478</v>
      </c>
      <c r="I1708" s="36" t="s">
        <v>4292</v>
      </c>
      <c r="J1708" s="36" t="s">
        <v>4876</v>
      </c>
      <c r="K1708" s="36" t="s">
        <v>2526</v>
      </c>
      <c r="L1708" s="36" t="s">
        <v>2544</v>
      </c>
      <c r="M1708" s="36" t="s">
        <v>2367</v>
      </c>
      <c r="N1708" s="36" t="s">
        <v>1620</v>
      </c>
      <c r="O1708" s="36" t="s">
        <v>2367</v>
      </c>
      <c r="P1708" s="36" t="s">
        <v>1620</v>
      </c>
      <c r="Q1708" s="36" t="s">
        <v>2367</v>
      </c>
      <c r="R1708" s="36" t="s">
        <v>1620</v>
      </c>
      <c r="S1708" s="36" t="s">
        <v>2526</v>
      </c>
      <c r="T1708" s="36" t="s">
        <v>2544</v>
      </c>
      <c r="U1708" s="36" t="s">
        <v>2367</v>
      </c>
      <c r="V1708" s="36" t="s">
        <v>1620</v>
      </c>
      <c r="W1708" s="36" t="s">
        <v>2367</v>
      </c>
      <c r="X1708" s="36" t="s">
        <v>1620</v>
      </c>
      <c r="Y1708" s="36" t="s">
        <v>2367</v>
      </c>
      <c r="Z1708" s="36" t="s">
        <v>1620</v>
      </c>
      <c r="AA1708" s="36" t="s">
        <v>2367</v>
      </c>
      <c r="AB1708" s="36" t="s">
        <v>1620</v>
      </c>
      <c r="AC1708" s="36" t="s">
        <v>1620</v>
      </c>
      <c r="AD1708" s="36" t="s">
        <v>1620</v>
      </c>
      <c r="AE1708" s="34" t="s">
        <v>1772</v>
      </c>
      <c r="AF1708" s="34" t="s">
        <v>8479</v>
      </c>
      <c r="AG1708" s="37" t="s">
        <v>2367</v>
      </c>
      <c r="AH1708" s="37" t="s">
        <v>2367</v>
      </c>
      <c r="AI1708" s="37" t="s">
        <v>2367</v>
      </c>
      <c r="AJ1708" s="37" t="s">
        <v>2367</v>
      </c>
      <c r="AK1708" s="37" t="s">
        <v>8474</v>
      </c>
      <c r="AL1708" s="32"/>
    </row>
    <row r="1709" spans="1:38" ht="15" customHeight="1">
      <c r="A1709" s="34" t="s">
        <v>1771</v>
      </c>
      <c r="B1709" s="34" t="s">
        <v>2357</v>
      </c>
      <c r="C1709" s="34" t="s">
        <v>915</v>
      </c>
      <c r="D1709" s="34" t="s">
        <v>840</v>
      </c>
      <c r="E1709" s="38" t="s">
        <v>379</v>
      </c>
      <c r="F1709" s="34" t="s">
        <v>725</v>
      </c>
      <c r="G1709" s="35" t="s">
        <v>8480</v>
      </c>
      <c r="H1709" s="35" t="s">
        <v>8481</v>
      </c>
      <c r="I1709" s="36" t="s">
        <v>2780</v>
      </c>
      <c r="J1709" s="36" t="s">
        <v>2999</v>
      </c>
      <c r="K1709" s="36" t="s">
        <v>2367</v>
      </c>
      <c r="L1709" s="36" t="s">
        <v>1620</v>
      </c>
      <c r="M1709" s="36" t="s">
        <v>2367</v>
      </c>
      <c r="N1709" s="36" t="s">
        <v>1620</v>
      </c>
      <c r="O1709" s="36" t="s">
        <v>2367</v>
      </c>
      <c r="P1709" s="36" t="s">
        <v>1620</v>
      </c>
      <c r="Q1709" s="36" t="s">
        <v>2367</v>
      </c>
      <c r="R1709" s="36" t="s">
        <v>1620</v>
      </c>
      <c r="S1709" s="36" t="s">
        <v>2367</v>
      </c>
      <c r="T1709" s="36" t="s">
        <v>1620</v>
      </c>
      <c r="U1709" s="36" t="s">
        <v>2367</v>
      </c>
      <c r="V1709" s="36" t="s">
        <v>1620</v>
      </c>
      <c r="W1709" s="36" t="s">
        <v>2367</v>
      </c>
      <c r="X1709" s="36" t="s">
        <v>1620</v>
      </c>
      <c r="Y1709" s="36" t="s">
        <v>2367</v>
      </c>
      <c r="Z1709" s="36" t="s">
        <v>1620</v>
      </c>
      <c r="AA1709" s="36" t="s">
        <v>2367</v>
      </c>
      <c r="AB1709" s="36" t="s">
        <v>1620</v>
      </c>
      <c r="AC1709" s="36" t="s">
        <v>1620</v>
      </c>
      <c r="AD1709" s="36" t="s">
        <v>1620</v>
      </c>
      <c r="AE1709" s="34" t="s">
        <v>1772</v>
      </c>
      <c r="AF1709" s="34" t="s">
        <v>8473</v>
      </c>
      <c r="AG1709" s="37" t="s">
        <v>2367</v>
      </c>
      <c r="AH1709" s="37" t="s">
        <v>2367</v>
      </c>
      <c r="AI1709" s="37" t="s">
        <v>2367</v>
      </c>
      <c r="AJ1709" s="37" t="s">
        <v>2367</v>
      </c>
      <c r="AK1709" s="37" t="s">
        <v>8474</v>
      </c>
      <c r="AL1709" s="32"/>
    </row>
    <row r="1710" spans="1:38" ht="15" customHeight="1">
      <c r="A1710" s="34" t="s">
        <v>1771</v>
      </c>
      <c r="B1710" s="34" t="s">
        <v>2357</v>
      </c>
      <c r="C1710" s="34" t="s">
        <v>915</v>
      </c>
      <c r="D1710" s="34" t="s">
        <v>840</v>
      </c>
      <c r="E1710" s="38" t="s">
        <v>380</v>
      </c>
      <c r="F1710" s="34" t="s">
        <v>8482</v>
      </c>
      <c r="G1710" s="35" t="s">
        <v>8483</v>
      </c>
      <c r="H1710" s="35" t="s">
        <v>8484</v>
      </c>
      <c r="I1710" s="36" t="s">
        <v>2376</v>
      </c>
      <c r="J1710" s="36" t="s">
        <v>2394</v>
      </c>
      <c r="K1710" s="36" t="s">
        <v>7763</v>
      </c>
      <c r="L1710" s="36" t="s">
        <v>5977</v>
      </c>
      <c r="M1710" s="36" t="s">
        <v>2367</v>
      </c>
      <c r="N1710" s="36" t="s">
        <v>1620</v>
      </c>
      <c r="O1710" s="36" t="s">
        <v>2797</v>
      </c>
      <c r="P1710" s="36" t="s">
        <v>1637</v>
      </c>
      <c r="Q1710" s="36" t="s">
        <v>2797</v>
      </c>
      <c r="R1710" s="36" t="s">
        <v>1637</v>
      </c>
      <c r="S1710" s="36" t="s">
        <v>4141</v>
      </c>
      <c r="T1710" s="36" t="s">
        <v>1679</v>
      </c>
      <c r="U1710" s="36" t="s">
        <v>2367</v>
      </c>
      <c r="V1710" s="36" t="s">
        <v>1620</v>
      </c>
      <c r="W1710" s="36" t="s">
        <v>2797</v>
      </c>
      <c r="X1710" s="36" t="s">
        <v>1637</v>
      </c>
      <c r="Y1710" s="36" t="s">
        <v>2367</v>
      </c>
      <c r="Z1710" s="36" t="s">
        <v>1620</v>
      </c>
      <c r="AA1710" s="36" t="s">
        <v>2367</v>
      </c>
      <c r="AB1710" s="36" t="s">
        <v>1620</v>
      </c>
      <c r="AC1710" s="36" t="s">
        <v>1675</v>
      </c>
      <c r="AD1710" s="36" t="s">
        <v>1637</v>
      </c>
      <c r="AE1710" s="34" t="s">
        <v>2259</v>
      </c>
      <c r="AF1710" s="34" t="s">
        <v>8485</v>
      </c>
      <c r="AG1710" s="37" t="s">
        <v>8486</v>
      </c>
      <c r="AH1710" s="37" t="s">
        <v>8487</v>
      </c>
      <c r="AI1710" s="37" t="s">
        <v>8487</v>
      </c>
      <c r="AJ1710" s="37" t="s">
        <v>8487</v>
      </c>
      <c r="AK1710" s="37" t="s">
        <v>8488</v>
      </c>
      <c r="AL1710" s="32"/>
    </row>
    <row r="1711" spans="1:38" ht="15" customHeight="1">
      <c r="A1711" s="34" t="s">
        <v>1771</v>
      </c>
      <c r="B1711" s="34" t="s">
        <v>2357</v>
      </c>
      <c r="C1711" s="34" t="s">
        <v>915</v>
      </c>
      <c r="D1711" s="34" t="s">
        <v>840</v>
      </c>
      <c r="E1711" s="38" t="s">
        <v>380</v>
      </c>
      <c r="F1711" s="34" t="s">
        <v>8482</v>
      </c>
      <c r="G1711" s="35" t="s">
        <v>8489</v>
      </c>
      <c r="H1711" s="35" t="s">
        <v>8490</v>
      </c>
      <c r="I1711" s="36" t="s">
        <v>2376</v>
      </c>
      <c r="J1711" s="36" t="s">
        <v>2394</v>
      </c>
      <c r="K1711" s="36" t="s">
        <v>3932</v>
      </c>
      <c r="L1711" s="36" t="s">
        <v>5582</v>
      </c>
      <c r="M1711" s="36" t="s">
        <v>2367</v>
      </c>
      <c r="N1711" s="36" t="s">
        <v>1620</v>
      </c>
      <c r="O1711" s="36" t="s">
        <v>2797</v>
      </c>
      <c r="P1711" s="36" t="s">
        <v>1637</v>
      </c>
      <c r="Q1711" s="36" t="s">
        <v>2797</v>
      </c>
      <c r="R1711" s="36" t="s">
        <v>1637</v>
      </c>
      <c r="S1711" s="36" t="s">
        <v>2577</v>
      </c>
      <c r="T1711" s="36" t="s">
        <v>2445</v>
      </c>
      <c r="U1711" s="36" t="s">
        <v>2367</v>
      </c>
      <c r="V1711" s="36" t="s">
        <v>1620</v>
      </c>
      <c r="W1711" s="36" t="s">
        <v>2797</v>
      </c>
      <c r="X1711" s="36" t="s">
        <v>1637</v>
      </c>
      <c r="Y1711" s="36" t="s">
        <v>2367</v>
      </c>
      <c r="Z1711" s="36" t="s">
        <v>1620</v>
      </c>
      <c r="AA1711" s="36" t="s">
        <v>2367</v>
      </c>
      <c r="AB1711" s="36" t="s">
        <v>1620</v>
      </c>
      <c r="AC1711" s="36" t="s">
        <v>1675</v>
      </c>
      <c r="AD1711" s="36" t="s">
        <v>1637</v>
      </c>
      <c r="AE1711" s="34" t="s">
        <v>2259</v>
      </c>
      <c r="AF1711" s="34" t="s">
        <v>8485</v>
      </c>
      <c r="AG1711" s="37" t="s">
        <v>8486</v>
      </c>
      <c r="AH1711" s="37" t="s">
        <v>8487</v>
      </c>
      <c r="AI1711" s="37" t="s">
        <v>8487</v>
      </c>
      <c r="AJ1711" s="37" t="s">
        <v>8487</v>
      </c>
      <c r="AK1711" s="37" t="s">
        <v>8488</v>
      </c>
      <c r="AL1711" s="32"/>
    </row>
    <row r="1712" spans="1:38" ht="15" customHeight="1">
      <c r="A1712" s="34" t="s">
        <v>1771</v>
      </c>
      <c r="B1712" s="34" t="s">
        <v>2357</v>
      </c>
      <c r="C1712" s="34" t="s">
        <v>915</v>
      </c>
      <c r="D1712" s="34" t="s">
        <v>840</v>
      </c>
      <c r="E1712" s="38" t="s">
        <v>380</v>
      </c>
      <c r="F1712" s="34" t="s">
        <v>8482</v>
      </c>
      <c r="G1712" s="35" t="s">
        <v>8491</v>
      </c>
      <c r="H1712" s="35" t="s">
        <v>8492</v>
      </c>
      <c r="I1712" s="36" t="s">
        <v>2376</v>
      </c>
      <c r="J1712" s="36" t="s">
        <v>2394</v>
      </c>
      <c r="K1712" s="36" t="s">
        <v>3932</v>
      </c>
      <c r="L1712" s="36" t="s">
        <v>5582</v>
      </c>
      <c r="M1712" s="36" t="s">
        <v>2367</v>
      </c>
      <c r="N1712" s="36" t="s">
        <v>1620</v>
      </c>
      <c r="O1712" s="36" t="s">
        <v>2797</v>
      </c>
      <c r="P1712" s="36" t="s">
        <v>1637</v>
      </c>
      <c r="Q1712" s="36" t="s">
        <v>2797</v>
      </c>
      <c r="R1712" s="36" t="s">
        <v>1637</v>
      </c>
      <c r="S1712" s="36" t="s">
        <v>2577</v>
      </c>
      <c r="T1712" s="36" t="s">
        <v>2445</v>
      </c>
      <c r="U1712" s="36" t="s">
        <v>2367</v>
      </c>
      <c r="V1712" s="36" t="s">
        <v>1620</v>
      </c>
      <c r="W1712" s="36" t="s">
        <v>2797</v>
      </c>
      <c r="X1712" s="36" t="s">
        <v>1637</v>
      </c>
      <c r="Y1712" s="36" t="s">
        <v>2367</v>
      </c>
      <c r="Z1712" s="36" t="s">
        <v>1620</v>
      </c>
      <c r="AA1712" s="36" t="s">
        <v>2367</v>
      </c>
      <c r="AB1712" s="36" t="s">
        <v>1620</v>
      </c>
      <c r="AC1712" s="36" t="s">
        <v>1675</v>
      </c>
      <c r="AD1712" s="36" t="s">
        <v>1637</v>
      </c>
      <c r="AE1712" s="34" t="s">
        <v>2259</v>
      </c>
      <c r="AF1712" s="34" t="s">
        <v>8485</v>
      </c>
      <c r="AG1712" s="37" t="s">
        <v>8486</v>
      </c>
      <c r="AH1712" s="37" t="s">
        <v>8487</v>
      </c>
      <c r="AI1712" s="37" t="s">
        <v>8487</v>
      </c>
      <c r="AJ1712" s="37" t="s">
        <v>8487</v>
      </c>
      <c r="AK1712" s="37" t="s">
        <v>8488</v>
      </c>
      <c r="AL1712" s="32"/>
    </row>
    <row r="1713" spans="1:38" ht="15" customHeight="1">
      <c r="A1713" s="34" t="s">
        <v>1771</v>
      </c>
      <c r="B1713" s="34" t="s">
        <v>2357</v>
      </c>
      <c r="C1713" s="34" t="s">
        <v>915</v>
      </c>
      <c r="D1713" s="34" t="s">
        <v>840</v>
      </c>
      <c r="E1713" s="38" t="s">
        <v>380</v>
      </c>
      <c r="F1713" s="34" t="s">
        <v>8482</v>
      </c>
      <c r="G1713" s="35" t="s">
        <v>8493</v>
      </c>
      <c r="H1713" s="35" t="s">
        <v>8494</v>
      </c>
      <c r="I1713" s="36" t="s">
        <v>2376</v>
      </c>
      <c r="J1713" s="36" t="s">
        <v>2394</v>
      </c>
      <c r="K1713" s="36" t="s">
        <v>7763</v>
      </c>
      <c r="L1713" s="36" t="s">
        <v>5977</v>
      </c>
      <c r="M1713" s="36" t="s">
        <v>2367</v>
      </c>
      <c r="N1713" s="36" t="s">
        <v>1620</v>
      </c>
      <c r="O1713" s="36" t="s">
        <v>2797</v>
      </c>
      <c r="P1713" s="36" t="s">
        <v>1637</v>
      </c>
      <c r="Q1713" s="36" t="s">
        <v>2797</v>
      </c>
      <c r="R1713" s="36" t="s">
        <v>1637</v>
      </c>
      <c r="S1713" s="36" t="s">
        <v>4141</v>
      </c>
      <c r="T1713" s="36" t="s">
        <v>1679</v>
      </c>
      <c r="U1713" s="36" t="s">
        <v>2367</v>
      </c>
      <c r="V1713" s="36" t="s">
        <v>1620</v>
      </c>
      <c r="W1713" s="36" t="s">
        <v>2797</v>
      </c>
      <c r="X1713" s="36" t="s">
        <v>1637</v>
      </c>
      <c r="Y1713" s="36" t="s">
        <v>2367</v>
      </c>
      <c r="Z1713" s="36" t="s">
        <v>1620</v>
      </c>
      <c r="AA1713" s="36" t="s">
        <v>2367</v>
      </c>
      <c r="AB1713" s="36" t="s">
        <v>1620</v>
      </c>
      <c r="AC1713" s="36" t="s">
        <v>1675</v>
      </c>
      <c r="AD1713" s="36" t="s">
        <v>1637</v>
      </c>
      <c r="AE1713" s="34" t="s">
        <v>2259</v>
      </c>
      <c r="AF1713" s="34" t="s">
        <v>8485</v>
      </c>
      <c r="AG1713" s="37" t="s">
        <v>8486</v>
      </c>
      <c r="AH1713" s="37" t="s">
        <v>8487</v>
      </c>
      <c r="AI1713" s="37" t="s">
        <v>8487</v>
      </c>
      <c r="AJ1713" s="37" t="s">
        <v>8487</v>
      </c>
      <c r="AK1713" s="37" t="s">
        <v>8488</v>
      </c>
      <c r="AL1713" s="32"/>
    </row>
    <row r="1714" spans="1:38" ht="15" customHeight="1">
      <c r="A1714" s="34" t="s">
        <v>1771</v>
      </c>
      <c r="B1714" s="34" t="s">
        <v>2357</v>
      </c>
      <c r="C1714" s="34" t="s">
        <v>915</v>
      </c>
      <c r="D1714" s="34" t="s">
        <v>840</v>
      </c>
      <c r="E1714" s="38" t="s">
        <v>381</v>
      </c>
      <c r="F1714" s="34" t="s">
        <v>726</v>
      </c>
      <c r="G1714" s="35" t="s">
        <v>8495</v>
      </c>
      <c r="H1714" s="35" t="s">
        <v>8496</v>
      </c>
      <c r="I1714" s="36" t="s">
        <v>2361</v>
      </c>
      <c r="J1714" s="36" t="s">
        <v>3168</v>
      </c>
      <c r="K1714" s="36" t="s">
        <v>8497</v>
      </c>
      <c r="L1714" s="36" t="s">
        <v>8498</v>
      </c>
      <c r="M1714" s="36" t="s">
        <v>2367</v>
      </c>
      <c r="N1714" s="36" t="s">
        <v>1620</v>
      </c>
      <c r="O1714" s="36" t="s">
        <v>3095</v>
      </c>
      <c r="P1714" s="36" t="s">
        <v>6186</v>
      </c>
      <c r="Q1714" s="36" t="s">
        <v>2362</v>
      </c>
      <c r="R1714" s="36" t="s">
        <v>2809</v>
      </c>
      <c r="S1714" s="36" t="s">
        <v>8499</v>
      </c>
      <c r="T1714" s="36" t="s">
        <v>4972</v>
      </c>
      <c r="U1714" s="36" t="s">
        <v>2367</v>
      </c>
      <c r="V1714" s="36" t="s">
        <v>1620</v>
      </c>
      <c r="W1714" s="36" t="s">
        <v>3095</v>
      </c>
      <c r="X1714" s="36" t="s">
        <v>6186</v>
      </c>
      <c r="Y1714" s="36" t="s">
        <v>2367</v>
      </c>
      <c r="Z1714" s="36" t="s">
        <v>1620</v>
      </c>
      <c r="AA1714" s="36" t="s">
        <v>2367</v>
      </c>
      <c r="AB1714" s="36" t="s">
        <v>1620</v>
      </c>
      <c r="AC1714" s="36" t="s">
        <v>2939</v>
      </c>
      <c r="AD1714" s="36" t="s">
        <v>6186</v>
      </c>
      <c r="AE1714" s="34" t="s">
        <v>2261</v>
      </c>
      <c r="AF1714" s="34" t="s">
        <v>8500</v>
      </c>
      <c r="AG1714" s="37" t="s">
        <v>2367</v>
      </c>
      <c r="AH1714" s="37" t="s">
        <v>2372</v>
      </c>
      <c r="AI1714" s="37" t="s">
        <v>2571</v>
      </c>
      <c r="AJ1714" s="37" t="s">
        <v>2571</v>
      </c>
      <c r="AK1714" s="37" t="s">
        <v>2367</v>
      </c>
      <c r="AL1714" s="32"/>
    </row>
    <row r="1715" spans="1:38" ht="15" customHeight="1">
      <c r="A1715" s="34" t="s">
        <v>1771</v>
      </c>
      <c r="B1715" s="34" t="s">
        <v>2357</v>
      </c>
      <c r="C1715" s="34" t="s">
        <v>915</v>
      </c>
      <c r="D1715" s="34" t="s">
        <v>840</v>
      </c>
      <c r="E1715" s="38" t="s">
        <v>381</v>
      </c>
      <c r="F1715" s="34" t="s">
        <v>726</v>
      </c>
      <c r="G1715" s="35" t="s">
        <v>8501</v>
      </c>
      <c r="H1715" s="35" t="s">
        <v>8502</v>
      </c>
      <c r="I1715" s="36" t="s">
        <v>2361</v>
      </c>
      <c r="J1715" s="36" t="s">
        <v>3168</v>
      </c>
      <c r="K1715" s="36" t="s">
        <v>8503</v>
      </c>
      <c r="L1715" s="36" t="s">
        <v>8504</v>
      </c>
      <c r="M1715" s="36" t="s">
        <v>2367</v>
      </c>
      <c r="N1715" s="36" t="s">
        <v>1620</v>
      </c>
      <c r="O1715" s="36" t="s">
        <v>2780</v>
      </c>
      <c r="P1715" s="36" t="s">
        <v>8505</v>
      </c>
      <c r="Q1715" s="36" t="s">
        <v>2362</v>
      </c>
      <c r="R1715" s="36" t="s">
        <v>2809</v>
      </c>
      <c r="S1715" s="36" t="s">
        <v>8506</v>
      </c>
      <c r="T1715" s="36" t="s">
        <v>8507</v>
      </c>
      <c r="U1715" s="36" t="s">
        <v>2367</v>
      </c>
      <c r="V1715" s="36" t="s">
        <v>1620</v>
      </c>
      <c r="W1715" s="36" t="s">
        <v>2780</v>
      </c>
      <c r="X1715" s="36" t="s">
        <v>8505</v>
      </c>
      <c r="Y1715" s="36" t="s">
        <v>2367</v>
      </c>
      <c r="Z1715" s="36" t="s">
        <v>1620</v>
      </c>
      <c r="AA1715" s="36" t="s">
        <v>2367</v>
      </c>
      <c r="AB1715" s="36" t="s">
        <v>1620</v>
      </c>
      <c r="AC1715" s="36" t="s">
        <v>2479</v>
      </c>
      <c r="AD1715" s="36" t="s">
        <v>8505</v>
      </c>
      <c r="AE1715" s="34" t="s">
        <v>2261</v>
      </c>
      <c r="AF1715" s="34" t="s">
        <v>8508</v>
      </c>
      <c r="AG1715" s="37" t="s">
        <v>2367</v>
      </c>
      <c r="AH1715" s="37" t="s">
        <v>2372</v>
      </c>
      <c r="AI1715" s="37" t="s">
        <v>2571</v>
      </c>
      <c r="AJ1715" s="37" t="s">
        <v>2571</v>
      </c>
      <c r="AK1715" s="37" t="s">
        <v>2367</v>
      </c>
      <c r="AL1715" s="32"/>
    </row>
    <row r="1716" spans="1:38" ht="15" customHeight="1">
      <c r="A1716" s="34" t="s">
        <v>1771</v>
      </c>
      <c r="B1716" s="34" t="s">
        <v>2357</v>
      </c>
      <c r="C1716" s="34" t="s">
        <v>915</v>
      </c>
      <c r="D1716" s="34" t="s">
        <v>840</v>
      </c>
      <c r="E1716" s="38" t="s">
        <v>381</v>
      </c>
      <c r="F1716" s="34" t="s">
        <v>726</v>
      </c>
      <c r="G1716" s="35" t="s">
        <v>8509</v>
      </c>
      <c r="H1716" s="35" t="s">
        <v>8510</v>
      </c>
      <c r="I1716" s="36" t="s">
        <v>2361</v>
      </c>
      <c r="J1716" s="36" t="s">
        <v>3110</v>
      </c>
      <c r="K1716" s="36" t="s">
        <v>8497</v>
      </c>
      <c r="L1716" s="36" t="s">
        <v>8511</v>
      </c>
      <c r="M1716" s="36" t="s">
        <v>2367</v>
      </c>
      <c r="N1716" s="36" t="s">
        <v>1620</v>
      </c>
      <c r="O1716" s="36" t="s">
        <v>2367</v>
      </c>
      <c r="P1716" s="36" t="s">
        <v>1620</v>
      </c>
      <c r="Q1716" s="36" t="s">
        <v>8512</v>
      </c>
      <c r="R1716" s="36" t="s">
        <v>8513</v>
      </c>
      <c r="S1716" s="36" t="s">
        <v>8512</v>
      </c>
      <c r="T1716" s="36" t="s">
        <v>8513</v>
      </c>
      <c r="U1716" s="36" t="s">
        <v>2367</v>
      </c>
      <c r="V1716" s="36" t="s">
        <v>1620</v>
      </c>
      <c r="W1716" s="36" t="s">
        <v>2367</v>
      </c>
      <c r="X1716" s="36" t="s">
        <v>1620</v>
      </c>
      <c r="Y1716" s="36" t="s">
        <v>2367</v>
      </c>
      <c r="Z1716" s="36" t="s">
        <v>1620</v>
      </c>
      <c r="AA1716" s="36" t="s">
        <v>2367</v>
      </c>
      <c r="AB1716" s="36" t="s">
        <v>1620</v>
      </c>
      <c r="AC1716" s="36" t="s">
        <v>1620</v>
      </c>
      <c r="AD1716" s="36" t="s">
        <v>1620</v>
      </c>
      <c r="AE1716" s="34" t="s">
        <v>2261</v>
      </c>
      <c r="AF1716" s="34" t="s">
        <v>8514</v>
      </c>
      <c r="AG1716" s="37" t="s">
        <v>2367</v>
      </c>
      <c r="AH1716" s="37" t="s">
        <v>2372</v>
      </c>
      <c r="AI1716" s="37" t="s">
        <v>2571</v>
      </c>
      <c r="AJ1716" s="37" t="s">
        <v>2571</v>
      </c>
      <c r="AK1716" s="37" t="s">
        <v>2367</v>
      </c>
      <c r="AL1716" s="32"/>
    </row>
    <row r="1717" spans="1:38" ht="15" customHeight="1">
      <c r="A1717" s="34" t="s">
        <v>1771</v>
      </c>
      <c r="B1717" s="34" t="s">
        <v>2357</v>
      </c>
      <c r="C1717" s="34" t="s">
        <v>915</v>
      </c>
      <c r="D1717" s="34" t="s">
        <v>840</v>
      </c>
      <c r="E1717" s="38" t="s">
        <v>382</v>
      </c>
      <c r="F1717" s="34" t="s">
        <v>8515</v>
      </c>
      <c r="G1717" s="35" t="s">
        <v>8516</v>
      </c>
      <c r="H1717" s="35" t="s">
        <v>8517</v>
      </c>
      <c r="I1717" s="36" t="s">
        <v>2480</v>
      </c>
      <c r="J1717" s="36" t="s">
        <v>4695</v>
      </c>
      <c r="K1717" s="36" t="s">
        <v>2357</v>
      </c>
      <c r="L1717" s="36" t="s">
        <v>2472</v>
      </c>
      <c r="M1717" s="36" t="s">
        <v>2367</v>
      </c>
      <c r="N1717" s="36" t="s">
        <v>1620</v>
      </c>
      <c r="O1717" s="36" t="s">
        <v>2377</v>
      </c>
      <c r="P1717" s="36" t="s">
        <v>2457</v>
      </c>
      <c r="Q1717" s="36" t="s">
        <v>2367</v>
      </c>
      <c r="R1717" s="36" t="s">
        <v>1620</v>
      </c>
      <c r="S1717" s="36" t="s">
        <v>2377</v>
      </c>
      <c r="T1717" s="36" t="s">
        <v>2457</v>
      </c>
      <c r="U1717" s="36" t="s">
        <v>2367</v>
      </c>
      <c r="V1717" s="36" t="s">
        <v>1620</v>
      </c>
      <c r="W1717" s="36" t="s">
        <v>2377</v>
      </c>
      <c r="X1717" s="36" t="s">
        <v>2457</v>
      </c>
      <c r="Y1717" s="36" t="s">
        <v>2367</v>
      </c>
      <c r="Z1717" s="36" t="s">
        <v>1620</v>
      </c>
      <c r="AA1717" s="36" t="s">
        <v>2367</v>
      </c>
      <c r="AB1717" s="36" t="s">
        <v>1620</v>
      </c>
      <c r="AC1717" s="36" t="s">
        <v>1621</v>
      </c>
      <c r="AD1717" s="36" t="s">
        <v>2457</v>
      </c>
      <c r="AE1717" s="34" t="s">
        <v>2263</v>
      </c>
      <c r="AF1717" s="34" t="s">
        <v>8518</v>
      </c>
      <c r="AG1717" s="37" t="s">
        <v>8519</v>
      </c>
      <c r="AH1717" s="37" t="s">
        <v>2571</v>
      </c>
      <c r="AI1717" s="37" t="s">
        <v>2382</v>
      </c>
      <c r="AJ1717" s="37" t="s">
        <v>8520</v>
      </c>
      <c r="AK1717" s="37" t="s">
        <v>8521</v>
      </c>
      <c r="AL1717" s="32"/>
    </row>
    <row r="1718" spans="1:38" ht="15" customHeight="1">
      <c r="A1718" s="34" t="s">
        <v>1771</v>
      </c>
      <c r="B1718" s="34" t="s">
        <v>2357</v>
      </c>
      <c r="C1718" s="34" t="s">
        <v>915</v>
      </c>
      <c r="D1718" s="34" t="s">
        <v>840</v>
      </c>
      <c r="E1718" s="38" t="s">
        <v>382</v>
      </c>
      <c r="F1718" s="34" t="s">
        <v>8515</v>
      </c>
      <c r="G1718" s="35" t="s">
        <v>8522</v>
      </c>
      <c r="H1718" s="35" t="s">
        <v>8523</v>
      </c>
      <c r="I1718" s="36" t="s">
        <v>2480</v>
      </c>
      <c r="J1718" s="36" t="s">
        <v>2754</v>
      </c>
      <c r="K1718" s="36" t="s">
        <v>2357</v>
      </c>
      <c r="L1718" s="36" t="s">
        <v>8322</v>
      </c>
      <c r="M1718" s="36" t="s">
        <v>2367</v>
      </c>
      <c r="N1718" s="36" t="s">
        <v>1620</v>
      </c>
      <c r="O1718" s="36" t="s">
        <v>2377</v>
      </c>
      <c r="P1718" s="36" t="s">
        <v>8524</v>
      </c>
      <c r="Q1718" s="36" t="s">
        <v>2367</v>
      </c>
      <c r="R1718" s="36" t="s">
        <v>1620</v>
      </c>
      <c r="S1718" s="36" t="s">
        <v>2377</v>
      </c>
      <c r="T1718" s="36" t="s">
        <v>8524</v>
      </c>
      <c r="U1718" s="36" t="s">
        <v>2367</v>
      </c>
      <c r="V1718" s="36" t="s">
        <v>1620</v>
      </c>
      <c r="W1718" s="36" t="s">
        <v>2377</v>
      </c>
      <c r="X1718" s="36" t="s">
        <v>8524</v>
      </c>
      <c r="Y1718" s="36" t="s">
        <v>2367</v>
      </c>
      <c r="Z1718" s="36" t="s">
        <v>1620</v>
      </c>
      <c r="AA1718" s="36" t="s">
        <v>2367</v>
      </c>
      <c r="AB1718" s="36" t="s">
        <v>1620</v>
      </c>
      <c r="AC1718" s="36" t="s">
        <v>1621</v>
      </c>
      <c r="AD1718" s="36" t="s">
        <v>8524</v>
      </c>
      <c r="AE1718" s="34" t="s">
        <v>2263</v>
      </c>
      <c r="AF1718" s="34" t="s">
        <v>8525</v>
      </c>
      <c r="AG1718" s="37" t="s">
        <v>8519</v>
      </c>
      <c r="AH1718" s="37" t="s">
        <v>2571</v>
      </c>
      <c r="AI1718" s="37" t="s">
        <v>2382</v>
      </c>
      <c r="AJ1718" s="37" t="s">
        <v>8520</v>
      </c>
      <c r="AK1718" s="37" t="s">
        <v>8521</v>
      </c>
      <c r="AL1718" s="32"/>
    </row>
    <row r="1719" spans="1:38" ht="15" customHeight="1">
      <c r="A1719" s="34" t="s">
        <v>1771</v>
      </c>
      <c r="B1719" s="34" t="s">
        <v>2357</v>
      </c>
      <c r="C1719" s="34" t="s">
        <v>915</v>
      </c>
      <c r="D1719" s="34" t="s">
        <v>840</v>
      </c>
      <c r="E1719" s="38" t="s">
        <v>382</v>
      </c>
      <c r="F1719" s="34" t="s">
        <v>8515</v>
      </c>
      <c r="G1719" s="35" t="s">
        <v>8526</v>
      </c>
      <c r="H1719" s="35" t="s">
        <v>8527</v>
      </c>
      <c r="I1719" s="36" t="s">
        <v>2632</v>
      </c>
      <c r="J1719" s="36" t="s">
        <v>1663</v>
      </c>
      <c r="K1719" s="36" t="s">
        <v>2357</v>
      </c>
      <c r="L1719" s="36" t="s">
        <v>1621</v>
      </c>
      <c r="M1719" s="36" t="s">
        <v>2367</v>
      </c>
      <c r="N1719" s="36" t="s">
        <v>1620</v>
      </c>
      <c r="O1719" s="36" t="s">
        <v>2377</v>
      </c>
      <c r="P1719" s="36" t="s">
        <v>1644</v>
      </c>
      <c r="Q1719" s="36" t="s">
        <v>2367</v>
      </c>
      <c r="R1719" s="36" t="s">
        <v>1620</v>
      </c>
      <c r="S1719" s="36" t="s">
        <v>2377</v>
      </c>
      <c r="T1719" s="36" t="s">
        <v>1644</v>
      </c>
      <c r="U1719" s="36" t="s">
        <v>2367</v>
      </c>
      <c r="V1719" s="36" t="s">
        <v>1620</v>
      </c>
      <c r="W1719" s="36" t="s">
        <v>2377</v>
      </c>
      <c r="X1719" s="36" t="s">
        <v>1644</v>
      </c>
      <c r="Y1719" s="36" t="s">
        <v>2367</v>
      </c>
      <c r="Z1719" s="36" t="s">
        <v>1620</v>
      </c>
      <c r="AA1719" s="36" t="s">
        <v>2367</v>
      </c>
      <c r="AB1719" s="36" t="s">
        <v>1620</v>
      </c>
      <c r="AC1719" s="36" t="s">
        <v>1621</v>
      </c>
      <c r="AD1719" s="36" t="s">
        <v>1644</v>
      </c>
      <c r="AE1719" s="34" t="s">
        <v>2263</v>
      </c>
      <c r="AF1719" s="34" t="s">
        <v>8528</v>
      </c>
      <c r="AG1719" s="37" t="s">
        <v>8519</v>
      </c>
      <c r="AH1719" s="37" t="s">
        <v>2571</v>
      </c>
      <c r="AI1719" s="37" t="s">
        <v>2382</v>
      </c>
      <c r="AJ1719" s="37" t="s">
        <v>8520</v>
      </c>
      <c r="AK1719" s="37" t="s">
        <v>8521</v>
      </c>
      <c r="AL1719" s="32"/>
    </row>
    <row r="1720" spans="1:38" ht="15" customHeight="1">
      <c r="A1720" s="34" t="s">
        <v>1771</v>
      </c>
      <c r="B1720" s="34" t="s">
        <v>2357</v>
      </c>
      <c r="C1720" s="34" t="s">
        <v>915</v>
      </c>
      <c r="D1720" s="34" t="s">
        <v>840</v>
      </c>
      <c r="E1720" s="38" t="s">
        <v>382</v>
      </c>
      <c r="F1720" s="34" t="s">
        <v>8515</v>
      </c>
      <c r="G1720" s="35" t="s">
        <v>8529</v>
      </c>
      <c r="H1720" s="35" t="s">
        <v>8530</v>
      </c>
      <c r="I1720" s="36" t="s">
        <v>8531</v>
      </c>
      <c r="J1720" s="36" t="s">
        <v>2754</v>
      </c>
      <c r="K1720" s="36" t="s">
        <v>8532</v>
      </c>
      <c r="L1720" s="36" t="s">
        <v>3791</v>
      </c>
      <c r="M1720" s="36" t="s">
        <v>2367</v>
      </c>
      <c r="N1720" s="36" t="s">
        <v>1620</v>
      </c>
      <c r="O1720" s="36" t="s">
        <v>8533</v>
      </c>
      <c r="P1720" s="36" t="s">
        <v>4164</v>
      </c>
      <c r="Q1720" s="36" t="s">
        <v>8533</v>
      </c>
      <c r="R1720" s="36" t="s">
        <v>4164</v>
      </c>
      <c r="S1720" s="36" t="s">
        <v>8534</v>
      </c>
      <c r="T1720" s="36" t="s">
        <v>3578</v>
      </c>
      <c r="U1720" s="36" t="s">
        <v>2367</v>
      </c>
      <c r="V1720" s="36" t="s">
        <v>1620</v>
      </c>
      <c r="W1720" s="36" t="s">
        <v>8533</v>
      </c>
      <c r="X1720" s="36" t="s">
        <v>4164</v>
      </c>
      <c r="Y1720" s="36" t="s">
        <v>2367</v>
      </c>
      <c r="Z1720" s="36" t="s">
        <v>1620</v>
      </c>
      <c r="AA1720" s="36" t="s">
        <v>2367</v>
      </c>
      <c r="AB1720" s="36" t="s">
        <v>1620</v>
      </c>
      <c r="AC1720" s="36" t="s">
        <v>3250</v>
      </c>
      <c r="AD1720" s="36" t="s">
        <v>4164</v>
      </c>
      <c r="AE1720" s="34" t="s">
        <v>2263</v>
      </c>
      <c r="AF1720" s="34" t="s">
        <v>8535</v>
      </c>
      <c r="AG1720" s="37" t="s">
        <v>8519</v>
      </c>
      <c r="AH1720" s="37" t="s">
        <v>2571</v>
      </c>
      <c r="AI1720" s="37" t="s">
        <v>2382</v>
      </c>
      <c r="AJ1720" s="37" t="s">
        <v>8520</v>
      </c>
      <c r="AK1720" s="37" t="s">
        <v>8521</v>
      </c>
      <c r="AL1720" s="32"/>
    </row>
    <row r="1721" spans="1:38" ht="15" customHeight="1">
      <c r="A1721" s="34" t="s">
        <v>1771</v>
      </c>
      <c r="B1721" s="34" t="s">
        <v>2357</v>
      </c>
      <c r="C1721" s="34" t="s">
        <v>915</v>
      </c>
      <c r="D1721" s="34" t="s">
        <v>840</v>
      </c>
      <c r="E1721" s="38" t="s">
        <v>383</v>
      </c>
      <c r="F1721" s="34" t="s">
        <v>727</v>
      </c>
      <c r="G1721" s="35" t="s">
        <v>8536</v>
      </c>
      <c r="H1721" s="35" t="s">
        <v>8537</v>
      </c>
      <c r="I1721" s="36" t="s">
        <v>2361</v>
      </c>
      <c r="J1721" s="36" t="s">
        <v>8538</v>
      </c>
      <c r="K1721" s="36" t="s">
        <v>8539</v>
      </c>
      <c r="L1721" s="36" t="s">
        <v>7049</v>
      </c>
      <c r="M1721" s="36" t="s">
        <v>2367</v>
      </c>
      <c r="N1721" s="36" t="s">
        <v>1620</v>
      </c>
      <c r="O1721" s="36" t="s">
        <v>2367</v>
      </c>
      <c r="P1721" s="36" t="s">
        <v>1620</v>
      </c>
      <c r="Q1721" s="36" t="s">
        <v>8540</v>
      </c>
      <c r="R1721" s="36" t="s">
        <v>8541</v>
      </c>
      <c r="S1721" s="36" t="s">
        <v>8540</v>
      </c>
      <c r="T1721" s="36" t="s">
        <v>8541</v>
      </c>
      <c r="U1721" s="36" t="s">
        <v>2367</v>
      </c>
      <c r="V1721" s="36" t="s">
        <v>1620</v>
      </c>
      <c r="W1721" s="36" t="s">
        <v>2367</v>
      </c>
      <c r="X1721" s="36" t="s">
        <v>1620</v>
      </c>
      <c r="Y1721" s="36" t="s">
        <v>2367</v>
      </c>
      <c r="Z1721" s="36" t="s">
        <v>1620</v>
      </c>
      <c r="AA1721" s="36" t="s">
        <v>2367</v>
      </c>
      <c r="AB1721" s="36" t="s">
        <v>1620</v>
      </c>
      <c r="AC1721" s="36" t="s">
        <v>1620</v>
      </c>
      <c r="AD1721" s="36" t="s">
        <v>1620</v>
      </c>
      <c r="AE1721" s="34" t="s">
        <v>1772</v>
      </c>
      <c r="AF1721" s="34" t="s">
        <v>8542</v>
      </c>
      <c r="AG1721" s="37" t="s">
        <v>2367</v>
      </c>
      <c r="AH1721" s="37" t="s">
        <v>2367</v>
      </c>
      <c r="AI1721" s="37" t="s">
        <v>2367</v>
      </c>
      <c r="AJ1721" s="37" t="s">
        <v>2367</v>
      </c>
      <c r="AK1721" s="37" t="s">
        <v>2367</v>
      </c>
      <c r="AL1721" s="32"/>
    </row>
    <row r="1722" spans="1:38" ht="15" customHeight="1">
      <c r="A1722" s="34" t="s">
        <v>1771</v>
      </c>
      <c r="B1722" s="34" t="s">
        <v>2357</v>
      </c>
      <c r="C1722" s="34" t="s">
        <v>915</v>
      </c>
      <c r="D1722" s="34" t="s">
        <v>840</v>
      </c>
      <c r="E1722" s="38" t="s">
        <v>383</v>
      </c>
      <c r="F1722" s="34" t="s">
        <v>727</v>
      </c>
      <c r="G1722" s="35" t="s">
        <v>8543</v>
      </c>
      <c r="H1722" s="35" t="s">
        <v>8544</v>
      </c>
      <c r="I1722" s="36" t="s">
        <v>2361</v>
      </c>
      <c r="J1722" s="36" t="s">
        <v>3207</v>
      </c>
      <c r="K1722" s="36" t="s">
        <v>8545</v>
      </c>
      <c r="L1722" s="36" t="s">
        <v>3610</v>
      </c>
      <c r="M1722" s="36" t="s">
        <v>2367</v>
      </c>
      <c r="N1722" s="36" t="s">
        <v>1620</v>
      </c>
      <c r="O1722" s="36" t="s">
        <v>2367</v>
      </c>
      <c r="P1722" s="36" t="s">
        <v>1620</v>
      </c>
      <c r="Q1722" s="36" t="s">
        <v>8546</v>
      </c>
      <c r="R1722" s="36" t="s">
        <v>4012</v>
      </c>
      <c r="S1722" s="36" t="s">
        <v>8546</v>
      </c>
      <c r="T1722" s="36" t="s">
        <v>4012</v>
      </c>
      <c r="U1722" s="36" t="s">
        <v>2367</v>
      </c>
      <c r="V1722" s="36" t="s">
        <v>1620</v>
      </c>
      <c r="W1722" s="36" t="s">
        <v>2367</v>
      </c>
      <c r="X1722" s="36" t="s">
        <v>1620</v>
      </c>
      <c r="Y1722" s="36" t="s">
        <v>2367</v>
      </c>
      <c r="Z1722" s="36" t="s">
        <v>1620</v>
      </c>
      <c r="AA1722" s="36" t="s">
        <v>2367</v>
      </c>
      <c r="AB1722" s="36" t="s">
        <v>1620</v>
      </c>
      <c r="AC1722" s="36" t="s">
        <v>1620</v>
      </c>
      <c r="AD1722" s="36" t="s">
        <v>1620</v>
      </c>
      <c r="AE1722" s="34" t="s">
        <v>1772</v>
      </c>
      <c r="AF1722" s="34" t="s">
        <v>8547</v>
      </c>
      <c r="AG1722" s="37" t="s">
        <v>2367</v>
      </c>
      <c r="AH1722" s="37" t="s">
        <v>2367</v>
      </c>
      <c r="AI1722" s="37" t="s">
        <v>2367</v>
      </c>
      <c r="AJ1722" s="37" t="s">
        <v>2367</v>
      </c>
      <c r="AK1722" s="37" t="s">
        <v>2367</v>
      </c>
      <c r="AL1722" s="32"/>
    </row>
    <row r="1723" spans="1:38" ht="15" customHeight="1">
      <c r="A1723" s="34" t="s">
        <v>1771</v>
      </c>
      <c r="B1723" s="34" t="s">
        <v>2357</v>
      </c>
      <c r="C1723" s="34" t="s">
        <v>915</v>
      </c>
      <c r="D1723" s="34" t="s">
        <v>840</v>
      </c>
      <c r="E1723" s="38" t="s">
        <v>383</v>
      </c>
      <c r="F1723" s="34" t="s">
        <v>727</v>
      </c>
      <c r="G1723" s="35" t="s">
        <v>8548</v>
      </c>
      <c r="H1723" s="35" t="s">
        <v>8549</v>
      </c>
      <c r="I1723" s="36" t="s">
        <v>2361</v>
      </c>
      <c r="J1723" s="36" t="s">
        <v>8550</v>
      </c>
      <c r="K1723" s="36" t="s">
        <v>2367</v>
      </c>
      <c r="L1723" s="36" t="s">
        <v>1620</v>
      </c>
      <c r="M1723" s="36" t="s">
        <v>2367</v>
      </c>
      <c r="N1723" s="36" t="s">
        <v>1620</v>
      </c>
      <c r="O1723" s="36" t="s">
        <v>2367</v>
      </c>
      <c r="P1723" s="36" t="s">
        <v>1620</v>
      </c>
      <c r="Q1723" s="36" t="s">
        <v>2367</v>
      </c>
      <c r="R1723" s="36" t="s">
        <v>1620</v>
      </c>
      <c r="S1723" s="36" t="s">
        <v>2367</v>
      </c>
      <c r="T1723" s="36" t="s">
        <v>1620</v>
      </c>
      <c r="U1723" s="36" t="s">
        <v>2367</v>
      </c>
      <c r="V1723" s="36" t="s">
        <v>1620</v>
      </c>
      <c r="W1723" s="36" t="s">
        <v>2367</v>
      </c>
      <c r="X1723" s="36" t="s">
        <v>1620</v>
      </c>
      <c r="Y1723" s="36" t="s">
        <v>2367</v>
      </c>
      <c r="Z1723" s="36" t="s">
        <v>1620</v>
      </c>
      <c r="AA1723" s="36" t="s">
        <v>2367</v>
      </c>
      <c r="AB1723" s="36" t="s">
        <v>1620</v>
      </c>
      <c r="AC1723" s="36" t="s">
        <v>1620</v>
      </c>
      <c r="AD1723" s="36" t="s">
        <v>1620</v>
      </c>
      <c r="AE1723" s="34" t="s">
        <v>1772</v>
      </c>
      <c r="AF1723" s="34" t="s">
        <v>8547</v>
      </c>
      <c r="AG1723" s="37" t="s">
        <v>2367</v>
      </c>
      <c r="AH1723" s="37" t="s">
        <v>2367</v>
      </c>
      <c r="AI1723" s="37" t="s">
        <v>2367</v>
      </c>
      <c r="AJ1723" s="37" t="s">
        <v>2367</v>
      </c>
      <c r="AK1723" s="37" t="s">
        <v>2367</v>
      </c>
      <c r="AL1723" s="32"/>
    </row>
    <row r="1724" spans="1:38" ht="15" customHeight="1">
      <c r="A1724" s="34" t="s">
        <v>1771</v>
      </c>
      <c r="B1724" s="34" t="s">
        <v>2357</v>
      </c>
      <c r="C1724" s="34" t="s">
        <v>915</v>
      </c>
      <c r="D1724" s="34" t="s">
        <v>840</v>
      </c>
      <c r="E1724" s="38" t="s">
        <v>383</v>
      </c>
      <c r="F1724" s="34" t="s">
        <v>727</v>
      </c>
      <c r="G1724" s="35" t="s">
        <v>8551</v>
      </c>
      <c r="H1724" s="35" t="s">
        <v>8552</v>
      </c>
      <c r="I1724" s="36" t="s">
        <v>2361</v>
      </c>
      <c r="J1724" s="36" t="s">
        <v>2813</v>
      </c>
      <c r="K1724" s="36" t="s">
        <v>8553</v>
      </c>
      <c r="L1724" s="36" t="s">
        <v>5526</v>
      </c>
      <c r="M1724" s="36" t="s">
        <v>2367</v>
      </c>
      <c r="N1724" s="36" t="s">
        <v>1620</v>
      </c>
      <c r="O1724" s="36" t="s">
        <v>2367</v>
      </c>
      <c r="P1724" s="36" t="s">
        <v>1620</v>
      </c>
      <c r="Q1724" s="36" t="s">
        <v>2367</v>
      </c>
      <c r="R1724" s="36" t="s">
        <v>1620</v>
      </c>
      <c r="S1724" s="36" t="s">
        <v>8553</v>
      </c>
      <c r="T1724" s="36" t="s">
        <v>5526</v>
      </c>
      <c r="U1724" s="36" t="s">
        <v>2367</v>
      </c>
      <c r="V1724" s="36" t="s">
        <v>1620</v>
      </c>
      <c r="W1724" s="36" t="s">
        <v>2367</v>
      </c>
      <c r="X1724" s="36" t="s">
        <v>1620</v>
      </c>
      <c r="Y1724" s="36" t="s">
        <v>2367</v>
      </c>
      <c r="Z1724" s="36" t="s">
        <v>1620</v>
      </c>
      <c r="AA1724" s="36" t="s">
        <v>2367</v>
      </c>
      <c r="AB1724" s="36" t="s">
        <v>1620</v>
      </c>
      <c r="AC1724" s="36" t="s">
        <v>1620</v>
      </c>
      <c r="AD1724" s="36" t="s">
        <v>1620</v>
      </c>
      <c r="AE1724" s="34" t="s">
        <v>1772</v>
      </c>
      <c r="AF1724" s="34" t="s">
        <v>8547</v>
      </c>
      <c r="AG1724" s="37" t="s">
        <v>2367</v>
      </c>
      <c r="AH1724" s="37" t="s">
        <v>2367</v>
      </c>
      <c r="AI1724" s="37" t="s">
        <v>2367</v>
      </c>
      <c r="AJ1724" s="37" t="s">
        <v>2367</v>
      </c>
      <c r="AK1724" s="37" t="s">
        <v>2367</v>
      </c>
      <c r="AL1724" s="32"/>
    </row>
    <row r="1725" spans="1:38" ht="15" customHeight="1">
      <c r="A1725" s="34" t="s">
        <v>1771</v>
      </c>
      <c r="B1725" s="34" t="s">
        <v>2357</v>
      </c>
      <c r="C1725" s="34" t="s">
        <v>915</v>
      </c>
      <c r="D1725" s="34" t="s">
        <v>840</v>
      </c>
      <c r="E1725" s="38" t="s">
        <v>384</v>
      </c>
      <c r="F1725" s="34" t="s">
        <v>728</v>
      </c>
      <c r="G1725" s="35" t="s">
        <v>8555</v>
      </c>
      <c r="H1725" s="35" t="s">
        <v>8556</v>
      </c>
      <c r="I1725" s="36" t="s">
        <v>2376</v>
      </c>
      <c r="J1725" s="36" t="s">
        <v>2479</v>
      </c>
      <c r="K1725" s="36" t="s">
        <v>2367</v>
      </c>
      <c r="L1725" s="36" t="s">
        <v>1620</v>
      </c>
      <c r="M1725" s="36" t="s">
        <v>2367</v>
      </c>
      <c r="N1725" s="36" t="s">
        <v>1620</v>
      </c>
      <c r="O1725" s="36" t="s">
        <v>2367</v>
      </c>
      <c r="P1725" s="36" t="s">
        <v>1620</v>
      </c>
      <c r="Q1725" s="36" t="s">
        <v>2367</v>
      </c>
      <c r="R1725" s="36" t="s">
        <v>1620</v>
      </c>
      <c r="S1725" s="36" t="s">
        <v>2367</v>
      </c>
      <c r="T1725" s="36" t="s">
        <v>1620</v>
      </c>
      <c r="U1725" s="36" t="s">
        <v>2367</v>
      </c>
      <c r="V1725" s="36" t="s">
        <v>1620</v>
      </c>
      <c r="W1725" s="36" t="s">
        <v>2367</v>
      </c>
      <c r="X1725" s="36" t="s">
        <v>1620</v>
      </c>
      <c r="Y1725" s="36" t="s">
        <v>2367</v>
      </c>
      <c r="Z1725" s="36" t="s">
        <v>1620</v>
      </c>
      <c r="AA1725" s="36" t="s">
        <v>2367</v>
      </c>
      <c r="AB1725" s="36" t="s">
        <v>1620</v>
      </c>
      <c r="AC1725" s="36" t="s">
        <v>1620</v>
      </c>
      <c r="AD1725" s="36" t="s">
        <v>1620</v>
      </c>
      <c r="AE1725" s="34" t="s">
        <v>2266</v>
      </c>
      <c r="AF1725" s="34" t="s">
        <v>8557</v>
      </c>
      <c r="AG1725" s="37" t="s">
        <v>2367</v>
      </c>
      <c r="AH1725" s="37" t="s">
        <v>2367</v>
      </c>
      <c r="AI1725" s="37" t="s">
        <v>2367</v>
      </c>
      <c r="AJ1725" s="37" t="s">
        <v>2361</v>
      </c>
      <c r="AK1725" s="37" t="s">
        <v>2367</v>
      </c>
      <c r="AL1725" s="32"/>
    </row>
    <row r="1726" spans="1:38" ht="15" customHeight="1">
      <c r="A1726" s="34" t="s">
        <v>1771</v>
      </c>
      <c r="B1726" s="34" t="s">
        <v>2357</v>
      </c>
      <c r="C1726" s="34" t="s">
        <v>915</v>
      </c>
      <c r="D1726" s="34" t="s">
        <v>840</v>
      </c>
      <c r="E1726" s="38" t="s">
        <v>384</v>
      </c>
      <c r="F1726" s="34" t="s">
        <v>728</v>
      </c>
      <c r="G1726" s="35" t="s">
        <v>8558</v>
      </c>
      <c r="H1726" s="35" t="s">
        <v>8559</v>
      </c>
      <c r="I1726" s="36" t="s">
        <v>2429</v>
      </c>
      <c r="J1726" s="36" t="s">
        <v>2479</v>
      </c>
      <c r="K1726" s="36" t="s">
        <v>2377</v>
      </c>
      <c r="L1726" s="36" t="s">
        <v>1650</v>
      </c>
      <c r="M1726" s="36" t="s">
        <v>2367</v>
      </c>
      <c r="N1726" s="36" t="s">
        <v>1620</v>
      </c>
      <c r="O1726" s="36" t="s">
        <v>2377</v>
      </c>
      <c r="P1726" s="36" t="s">
        <v>1650</v>
      </c>
      <c r="Q1726" s="36" t="s">
        <v>2367</v>
      </c>
      <c r="R1726" s="36" t="s">
        <v>1620</v>
      </c>
      <c r="S1726" s="36" t="s">
        <v>2367</v>
      </c>
      <c r="T1726" s="36" t="s">
        <v>1620</v>
      </c>
      <c r="U1726" s="36" t="s">
        <v>2367</v>
      </c>
      <c r="V1726" s="36" t="s">
        <v>1620</v>
      </c>
      <c r="W1726" s="36" t="s">
        <v>2377</v>
      </c>
      <c r="X1726" s="36" t="s">
        <v>1650</v>
      </c>
      <c r="Y1726" s="36" t="s">
        <v>2367</v>
      </c>
      <c r="Z1726" s="36" t="s">
        <v>1620</v>
      </c>
      <c r="AA1726" s="36" t="s">
        <v>2367</v>
      </c>
      <c r="AB1726" s="36" t="s">
        <v>1620</v>
      </c>
      <c r="AC1726" s="36" t="s">
        <v>1621</v>
      </c>
      <c r="AD1726" s="36" t="s">
        <v>1650</v>
      </c>
      <c r="AE1726" s="34" t="s">
        <v>2266</v>
      </c>
      <c r="AF1726" s="34" t="s">
        <v>8560</v>
      </c>
      <c r="AG1726" s="37" t="s">
        <v>2367</v>
      </c>
      <c r="AH1726" s="37" t="s">
        <v>2367</v>
      </c>
      <c r="AI1726" s="37" t="s">
        <v>2367</v>
      </c>
      <c r="AJ1726" s="37" t="s">
        <v>2361</v>
      </c>
      <c r="AK1726" s="37" t="s">
        <v>2367</v>
      </c>
      <c r="AL1726" s="32"/>
    </row>
    <row r="1727" spans="1:38" ht="15" customHeight="1">
      <c r="A1727" s="34" t="s">
        <v>1771</v>
      </c>
      <c r="B1727" s="34" t="s">
        <v>2357</v>
      </c>
      <c r="C1727" s="34" t="s">
        <v>915</v>
      </c>
      <c r="D1727" s="34" t="s">
        <v>840</v>
      </c>
      <c r="E1727" s="38" t="s">
        <v>384</v>
      </c>
      <c r="F1727" s="34" t="s">
        <v>728</v>
      </c>
      <c r="G1727" s="35" t="s">
        <v>8561</v>
      </c>
      <c r="H1727" s="35" t="s">
        <v>8562</v>
      </c>
      <c r="I1727" s="36" t="s">
        <v>2361</v>
      </c>
      <c r="J1727" s="36" t="s">
        <v>3052</v>
      </c>
      <c r="K1727" s="36" t="s">
        <v>8563</v>
      </c>
      <c r="L1727" s="36" t="s">
        <v>8554</v>
      </c>
      <c r="M1727" s="36" t="s">
        <v>2367</v>
      </c>
      <c r="N1727" s="36" t="s">
        <v>1620</v>
      </c>
      <c r="O1727" s="36" t="s">
        <v>2367</v>
      </c>
      <c r="P1727" s="36" t="s">
        <v>1620</v>
      </c>
      <c r="Q1727" s="36" t="s">
        <v>2367</v>
      </c>
      <c r="R1727" s="36" t="s">
        <v>1620</v>
      </c>
      <c r="S1727" s="36" t="s">
        <v>8563</v>
      </c>
      <c r="T1727" s="36" t="s">
        <v>8554</v>
      </c>
      <c r="U1727" s="36" t="s">
        <v>2367</v>
      </c>
      <c r="V1727" s="36" t="s">
        <v>1620</v>
      </c>
      <c r="W1727" s="36" t="s">
        <v>2367</v>
      </c>
      <c r="X1727" s="36" t="s">
        <v>1620</v>
      </c>
      <c r="Y1727" s="36" t="s">
        <v>2367</v>
      </c>
      <c r="Z1727" s="36" t="s">
        <v>1620</v>
      </c>
      <c r="AA1727" s="36" t="s">
        <v>2367</v>
      </c>
      <c r="AB1727" s="36" t="s">
        <v>1620</v>
      </c>
      <c r="AC1727" s="36" t="s">
        <v>1620</v>
      </c>
      <c r="AD1727" s="36" t="s">
        <v>1620</v>
      </c>
      <c r="AE1727" s="34" t="s">
        <v>2266</v>
      </c>
      <c r="AF1727" s="34" t="s">
        <v>8557</v>
      </c>
      <c r="AG1727" s="37" t="s">
        <v>2367</v>
      </c>
      <c r="AH1727" s="37" t="s">
        <v>2367</v>
      </c>
      <c r="AI1727" s="37" t="s">
        <v>2367</v>
      </c>
      <c r="AJ1727" s="37" t="s">
        <v>2361</v>
      </c>
      <c r="AK1727" s="37" t="s">
        <v>2367</v>
      </c>
      <c r="AL1727" s="32"/>
    </row>
    <row r="1728" spans="1:38" ht="15" customHeight="1">
      <c r="A1728" s="34" t="s">
        <v>1771</v>
      </c>
      <c r="B1728" s="34" t="s">
        <v>2357</v>
      </c>
      <c r="C1728" s="34" t="s">
        <v>895</v>
      </c>
      <c r="D1728" s="34" t="s">
        <v>820</v>
      </c>
      <c r="E1728" s="38" t="s">
        <v>324</v>
      </c>
      <c r="F1728" s="34" t="s">
        <v>670</v>
      </c>
      <c r="G1728" s="35" t="s">
        <v>8564</v>
      </c>
      <c r="H1728" s="35" t="s">
        <v>8565</v>
      </c>
      <c r="I1728" s="36" t="s">
        <v>2456</v>
      </c>
      <c r="J1728" s="36" t="s">
        <v>1638</v>
      </c>
      <c r="K1728" s="36" t="s">
        <v>2357</v>
      </c>
      <c r="L1728" s="36" t="s">
        <v>1693</v>
      </c>
      <c r="M1728" s="36" t="s">
        <v>2367</v>
      </c>
      <c r="N1728" s="36" t="s">
        <v>1620</v>
      </c>
      <c r="O1728" s="36" t="s">
        <v>2377</v>
      </c>
      <c r="P1728" s="36" t="s">
        <v>3128</v>
      </c>
      <c r="Q1728" s="36" t="s">
        <v>2377</v>
      </c>
      <c r="R1728" s="36" t="s">
        <v>3128</v>
      </c>
      <c r="S1728" s="36" t="s">
        <v>2367</v>
      </c>
      <c r="T1728" s="36" t="s">
        <v>1620</v>
      </c>
      <c r="U1728" s="36" t="s">
        <v>2367</v>
      </c>
      <c r="V1728" s="36" t="s">
        <v>1620</v>
      </c>
      <c r="W1728" s="36" t="s">
        <v>2377</v>
      </c>
      <c r="X1728" s="36" t="s">
        <v>3128</v>
      </c>
      <c r="Y1728" s="36" t="s">
        <v>2367</v>
      </c>
      <c r="Z1728" s="36" t="s">
        <v>1620</v>
      </c>
      <c r="AA1728" s="36" t="s">
        <v>2367</v>
      </c>
      <c r="AB1728" s="36" t="s">
        <v>1620</v>
      </c>
      <c r="AC1728" s="36" t="s">
        <v>1621</v>
      </c>
      <c r="AD1728" s="36" t="s">
        <v>3128</v>
      </c>
      <c r="AE1728" s="34" t="s">
        <v>8566</v>
      </c>
      <c r="AF1728" s="34" t="s">
        <v>8567</v>
      </c>
      <c r="AG1728" s="37" t="s">
        <v>2367</v>
      </c>
      <c r="AH1728" s="37" t="s">
        <v>8568</v>
      </c>
      <c r="AI1728" s="37" t="s">
        <v>8569</v>
      </c>
      <c r="AJ1728" s="37" t="s">
        <v>8570</v>
      </c>
      <c r="AK1728" s="37" t="s">
        <v>8571</v>
      </c>
      <c r="AL1728" s="32"/>
    </row>
    <row r="1729" spans="1:38" ht="15" customHeight="1">
      <c r="A1729" s="34" t="s">
        <v>1771</v>
      </c>
      <c r="B1729" s="34" t="s">
        <v>2357</v>
      </c>
      <c r="C1729" s="34" t="s">
        <v>895</v>
      </c>
      <c r="D1729" s="34" t="s">
        <v>820</v>
      </c>
      <c r="E1729" s="38" t="s">
        <v>324</v>
      </c>
      <c r="F1729" s="34" t="s">
        <v>670</v>
      </c>
      <c r="G1729" s="35" t="s">
        <v>8564</v>
      </c>
      <c r="H1729" s="35" t="s">
        <v>8572</v>
      </c>
      <c r="I1729" s="36" t="s">
        <v>8573</v>
      </c>
      <c r="J1729" s="36" t="s">
        <v>3185</v>
      </c>
      <c r="K1729" s="36" t="s">
        <v>8574</v>
      </c>
      <c r="L1729" s="36" t="s">
        <v>8575</v>
      </c>
      <c r="M1729" s="36" t="s">
        <v>2367</v>
      </c>
      <c r="N1729" s="36" t="s">
        <v>1620</v>
      </c>
      <c r="O1729" s="36" t="s">
        <v>4868</v>
      </c>
      <c r="P1729" s="36" t="s">
        <v>8576</v>
      </c>
      <c r="Q1729" s="36" t="s">
        <v>3754</v>
      </c>
      <c r="R1729" s="36" t="s">
        <v>8577</v>
      </c>
      <c r="S1729" s="36" t="s">
        <v>2367</v>
      </c>
      <c r="T1729" s="36" t="s">
        <v>1620</v>
      </c>
      <c r="U1729" s="36" t="s">
        <v>2367</v>
      </c>
      <c r="V1729" s="36" t="s">
        <v>1620</v>
      </c>
      <c r="W1729" s="36" t="s">
        <v>2421</v>
      </c>
      <c r="X1729" s="36" t="s">
        <v>8578</v>
      </c>
      <c r="Y1729" s="36" t="s">
        <v>2367</v>
      </c>
      <c r="Z1729" s="36" t="s">
        <v>1620</v>
      </c>
      <c r="AA1729" s="36" t="s">
        <v>2367</v>
      </c>
      <c r="AB1729" s="36" t="s">
        <v>1620</v>
      </c>
      <c r="AC1729" s="36" t="s">
        <v>5793</v>
      </c>
      <c r="AD1729" s="36" t="s">
        <v>8578</v>
      </c>
      <c r="AE1729" s="34" t="s">
        <v>8579</v>
      </c>
      <c r="AF1729" s="34" t="s">
        <v>8580</v>
      </c>
      <c r="AG1729" s="37" t="s">
        <v>2367</v>
      </c>
      <c r="AH1729" s="37" t="s">
        <v>8568</v>
      </c>
      <c r="AI1729" s="37" t="s">
        <v>8569</v>
      </c>
      <c r="AJ1729" s="37" t="s">
        <v>8570</v>
      </c>
      <c r="AK1729" s="37" t="s">
        <v>8571</v>
      </c>
      <c r="AL1729" s="32"/>
    </row>
    <row r="1730" spans="1:38" ht="15" customHeight="1">
      <c r="A1730" s="34" t="s">
        <v>1771</v>
      </c>
      <c r="B1730" s="34" t="s">
        <v>2357</v>
      </c>
      <c r="C1730" s="34" t="s">
        <v>895</v>
      </c>
      <c r="D1730" s="34" t="s">
        <v>820</v>
      </c>
      <c r="E1730" s="38" t="s">
        <v>385</v>
      </c>
      <c r="F1730" s="34" t="s">
        <v>729</v>
      </c>
      <c r="G1730" s="35" t="s">
        <v>8581</v>
      </c>
      <c r="H1730" s="35" t="s">
        <v>8582</v>
      </c>
      <c r="I1730" s="36" t="s">
        <v>2357</v>
      </c>
      <c r="J1730" s="36" t="s">
        <v>1652</v>
      </c>
      <c r="K1730" s="36" t="s">
        <v>2367</v>
      </c>
      <c r="L1730" s="36" t="s">
        <v>1620</v>
      </c>
      <c r="M1730" s="36" t="s">
        <v>2367</v>
      </c>
      <c r="N1730" s="36" t="s">
        <v>1620</v>
      </c>
      <c r="O1730" s="36" t="s">
        <v>2367</v>
      </c>
      <c r="P1730" s="36" t="s">
        <v>1620</v>
      </c>
      <c r="Q1730" s="36" t="s">
        <v>2367</v>
      </c>
      <c r="R1730" s="36" t="s">
        <v>1620</v>
      </c>
      <c r="S1730" s="36" t="s">
        <v>2367</v>
      </c>
      <c r="T1730" s="36" t="s">
        <v>1620</v>
      </c>
      <c r="U1730" s="36" t="s">
        <v>2367</v>
      </c>
      <c r="V1730" s="36" t="s">
        <v>1620</v>
      </c>
      <c r="W1730" s="36" t="s">
        <v>2367</v>
      </c>
      <c r="X1730" s="36" t="s">
        <v>1620</v>
      </c>
      <c r="Y1730" s="36" t="s">
        <v>2367</v>
      </c>
      <c r="Z1730" s="36" t="s">
        <v>1620</v>
      </c>
      <c r="AA1730" s="36" t="s">
        <v>2367</v>
      </c>
      <c r="AB1730" s="36" t="s">
        <v>1620</v>
      </c>
      <c r="AC1730" s="36" t="s">
        <v>1620</v>
      </c>
      <c r="AD1730" s="36" t="s">
        <v>1620</v>
      </c>
      <c r="AE1730" s="34" t="s">
        <v>1772</v>
      </c>
      <c r="AF1730" s="34" t="s">
        <v>2678</v>
      </c>
      <c r="AG1730" s="37" t="s">
        <v>2367</v>
      </c>
      <c r="AH1730" s="37" t="s">
        <v>5110</v>
      </c>
      <c r="AI1730" s="37" t="s">
        <v>8583</v>
      </c>
      <c r="AJ1730" s="37" t="s">
        <v>7008</v>
      </c>
      <c r="AK1730" s="37" t="s">
        <v>8584</v>
      </c>
      <c r="AL1730" s="32"/>
    </row>
    <row r="1731" spans="1:38" ht="15" customHeight="1">
      <c r="A1731" s="34" t="s">
        <v>1771</v>
      </c>
      <c r="B1731" s="34" t="s">
        <v>2357</v>
      </c>
      <c r="C1731" s="34" t="s">
        <v>895</v>
      </c>
      <c r="D1731" s="34" t="s">
        <v>820</v>
      </c>
      <c r="E1731" s="38" t="s">
        <v>385</v>
      </c>
      <c r="F1731" s="34" t="s">
        <v>729</v>
      </c>
      <c r="G1731" s="35" t="s">
        <v>8585</v>
      </c>
      <c r="H1731" s="35" t="s">
        <v>8586</v>
      </c>
      <c r="I1731" s="36" t="s">
        <v>2361</v>
      </c>
      <c r="J1731" s="36" t="s">
        <v>1638</v>
      </c>
      <c r="K1731" s="36" t="s">
        <v>2367</v>
      </c>
      <c r="L1731" s="36" t="s">
        <v>1620</v>
      </c>
      <c r="M1731" s="36" t="s">
        <v>2367</v>
      </c>
      <c r="N1731" s="36" t="s">
        <v>1620</v>
      </c>
      <c r="O1731" s="36" t="s">
        <v>2367</v>
      </c>
      <c r="P1731" s="36" t="s">
        <v>1620</v>
      </c>
      <c r="Q1731" s="36" t="s">
        <v>2367</v>
      </c>
      <c r="R1731" s="36" t="s">
        <v>1620</v>
      </c>
      <c r="S1731" s="36" t="s">
        <v>2367</v>
      </c>
      <c r="T1731" s="36" t="s">
        <v>1620</v>
      </c>
      <c r="U1731" s="36" t="s">
        <v>2367</v>
      </c>
      <c r="V1731" s="36" t="s">
        <v>1620</v>
      </c>
      <c r="W1731" s="36" t="s">
        <v>2367</v>
      </c>
      <c r="X1731" s="36" t="s">
        <v>1620</v>
      </c>
      <c r="Y1731" s="36" t="s">
        <v>2367</v>
      </c>
      <c r="Z1731" s="36" t="s">
        <v>1620</v>
      </c>
      <c r="AA1731" s="36" t="s">
        <v>2367</v>
      </c>
      <c r="AB1731" s="36" t="s">
        <v>1620</v>
      </c>
      <c r="AC1731" s="36" t="s">
        <v>1620</v>
      </c>
      <c r="AD1731" s="36" t="s">
        <v>1620</v>
      </c>
      <c r="AE1731" s="34" t="s">
        <v>1772</v>
      </c>
      <c r="AF1731" s="34" t="s">
        <v>8587</v>
      </c>
      <c r="AG1731" s="37" t="s">
        <v>2367</v>
      </c>
      <c r="AH1731" s="37" t="s">
        <v>5110</v>
      </c>
      <c r="AI1731" s="37" t="s">
        <v>8583</v>
      </c>
      <c r="AJ1731" s="37" t="s">
        <v>7008</v>
      </c>
      <c r="AK1731" s="37" t="s">
        <v>8584</v>
      </c>
      <c r="AL1731" s="32"/>
    </row>
    <row r="1732" spans="1:38" ht="15" customHeight="1">
      <c r="A1732" s="34" t="s">
        <v>1771</v>
      </c>
      <c r="B1732" s="34" t="s">
        <v>2357</v>
      </c>
      <c r="C1732" s="34" t="s">
        <v>895</v>
      </c>
      <c r="D1732" s="34" t="s">
        <v>820</v>
      </c>
      <c r="E1732" s="38" t="s">
        <v>385</v>
      </c>
      <c r="F1732" s="34" t="s">
        <v>729</v>
      </c>
      <c r="G1732" s="35" t="s">
        <v>8588</v>
      </c>
      <c r="H1732" s="35" t="s">
        <v>8589</v>
      </c>
      <c r="I1732" s="36" t="s">
        <v>2361</v>
      </c>
      <c r="J1732" s="36" t="s">
        <v>2479</v>
      </c>
      <c r="K1732" s="36" t="s">
        <v>2367</v>
      </c>
      <c r="L1732" s="36" t="s">
        <v>1620</v>
      </c>
      <c r="M1732" s="36" t="s">
        <v>2367</v>
      </c>
      <c r="N1732" s="36" t="s">
        <v>1620</v>
      </c>
      <c r="O1732" s="36" t="s">
        <v>2367</v>
      </c>
      <c r="P1732" s="36" t="s">
        <v>1620</v>
      </c>
      <c r="Q1732" s="36" t="s">
        <v>2367</v>
      </c>
      <c r="R1732" s="36" t="s">
        <v>1620</v>
      </c>
      <c r="S1732" s="36" t="s">
        <v>2367</v>
      </c>
      <c r="T1732" s="36" t="s">
        <v>1620</v>
      </c>
      <c r="U1732" s="36" t="s">
        <v>2367</v>
      </c>
      <c r="V1732" s="36" t="s">
        <v>1620</v>
      </c>
      <c r="W1732" s="36" t="s">
        <v>2367</v>
      </c>
      <c r="X1732" s="36" t="s">
        <v>1620</v>
      </c>
      <c r="Y1732" s="36" t="s">
        <v>2367</v>
      </c>
      <c r="Z1732" s="36" t="s">
        <v>1620</v>
      </c>
      <c r="AA1732" s="36" t="s">
        <v>2367</v>
      </c>
      <c r="AB1732" s="36" t="s">
        <v>1620</v>
      </c>
      <c r="AC1732" s="36" t="s">
        <v>1620</v>
      </c>
      <c r="AD1732" s="36" t="s">
        <v>1620</v>
      </c>
      <c r="AE1732" s="34" t="s">
        <v>1772</v>
      </c>
      <c r="AF1732" s="34" t="s">
        <v>2678</v>
      </c>
      <c r="AG1732" s="37" t="s">
        <v>2367</v>
      </c>
      <c r="AH1732" s="37" t="s">
        <v>5110</v>
      </c>
      <c r="AI1732" s="37" t="s">
        <v>8583</v>
      </c>
      <c r="AJ1732" s="37" t="s">
        <v>7008</v>
      </c>
      <c r="AK1732" s="37" t="s">
        <v>8584</v>
      </c>
      <c r="AL1732" s="32"/>
    </row>
    <row r="1733" spans="1:38" ht="15" customHeight="1">
      <c r="A1733" s="34" t="s">
        <v>1771</v>
      </c>
      <c r="B1733" s="34" t="s">
        <v>2357</v>
      </c>
      <c r="C1733" s="34" t="s">
        <v>895</v>
      </c>
      <c r="D1733" s="34" t="s">
        <v>820</v>
      </c>
      <c r="E1733" s="38" t="s">
        <v>385</v>
      </c>
      <c r="F1733" s="34" t="s">
        <v>729</v>
      </c>
      <c r="G1733" s="35" t="s">
        <v>8590</v>
      </c>
      <c r="H1733" s="35" t="s">
        <v>8591</v>
      </c>
      <c r="I1733" s="36" t="s">
        <v>2357</v>
      </c>
      <c r="J1733" s="36" t="s">
        <v>1663</v>
      </c>
      <c r="K1733" s="36" t="s">
        <v>2367</v>
      </c>
      <c r="L1733" s="36" t="s">
        <v>1620</v>
      </c>
      <c r="M1733" s="36" t="s">
        <v>2367</v>
      </c>
      <c r="N1733" s="36" t="s">
        <v>1620</v>
      </c>
      <c r="O1733" s="36" t="s">
        <v>2367</v>
      </c>
      <c r="P1733" s="36" t="s">
        <v>1620</v>
      </c>
      <c r="Q1733" s="36" t="s">
        <v>2367</v>
      </c>
      <c r="R1733" s="36" t="s">
        <v>1620</v>
      </c>
      <c r="S1733" s="36" t="s">
        <v>2367</v>
      </c>
      <c r="T1733" s="36" t="s">
        <v>1620</v>
      </c>
      <c r="U1733" s="36" t="s">
        <v>2367</v>
      </c>
      <c r="V1733" s="36" t="s">
        <v>1620</v>
      </c>
      <c r="W1733" s="36" t="s">
        <v>2367</v>
      </c>
      <c r="X1733" s="36" t="s">
        <v>1620</v>
      </c>
      <c r="Y1733" s="36" t="s">
        <v>2367</v>
      </c>
      <c r="Z1733" s="36" t="s">
        <v>1620</v>
      </c>
      <c r="AA1733" s="36" t="s">
        <v>2367</v>
      </c>
      <c r="AB1733" s="36" t="s">
        <v>1620</v>
      </c>
      <c r="AC1733" s="36" t="s">
        <v>1620</v>
      </c>
      <c r="AD1733" s="36" t="s">
        <v>1620</v>
      </c>
      <c r="AE1733" s="34" t="s">
        <v>1772</v>
      </c>
      <c r="AF1733" s="34" t="s">
        <v>2678</v>
      </c>
      <c r="AG1733" s="37" t="s">
        <v>2367</v>
      </c>
      <c r="AH1733" s="37" t="s">
        <v>5110</v>
      </c>
      <c r="AI1733" s="37" t="s">
        <v>8583</v>
      </c>
      <c r="AJ1733" s="37" t="s">
        <v>7008</v>
      </c>
      <c r="AK1733" s="37" t="s">
        <v>8584</v>
      </c>
      <c r="AL1733" s="32"/>
    </row>
    <row r="1734" spans="1:38" ht="15" customHeight="1">
      <c r="A1734" s="34" t="s">
        <v>1771</v>
      </c>
      <c r="B1734" s="34" t="s">
        <v>2357</v>
      </c>
      <c r="C1734" s="34" t="s">
        <v>895</v>
      </c>
      <c r="D1734" s="34" t="s">
        <v>820</v>
      </c>
      <c r="E1734" s="38" t="s">
        <v>385</v>
      </c>
      <c r="F1734" s="34" t="s">
        <v>729</v>
      </c>
      <c r="G1734" s="35" t="s">
        <v>8590</v>
      </c>
      <c r="H1734" s="35" t="s">
        <v>8592</v>
      </c>
      <c r="I1734" s="36" t="s">
        <v>2361</v>
      </c>
      <c r="J1734" s="36" t="s">
        <v>8401</v>
      </c>
      <c r="K1734" s="36" t="s">
        <v>8593</v>
      </c>
      <c r="L1734" s="36" t="s">
        <v>3940</v>
      </c>
      <c r="M1734" s="36" t="s">
        <v>2367</v>
      </c>
      <c r="N1734" s="36" t="s">
        <v>1620</v>
      </c>
      <c r="O1734" s="36" t="s">
        <v>3007</v>
      </c>
      <c r="P1734" s="36" t="s">
        <v>1684</v>
      </c>
      <c r="Q1734" s="36" t="s">
        <v>2544</v>
      </c>
      <c r="R1734" s="36" t="s">
        <v>2530</v>
      </c>
      <c r="S1734" s="36" t="s">
        <v>4857</v>
      </c>
      <c r="T1734" s="36" t="s">
        <v>1626</v>
      </c>
      <c r="U1734" s="36" t="s">
        <v>2367</v>
      </c>
      <c r="V1734" s="36" t="s">
        <v>1620</v>
      </c>
      <c r="W1734" s="36" t="s">
        <v>3007</v>
      </c>
      <c r="X1734" s="36" t="s">
        <v>1684</v>
      </c>
      <c r="Y1734" s="36" t="s">
        <v>2367</v>
      </c>
      <c r="Z1734" s="36" t="s">
        <v>1620</v>
      </c>
      <c r="AA1734" s="36" t="s">
        <v>2367</v>
      </c>
      <c r="AB1734" s="36" t="s">
        <v>1620</v>
      </c>
      <c r="AC1734" s="36" t="s">
        <v>3007</v>
      </c>
      <c r="AD1734" s="36" t="s">
        <v>1684</v>
      </c>
      <c r="AE1734" s="34" t="s">
        <v>1772</v>
      </c>
      <c r="AF1734" s="34" t="s">
        <v>8594</v>
      </c>
      <c r="AG1734" s="37" t="s">
        <v>2367</v>
      </c>
      <c r="AH1734" s="37" t="s">
        <v>5110</v>
      </c>
      <c r="AI1734" s="37" t="s">
        <v>8583</v>
      </c>
      <c r="AJ1734" s="37" t="s">
        <v>7008</v>
      </c>
      <c r="AK1734" s="37" t="s">
        <v>8584</v>
      </c>
      <c r="AL1734" s="32"/>
    </row>
    <row r="1735" spans="1:38" ht="15" customHeight="1">
      <c r="A1735" s="34" t="s">
        <v>1771</v>
      </c>
      <c r="B1735" s="34" t="s">
        <v>2357</v>
      </c>
      <c r="C1735" s="34" t="s">
        <v>916</v>
      </c>
      <c r="D1735" s="34" t="s">
        <v>841</v>
      </c>
      <c r="E1735" s="38" t="s">
        <v>386</v>
      </c>
      <c r="F1735" s="34" t="s">
        <v>730</v>
      </c>
      <c r="G1735" s="35" t="s">
        <v>8595</v>
      </c>
      <c r="H1735" s="35" t="s">
        <v>8596</v>
      </c>
      <c r="I1735" s="36" t="s">
        <v>2361</v>
      </c>
      <c r="J1735" s="36" t="s">
        <v>2394</v>
      </c>
      <c r="K1735" s="36" t="s">
        <v>2365</v>
      </c>
      <c r="L1735" s="36" t="s">
        <v>1698</v>
      </c>
      <c r="M1735" s="36" t="s">
        <v>2367</v>
      </c>
      <c r="N1735" s="36" t="s">
        <v>1620</v>
      </c>
      <c r="O1735" s="36" t="s">
        <v>2357</v>
      </c>
      <c r="P1735" s="36" t="s">
        <v>1644</v>
      </c>
      <c r="Q1735" s="36" t="s">
        <v>2357</v>
      </c>
      <c r="R1735" s="36" t="s">
        <v>1644</v>
      </c>
      <c r="S1735" s="36" t="s">
        <v>2456</v>
      </c>
      <c r="T1735" s="36" t="s">
        <v>2562</v>
      </c>
      <c r="U1735" s="36" t="s">
        <v>2367</v>
      </c>
      <c r="V1735" s="36" t="s">
        <v>1620</v>
      </c>
      <c r="W1735" s="36" t="s">
        <v>2357</v>
      </c>
      <c r="X1735" s="36" t="s">
        <v>1644</v>
      </c>
      <c r="Y1735" s="36" t="s">
        <v>2367</v>
      </c>
      <c r="Z1735" s="36" t="s">
        <v>1620</v>
      </c>
      <c r="AA1735" s="36" t="s">
        <v>2367</v>
      </c>
      <c r="AB1735" s="36" t="s">
        <v>1620</v>
      </c>
      <c r="AC1735" s="36" t="s">
        <v>1652</v>
      </c>
      <c r="AD1735" s="36" t="s">
        <v>1644</v>
      </c>
      <c r="AE1735" s="34" t="s">
        <v>1772</v>
      </c>
      <c r="AF1735" s="34" t="s">
        <v>8597</v>
      </c>
      <c r="AG1735" s="37" t="s">
        <v>2367</v>
      </c>
      <c r="AH1735" s="37" t="s">
        <v>8598</v>
      </c>
      <c r="AI1735" s="37" t="s">
        <v>8599</v>
      </c>
      <c r="AJ1735" s="37" t="s">
        <v>8600</v>
      </c>
      <c r="AK1735" s="37" t="s">
        <v>8598</v>
      </c>
      <c r="AL1735" s="32"/>
    </row>
    <row r="1736" spans="1:38" ht="15" customHeight="1">
      <c r="A1736" s="34" t="s">
        <v>1771</v>
      </c>
      <c r="B1736" s="34" t="s">
        <v>2357</v>
      </c>
      <c r="C1736" s="34" t="s">
        <v>916</v>
      </c>
      <c r="D1736" s="34" t="s">
        <v>841</v>
      </c>
      <c r="E1736" s="38" t="s">
        <v>386</v>
      </c>
      <c r="F1736" s="34" t="s">
        <v>730</v>
      </c>
      <c r="G1736" s="35" t="s">
        <v>8601</v>
      </c>
      <c r="H1736" s="35" t="s">
        <v>8602</v>
      </c>
      <c r="I1736" s="36" t="s">
        <v>2361</v>
      </c>
      <c r="J1736" s="36" t="s">
        <v>2394</v>
      </c>
      <c r="K1736" s="36" t="s">
        <v>2367</v>
      </c>
      <c r="L1736" s="36" t="s">
        <v>1620</v>
      </c>
      <c r="M1736" s="36" t="s">
        <v>2367</v>
      </c>
      <c r="N1736" s="36" t="s">
        <v>1620</v>
      </c>
      <c r="O1736" s="36" t="s">
        <v>2367</v>
      </c>
      <c r="P1736" s="36" t="s">
        <v>1620</v>
      </c>
      <c r="Q1736" s="36" t="s">
        <v>2367</v>
      </c>
      <c r="R1736" s="36" t="s">
        <v>1620</v>
      </c>
      <c r="S1736" s="36" t="s">
        <v>2367</v>
      </c>
      <c r="T1736" s="36" t="s">
        <v>1620</v>
      </c>
      <c r="U1736" s="36" t="s">
        <v>2367</v>
      </c>
      <c r="V1736" s="36" t="s">
        <v>1620</v>
      </c>
      <c r="W1736" s="36" t="s">
        <v>2367</v>
      </c>
      <c r="X1736" s="36" t="s">
        <v>1620</v>
      </c>
      <c r="Y1736" s="36" t="s">
        <v>2367</v>
      </c>
      <c r="Z1736" s="36" t="s">
        <v>1620</v>
      </c>
      <c r="AA1736" s="36" t="s">
        <v>2367</v>
      </c>
      <c r="AB1736" s="36" t="s">
        <v>1620</v>
      </c>
      <c r="AC1736" s="36" t="s">
        <v>1620</v>
      </c>
      <c r="AD1736" s="36" t="s">
        <v>1620</v>
      </c>
      <c r="AE1736" s="34" t="s">
        <v>1772</v>
      </c>
      <c r="AF1736" s="34" t="s">
        <v>8603</v>
      </c>
      <c r="AG1736" s="37" t="s">
        <v>2367</v>
      </c>
      <c r="AH1736" s="37" t="s">
        <v>8598</v>
      </c>
      <c r="AI1736" s="37" t="s">
        <v>8599</v>
      </c>
      <c r="AJ1736" s="37" t="s">
        <v>8600</v>
      </c>
      <c r="AK1736" s="37" t="s">
        <v>8598</v>
      </c>
      <c r="AL1736" s="32"/>
    </row>
    <row r="1737" spans="1:38" ht="15" customHeight="1">
      <c r="A1737" s="34" t="s">
        <v>1771</v>
      </c>
      <c r="B1737" s="34" t="s">
        <v>2357</v>
      </c>
      <c r="C1737" s="34" t="s">
        <v>916</v>
      </c>
      <c r="D1737" s="34" t="s">
        <v>841</v>
      </c>
      <c r="E1737" s="38" t="s">
        <v>386</v>
      </c>
      <c r="F1737" s="34" t="s">
        <v>730</v>
      </c>
      <c r="G1737" s="35" t="s">
        <v>8604</v>
      </c>
      <c r="H1737" s="35" t="s">
        <v>8605</v>
      </c>
      <c r="I1737" s="36" t="s">
        <v>2361</v>
      </c>
      <c r="J1737" s="36" t="s">
        <v>2394</v>
      </c>
      <c r="K1737" s="36" t="s">
        <v>2367</v>
      </c>
      <c r="L1737" s="36" t="s">
        <v>1620</v>
      </c>
      <c r="M1737" s="36" t="s">
        <v>2367</v>
      </c>
      <c r="N1737" s="36" t="s">
        <v>1620</v>
      </c>
      <c r="O1737" s="36" t="s">
        <v>2367</v>
      </c>
      <c r="P1737" s="36" t="s">
        <v>1620</v>
      </c>
      <c r="Q1737" s="36" t="s">
        <v>2367</v>
      </c>
      <c r="R1737" s="36" t="s">
        <v>1620</v>
      </c>
      <c r="S1737" s="36" t="s">
        <v>2367</v>
      </c>
      <c r="T1737" s="36" t="s">
        <v>1620</v>
      </c>
      <c r="U1737" s="36" t="s">
        <v>2367</v>
      </c>
      <c r="V1737" s="36" t="s">
        <v>1620</v>
      </c>
      <c r="W1737" s="36" t="s">
        <v>2367</v>
      </c>
      <c r="X1737" s="36" t="s">
        <v>1620</v>
      </c>
      <c r="Y1737" s="36" t="s">
        <v>2367</v>
      </c>
      <c r="Z1737" s="36" t="s">
        <v>1620</v>
      </c>
      <c r="AA1737" s="36" t="s">
        <v>2367</v>
      </c>
      <c r="AB1737" s="36" t="s">
        <v>1620</v>
      </c>
      <c r="AC1737" s="36" t="s">
        <v>1620</v>
      </c>
      <c r="AD1737" s="36" t="s">
        <v>1620</v>
      </c>
      <c r="AE1737" s="34" t="s">
        <v>1772</v>
      </c>
      <c r="AF1737" s="34" t="s">
        <v>8603</v>
      </c>
      <c r="AG1737" s="37" t="s">
        <v>2367</v>
      </c>
      <c r="AH1737" s="37" t="s">
        <v>8598</v>
      </c>
      <c r="AI1737" s="37" t="s">
        <v>8599</v>
      </c>
      <c r="AJ1737" s="37" t="s">
        <v>8600</v>
      </c>
      <c r="AK1737" s="37" t="s">
        <v>8598</v>
      </c>
      <c r="AL1737" s="32"/>
    </row>
    <row r="1738" spans="1:38" ht="15" customHeight="1">
      <c r="A1738" s="34" t="s">
        <v>1771</v>
      </c>
      <c r="B1738" s="34" t="s">
        <v>2357</v>
      </c>
      <c r="C1738" s="34" t="s">
        <v>916</v>
      </c>
      <c r="D1738" s="34" t="s">
        <v>841</v>
      </c>
      <c r="E1738" s="38" t="s">
        <v>386</v>
      </c>
      <c r="F1738" s="34" t="s">
        <v>730</v>
      </c>
      <c r="G1738" s="35" t="s">
        <v>8606</v>
      </c>
      <c r="H1738" s="35" t="s">
        <v>8607</v>
      </c>
      <c r="I1738" s="36" t="s">
        <v>2361</v>
      </c>
      <c r="J1738" s="36" t="s">
        <v>2394</v>
      </c>
      <c r="K1738" s="36" t="s">
        <v>4993</v>
      </c>
      <c r="L1738" s="36" t="s">
        <v>1710</v>
      </c>
      <c r="M1738" s="36" t="s">
        <v>2367</v>
      </c>
      <c r="N1738" s="36" t="s">
        <v>1620</v>
      </c>
      <c r="O1738" s="36" t="s">
        <v>2367</v>
      </c>
      <c r="P1738" s="36" t="s">
        <v>1620</v>
      </c>
      <c r="Q1738" s="36" t="s">
        <v>4993</v>
      </c>
      <c r="R1738" s="36" t="s">
        <v>1710</v>
      </c>
      <c r="S1738" s="36" t="s">
        <v>2367</v>
      </c>
      <c r="T1738" s="36" t="s">
        <v>1620</v>
      </c>
      <c r="U1738" s="36" t="s">
        <v>2367</v>
      </c>
      <c r="V1738" s="36" t="s">
        <v>1620</v>
      </c>
      <c r="W1738" s="36" t="s">
        <v>2367</v>
      </c>
      <c r="X1738" s="36" t="s">
        <v>1620</v>
      </c>
      <c r="Y1738" s="36" t="s">
        <v>2367</v>
      </c>
      <c r="Z1738" s="36" t="s">
        <v>1620</v>
      </c>
      <c r="AA1738" s="36" t="s">
        <v>2367</v>
      </c>
      <c r="AB1738" s="36" t="s">
        <v>1620</v>
      </c>
      <c r="AC1738" s="36" t="s">
        <v>1620</v>
      </c>
      <c r="AD1738" s="36" t="s">
        <v>1620</v>
      </c>
      <c r="AE1738" s="34" t="s">
        <v>1772</v>
      </c>
      <c r="AF1738" s="34" t="s">
        <v>8608</v>
      </c>
      <c r="AG1738" s="37" t="s">
        <v>2367</v>
      </c>
      <c r="AH1738" s="37" t="s">
        <v>8598</v>
      </c>
      <c r="AI1738" s="37" t="s">
        <v>8599</v>
      </c>
      <c r="AJ1738" s="37" t="s">
        <v>8600</v>
      </c>
      <c r="AK1738" s="37" t="s">
        <v>8598</v>
      </c>
      <c r="AL1738" s="32"/>
    </row>
    <row r="1739" spans="1:38" ht="15" customHeight="1">
      <c r="A1739" s="34" t="s">
        <v>1771</v>
      </c>
      <c r="B1739" s="34" t="s">
        <v>2357</v>
      </c>
      <c r="C1739" s="34" t="s">
        <v>916</v>
      </c>
      <c r="D1739" s="34" t="s">
        <v>841</v>
      </c>
      <c r="E1739" s="38" t="s">
        <v>387</v>
      </c>
      <c r="F1739" s="34" t="s">
        <v>731</v>
      </c>
      <c r="G1739" s="35" t="s">
        <v>8609</v>
      </c>
      <c r="H1739" s="35" t="s">
        <v>8610</v>
      </c>
      <c r="I1739" s="36" t="s">
        <v>2361</v>
      </c>
      <c r="J1739" s="36" t="s">
        <v>1638</v>
      </c>
      <c r="K1739" s="36" t="s">
        <v>2560</v>
      </c>
      <c r="L1739" s="36" t="s">
        <v>1692</v>
      </c>
      <c r="M1739" s="36" t="s">
        <v>2493</v>
      </c>
      <c r="N1739" s="36" t="s">
        <v>1670</v>
      </c>
      <c r="O1739" s="36" t="s">
        <v>3279</v>
      </c>
      <c r="P1739" s="36" t="s">
        <v>1670</v>
      </c>
      <c r="Q1739" s="36" t="s">
        <v>1653</v>
      </c>
      <c r="R1739" s="36" t="s">
        <v>1620</v>
      </c>
      <c r="S1739" s="36" t="s">
        <v>2530</v>
      </c>
      <c r="T1739" s="36" t="s">
        <v>1670</v>
      </c>
      <c r="U1739" s="36" t="s">
        <v>2493</v>
      </c>
      <c r="V1739" s="36" t="s">
        <v>1670</v>
      </c>
      <c r="W1739" s="36" t="s">
        <v>3279</v>
      </c>
      <c r="X1739" s="36" t="s">
        <v>1670</v>
      </c>
      <c r="Y1739" s="36" t="s">
        <v>2367</v>
      </c>
      <c r="Z1739" s="36" t="s">
        <v>1620</v>
      </c>
      <c r="AA1739" s="36" t="s">
        <v>2367</v>
      </c>
      <c r="AB1739" s="36" t="s">
        <v>1620</v>
      </c>
      <c r="AC1739" s="36" t="s">
        <v>4287</v>
      </c>
      <c r="AD1739" s="36" t="s">
        <v>2503</v>
      </c>
      <c r="AE1739" s="34" t="s">
        <v>8611</v>
      </c>
      <c r="AF1739" s="34" t="s">
        <v>8612</v>
      </c>
      <c r="AG1739" s="37" t="s">
        <v>8613</v>
      </c>
      <c r="AH1739" s="37" t="s">
        <v>8614</v>
      </c>
      <c r="AI1739" s="37" t="s">
        <v>2362</v>
      </c>
      <c r="AJ1739" s="37" t="s">
        <v>3236</v>
      </c>
      <c r="AK1739" s="37" t="s">
        <v>8615</v>
      </c>
      <c r="AL1739" s="32"/>
    </row>
    <row r="1740" spans="1:38" ht="15" customHeight="1">
      <c r="A1740" s="34" t="s">
        <v>1771</v>
      </c>
      <c r="B1740" s="34" t="s">
        <v>2357</v>
      </c>
      <c r="C1740" s="34" t="s">
        <v>916</v>
      </c>
      <c r="D1740" s="34" t="s">
        <v>841</v>
      </c>
      <c r="E1740" s="38" t="s">
        <v>387</v>
      </c>
      <c r="F1740" s="34" t="s">
        <v>731</v>
      </c>
      <c r="G1740" s="35" t="s">
        <v>8616</v>
      </c>
      <c r="H1740" s="35" t="s">
        <v>8617</v>
      </c>
      <c r="I1740" s="36" t="s">
        <v>2406</v>
      </c>
      <c r="J1740" s="36" t="s">
        <v>2394</v>
      </c>
      <c r="K1740" s="36" t="s">
        <v>2377</v>
      </c>
      <c r="L1740" s="36" t="s">
        <v>1644</v>
      </c>
      <c r="M1740" s="36" t="s">
        <v>4011</v>
      </c>
      <c r="N1740" s="36" t="s">
        <v>3007</v>
      </c>
      <c r="O1740" s="36" t="s">
        <v>1623</v>
      </c>
      <c r="P1740" s="36" t="s">
        <v>1708</v>
      </c>
      <c r="Q1740" s="36" t="s">
        <v>4181</v>
      </c>
      <c r="R1740" s="36" t="s">
        <v>2551</v>
      </c>
      <c r="S1740" s="36" t="s">
        <v>2494</v>
      </c>
      <c r="T1740" s="36" t="s">
        <v>1684</v>
      </c>
      <c r="U1740" s="36" t="s">
        <v>4011</v>
      </c>
      <c r="V1740" s="36" t="s">
        <v>3007</v>
      </c>
      <c r="W1740" s="36" t="s">
        <v>4011</v>
      </c>
      <c r="X1740" s="36" t="s">
        <v>3007</v>
      </c>
      <c r="Y1740" s="36" t="s">
        <v>2367</v>
      </c>
      <c r="Z1740" s="36" t="s">
        <v>1620</v>
      </c>
      <c r="AA1740" s="36" t="s">
        <v>2367</v>
      </c>
      <c r="AB1740" s="36" t="s">
        <v>1620</v>
      </c>
      <c r="AC1740" s="36" t="s">
        <v>5390</v>
      </c>
      <c r="AD1740" s="36" t="s">
        <v>4011</v>
      </c>
      <c r="AE1740" s="34" t="s">
        <v>8611</v>
      </c>
      <c r="AF1740" s="34" t="s">
        <v>8618</v>
      </c>
      <c r="AG1740" s="37" t="s">
        <v>8613</v>
      </c>
      <c r="AH1740" s="37" t="s">
        <v>8614</v>
      </c>
      <c r="AI1740" s="37" t="s">
        <v>2362</v>
      </c>
      <c r="AJ1740" s="37" t="s">
        <v>3236</v>
      </c>
      <c r="AK1740" s="37" t="s">
        <v>8615</v>
      </c>
      <c r="AL1740" s="32"/>
    </row>
    <row r="1741" spans="1:38" ht="15" customHeight="1">
      <c r="A1741" s="34" t="s">
        <v>1771</v>
      </c>
      <c r="B1741" s="34" t="s">
        <v>2357</v>
      </c>
      <c r="C1741" s="34" t="s">
        <v>916</v>
      </c>
      <c r="D1741" s="34" t="s">
        <v>841</v>
      </c>
      <c r="E1741" s="38" t="s">
        <v>387</v>
      </c>
      <c r="F1741" s="34" t="s">
        <v>731</v>
      </c>
      <c r="G1741" s="35" t="s">
        <v>8619</v>
      </c>
      <c r="H1741" s="35" t="s">
        <v>8620</v>
      </c>
      <c r="I1741" s="36" t="s">
        <v>2361</v>
      </c>
      <c r="J1741" s="36" t="s">
        <v>2758</v>
      </c>
      <c r="K1741" s="36" t="s">
        <v>2376</v>
      </c>
      <c r="L1741" s="36" t="s">
        <v>4293</v>
      </c>
      <c r="M1741" s="36" t="s">
        <v>1674</v>
      </c>
      <c r="N1741" s="36" t="s">
        <v>2925</v>
      </c>
      <c r="O1741" s="36" t="s">
        <v>1674</v>
      </c>
      <c r="P1741" s="36" t="s">
        <v>2925</v>
      </c>
      <c r="Q1741" s="36" t="s">
        <v>4368</v>
      </c>
      <c r="R1741" s="36" t="s">
        <v>2900</v>
      </c>
      <c r="S1741" s="36" t="s">
        <v>4955</v>
      </c>
      <c r="T1741" s="36" t="s">
        <v>1690</v>
      </c>
      <c r="U1741" s="36" t="s">
        <v>1674</v>
      </c>
      <c r="V1741" s="36" t="s">
        <v>2925</v>
      </c>
      <c r="W1741" s="36" t="s">
        <v>1674</v>
      </c>
      <c r="X1741" s="36" t="s">
        <v>2925</v>
      </c>
      <c r="Y1741" s="36" t="s">
        <v>2367</v>
      </c>
      <c r="Z1741" s="36" t="s">
        <v>1620</v>
      </c>
      <c r="AA1741" s="36" t="s">
        <v>2367</v>
      </c>
      <c r="AB1741" s="36" t="s">
        <v>1620</v>
      </c>
      <c r="AC1741" s="36" t="s">
        <v>1723</v>
      </c>
      <c r="AD1741" s="36" t="s">
        <v>6025</v>
      </c>
      <c r="AE1741" s="34" t="s">
        <v>8611</v>
      </c>
      <c r="AF1741" s="34" t="s">
        <v>8611</v>
      </c>
      <c r="AG1741" s="37" t="s">
        <v>8613</v>
      </c>
      <c r="AH1741" s="37" t="s">
        <v>8614</v>
      </c>
      <c r="AI1741" s="37" t="s">
        <v>2362</v>
      </c>
      <c r="AJ1741" s="37" t="s">
        <v>3236</v>
      </c>
      <c r="AK1741" s="37" t="s">
        <v>8615</v>
      </c>
      <c r="AL1741" s="32"/>
    </row>
    <row r="1742" spans="1:38" ht="15" customHeight="1">
      <c r="A1742" s="34" t="s">
        <v>1771</v>
      </c>
      <c r="B1742" s="34" t="s">
        <v>2357</v>
      </c>
      <c r="C1742" s="34" t="s">
        <v>916</v>
      </c>
      <c r="D1742" s="34" t="s">
        <v>841</v>
      </c>
      <c r="E1742" s="38" t="s">
        <v>388</v>
      </c>
      <c r="F1742" s="34" t="s">
        <v>732</v>
      </c>
      <c r="G1742" s="35" t="s">
        <v>8622</v>
      </c>
      <c r="H1742" s="35" t="s">
        <v>8623</v>
      </c>
      <c r="I1742" s="36" t="s">
        <v>8624</v>
      </c>
      <c r="J1742" s="36" t="s">
        <v>1625</v>
      </c>
      <c r="K1742" s="36" t="s">
        <v>2429</v>
      </c>
      <c r="L1742" s="36" t="s">
        <v>8621</v>
      </c>
      <c r="M1742" s="36" t="s">
        <v>2367</v>
      </c>
      <c r="N1742" s="36" t="s">
        <v>1620</v>
      </c>
      <c r="O1742" s="36" t="s">
        <v>2367</v>
      </c>
      <c r="P1742" s="36" t="s">
        <v>1620</v>
      </c>
      <c r="Q1742" s="36" t="s">
        <v>2429</v>
      </c>
      <c r="R1742" s="36" t="s">
        <v>8621</v>
      </c>
      <c r="S1742" s="36" t="s">
        <v>2367</v>
      </c>
      <c r="T1742" s="36" t="s">
        <v>1620</v>
      </c>
      <c r="U1742" s="36" t="s">
        <v>2367</v>
      </c>
      <c r="V1742" s="36" t="s">
        <v>1620</v>
      </c>
      <c r="W1742" s="36" t="s">
        <v>2367</v>
      </c>
      <c r="X1742" s="36" t="s">
        <v>1620</v>
      </c>
      <c r="Y1742" s="36" t="s">
        <v>2367</v>
      </c>
      <c r="Z1742" s="36" t="s">
        <v>1620</v>
      </c>
      <c r="AA1742" s="36" t="s">
        <v>2367</v>
      </c>
      <c r="AB1742" s="36" t="s">
        <v>1620</v>
      </c>
      <c r="AC1742" s="36" t="s">
        <v>1620</v>
      </c>
      <c r="AD1742" s="36" t="s">
        <v>1620</v>
      </c>
      <c r="AE1742" s="34" t="s">
        <v>1772</v>
      </c>
      <c r="AF1742" s="34" t="s">
        <v>8603</v>
      </c>
      <c r="AG1742" s="37" t="s">
        <v>2367</v>
      </c>
      <c r="AH1742" s="37" t="s">
        <v>2367</v>
      </c>
      <c r="AI1742" s="37" t="s">
        <v>2367</v>
      </c>
      <c r="AJ1742" s="37" t="s">
        <v>2367</v>
      </c>
      <c r="AK1742" s="37" t="s">
        <v>2367</v>
      </c>
      <c r="AL1742" s="32"/>
    </row>
    <row r="1743" spans="1:38" ht="15" customHeight="1">
      <c r="A1743" s="34" t="s">
        <v>1771</v>
      </c>
      <c r="B1743" s="34" t="s">
        <v>2357</v>
      </c>
      <c r="C1743" s="34" t="s">
        <v>916</v>
      </c>
      <c r="D1743" s="34" t="s">
        <v>841</v>
      </c>
      <c r="E1743" s="38" t="s">
        <v>389</v>
      </c>
      <c r="F1743" s="34" t="s">
        <v>733</v>
      </c>
      <c r="G1743" s="35" t="s">
        <v>8625</v>
      </c>
      <c r="H1743" s="35" t="s">
        <v>8626</v>
      </c>
      <c r="I1743" s="36" t="s">
        <v>2357</v>
      </c>
      <c r="J1743" s="36" t="s">
        <v>1630</v>
      </c>
      <c r="K1743" s="36" t="s">
        <v>2367</v>
      </c>
      <c r="L1743" s="36" t="s">
        <v>1620</v>
      </c>
      <c r="M1743" s="36" t="s">
        <v>2367</v>
      </c>
      <c r="N1743" s="36" t="s">
        <v>1620</v>
      </c>
      <c r="O1743" s="36" t="s">
        <v>2367</v>
      </c>
      <c r="P1743" s="36" t="s">
        <v>1620</v>
      </c>
      <c r="Q1743" s="36" t="s">
        <v>2367</v>
      </c>
      <c r="R1743" s="36" t="s">
        <v>1620</v>
      </c>
      <c r="S1743" s="36" t="s">
        <v>2367</v>
      </c>
      <c r="T1743" s="36" t="s">
        <v>1620</v>
      </c>
      <c r="U1743" s="36" t="s">
        <v>2367</v>
      </c>
      <c r="V1743" s="36" t="s">
        <v>1620</v>
      </c>
      <c r="W1743" s="36" t="s">
        <v>2367</v>
      </c>
      <c r="X1743" s="36" t="s">
        <v>1620</v>
      </c>
      <c r="Y1743" s="36" t="s">
        <v>2367</v>
      </c>
      <c r="Z1743" s="36" t="s">
        <v>1620</v>
      </c>
      <c r="AA1743" s="36" t="s">
        <v>2367</v>
      </c>
      <c r="AB1743" s="36" t="s">
        <v>1620</v>
      </c>
      <c r="AC1743" s="36" t="s">
        <v>1620</v>
      </c>
      <c r="AD1743" s="36" t="s">
        <v>1620</v>
      </c>
      <c r="AE1743" s="34" t="s">
        <v>1772</v>
      </c>
      <c r="AF1743" s="34" t="s">
        <v>8627</v>
      </c>
      <c r="AG1743" s="37" t="s">
        <v>2367</v>
      </c>
      <c r="AH1743" s="37" t="s">
        <v>2367</v>
      </c>
      <c r="AI1743" s="37" t="s">
        <v>2367</v>
      </c>
      <c r="AJ1743" s="37" t="s">
        <v>2367</v>
      </c>
      <c r="AK1743" s="37" t="s">
        <v>8628</v>
      </c>
      <c r="AL1743" s="32"/>
    </row>
    <row r="1744" spans="1:38" ht="15" customHeight="1">
      <c r="A1744" s="34" t="s">
        <v>1771</v>
      </c>
      <c r="B1744" s="34" t="s">
        <v>2357</v>
      </c>
      <c r="C1744" s="34" t="s">
        <v>916</v>
      </c>
      <c r="D1744" s="34" t="s">
        <v>841</v>
      </c>
      <c r="E1744" s="38" t="s">
        <v>389</v>
      </c>
      <c r="F1744" s="34" t="s">
        <v>733</v>
      </c>
      <c r="G1744" s="35" t="s">
        <v>8629</v>
      </c>
      <c r="H1744" s="35" t="s">
        <v>8630</v>
      </c>
      <c r="I1744" s="36" t="s">
        <v>2377</v>
      </c>
      <c r="J1744" s="36" t="s">
        <v>2721</v>
      </c>
      <c r="K1744" s="36" t="s">
        <v>2367</v>
      </c>
      <c r="L1744" s="36" t="s">
        <v>1620</v>
      </c>
      <c r="M1744" s="36" t="s">
        <v>2367</v>
      </c>
      <c r="N1744" s="36" t="s">
        <v>1620</v>
      </c>
      <c r="O1744" s="36" t="s">
        <v>2367</v>
      </c>
      <c r="P1744" s="36" t="s">
        <v>1620</v>
      </c>
      <c r="Q1744" s="36" t="s">
        <v>2367</v>
      </c>
      <c r="R1744" s="36" t="s">
        <v>1620</v>
      </c>
      <c r="S1744" s="36" t="s">
        <v>2367</v>
      </c>
      <c r="T1744" s="36" t="s">
        <v>1620</v>
      </c>
      <c r="U1744" s="36" t="s">
        <v>2367</v>
      </c>
      <c r="V1744" s="36" t="s">
        <v>1620</v>
      </c>
      <c r="W1744" s="36" t="s">
        <v>2367</v>
      </c>
      <c r="X1744" s="36" t="s">
        <v>1620</v>
      </c>
      <c r="Y1744" s="36" t="s">
        <v>2367</v>
      </c>
      <c r="Z1744" s="36" t="s">
        <v>1620</v>
      </c>
      <c r="AA1744" s="36" t="s">
        <v>2367</v>
      </c>
      <c r="AB1744" s="36" t="s">
        <v>1620</v>
      </c>
      <c r="AC1744" s="36" t="s">
        <v>1620</v>
      </c>
      <c r="AD1744" s="36" t="s">
        <v>1620</v>
      </c>
      <c r="AE1744" s="34" t="s">
        <v>1772</v>
      </c>
      <c r="AF1744" s="34" t="s">
        <v>8627</v>
      </c>
      <c r="AG1744" s="37" t="s">
        <v>2367</v>
      </c>
      <c r="AH1744" s="37" t="s">
        <v>2367</v>
      </c>
      <c r="AI1744" s="37" t="s">
        <v>2367</v>
      </c>
      <c r="AJ1744" s="37" t="s">
        <v>2367</v>
      </c>
      <c r="AK1744" s="37" t="s">
        <v>8628</v>
      </c>
      <c r="AL1744" s="32"/>
    </row>
    <row r="1745" spans="1:38" ht="15" customHeight="1">
      <c r="A1745" s="34" t="s">
        <v>1771</v>
      </c>
      <c r="B1745" s="34" t="s">
        <v>2357</v>
      </c>
      <c r="C1745" s="34" t="s">
        <v>916</v>
      </c>
      <c r="D1745" s="34" t="s">
        <v>841</v>
      </c>
      <c r="E1745" s="38" t="s">
        <v>389</v>
      </c>
      <c r="F1745" s="34" t="s">
        <v>733</v>
      </c>
      <c r="G1745" s="35" t="s">
        <v>8631</v>
      </c>
      <c r="H1745" s="35" t="s">
        <v>8632</v>
      </c>
      <c r="I1745" s="36" t="s">
        <v>2456</v>
      </c>
      <c r="J1745" s="36" t="s">
        <v>3168</v>
      </c>
      <c r="K1745" s="36" t="s">
        <v>2367</v>
      </c>
      <c r="L1745" s="36" t="s">
        <v>1620</v>
      </c>
      <c r="M1745" s="36" t="s">
        <v>2367</v>
      </c>
      <c r="N1745" s="36" t="s">
        <v>1620</v>
      </c>
      <c r="O1745" s="36" t="s">
        <v>2367</v>
      </c>
      <c r="P1745" s="36" t="s">
        <v>1620</v>
      </c>
      <c r="Q1745" s="36" t="s">
        <v>2367</v>
      </c>
      <c r="R1745" s="36" t="s">
        <v>1620</v>
      </c>
      <c r="S1745" s="36" t="s">
        <v>2367</v>
      </c>
      <c r="T1745" s="36" t="s">
        <v>1620</v>
      </c>
      <c r="U1745" s="36" t="s">
        <v>2367</v>
      </c>
      <c r="V1745" s="36" t="s">
        <v>1620</v>
      </c>
      <c r="W1745" s="36" t="s">
        <v>2367</v>
      </c>
      <c r="X1745" s="36" t="s">
        <v>1620</v>
      </c>
      <c r="Y1745" s="36" t="s">
        <v>2367</v>
      </c>
      <c r="Z1745" s="36" t="s">
        <v>1620</v>
      </c>
      <c r="AA1745" s="36" t="s">
        <v>2367</v>
      </c>
      <c r="AB1745" s="36" t="s">
        <v>1620</v>
      </c>
      <c r="AC1745" s="36" t="s">
        <v>1620</v>
      </c>
      <c r="AD1745" s="36" t="s">
        <v>1620</v>
      </c>
      <c r="AE1745" s="34" t="s">
        <v>1772</v>
      </c>
      <c r="AF1745" s="34" t="s">
        <v>8627</v>
      </c>
      <c r="AG1745" s="37" t="s">
        <v>2367</v>
      </c>
      <c r="AH1745" s="37" t="s">
        <v>2367</v>
      </c>
      <c r="AI1745" s="37" t="s">
        <v>2367</v>
      </c>
      <c r="AJ1745" s="37" t="s">
        <v>2367</v>
      </c>
      <c r="AK1745" s="37" t="s">
        <v>8628</v>
      </c>
      <c r="AL1745" s="32"/>
    </row>
    <row r="1746" spans="1:38" ht="15" customHeight="1">
      <c r="A1746" s="34" t="s">
        <v>1771</v>
      </c>
      <c r="B1746" s="34" t="s">
        <v>2357</v>
      </c>
      <c r="C1746" s="34" t="s">
        <v>916</v>
      </c>
      <c r="D1746" s="34" t="s">
        <v>841</v>
      </c>
      <c r="E1746" s="38" t="s">
        <v>389</v>
      </c>
      <c r="F1746" s="34" t="s">
        <v>733</v>
      </c>
      <c r="G1746" s="35" t="s">
        <v>8631</v>
      </c>
      <c r="H1746" s="35" t="s">
        <v>8633</v>
      </c>
      <c r="I1746" s="36" t="s">
        <v>2363</v>
      </c>
      <c r="J1746" s="36" t="s">
        <v>1621</v>
      </c>
      <c r="K1746" s="36" t="s">
        <v>2367</v>
      </c>
      <c r="L1746" s="36" t="s">
        <v>1620</v>
      </c>
      <c r="M1746" s="36" t="s">
        <v>2367</v>
      </c>
      <c r="N1746" s="36" t="s">
        <v>1620</v>
      </c>
      <c r="O1746" s="36" t="s">
        <v>2367</v>
      </c>
      <c r="P1746" s="36" t="s">
        <v>1620</v>
      </c>
      <c r="Q1746" s="36" t="s">
        <v>2367</v>
      </c>
      <c r="R1746" s="36" t="s">
        <v>1620</v>
      </c>
      <c r="S1746" s="36" t="s">
        <v>2367</v>
      </c>
      <c r="T1746" s="36" t="s">
        <v>1620</v>
      </c>
      <c r="U1746" s="36" t="s">
        <v>2367</v>
      </c>
      <c r="V1746" s="36" t="s">
        <v>1620</v>
      </c>
      <c r="W1746" s="36" t="s">
        <v>2367</v>
      </c>
      <c r="X1746" s="36" t="s">
        <v>1620</v>
      </c>
      <c r="Y1746" s="36" t="s">
        <v>2367</v>
      </c>
      <c r="Z1746" s="36" t="s">
        <v>1620</v>
      </c>
      <c r="AA1746" s="36" t="s">
        <v>2367</v>
      </c>
      <c r="AB1746" s="36" t="s">
        <v>1620</v>
      </c>
      <c r="AC1746" s="36" t="s">
        <v>1620</v>
      </c>
      <c r="AD1746" s="36" t="s">
        <v>1620</v>
      </c>
      <c r="AE1746" s="34" t="s">
        <v>1772</v>
      </c>
      <c r="AF1746" s="34" t="s">
        <v>8627</v>
      </c>
      <c r="AG1746" s="37" t="s">
        <v>2367</v>
      </c>
      <c r="AH1746" s="37" t="s">
        <v>2367</v>
      </c>
      <c r="AI1746" s="37" t="s">
        <v>2367</v>
      </c>
      <c r="AJ1746" s="37" t="s">
        <v>2367</v>
      </c>
      <c r="AK1746" s="37" t="s">
        <v>8628</v>
      </c>
      <c r="AL1746" s="32"/>
    </row>
    <row r="1747" spans="1:38" ht="15" customHeight="1">
      <c r="A1747" s="34" t="s">
        <v>1771</v>
      </c>
      <c r="B1747" s="34" t="s">
        <v>2357</v>
      </c>
      <c r="C1747" s="34" t="s">
        <v>916</v>
      </c>
      <c r="D1747" s="34" t="s">
        <v>841</v>
      </c>
      <c r="E1747" s="38" t="s">
        <v>389</v>
      </c>
      <c r="F1747" s="34" t="s">
        <v>733</v>
      </c>
      <c r="G1747" s="35" t="s">
        <v>8634</v>
      </c>
      <c r="H1747" s="35" t="s">
        <v>8635</v>
      </c>
      <c r="I1747" s="36" t="s">
        <v>2357</v>
      </c>
      <c r="J1747" s="36" t="s">
        <v>2474</v>
      </c>
      <c r="K1747" s="36" t="s">
        <v>2367</v>
      </c>
      <c r="L1747" s="36" t="s">
        <v>1620</v>
      </c>
      <c r="M1747" s="36" t="s">
        <v>2367</v>
      </c>
      <c r="N1747" s="36" t="s">
        <v>1620</v>
      </c>
      <c r="O1747" s="36" t="s">
        <v>2367</v>
      </c>
      <c r="P1747" s="36" t="s">
        <v>1620</v>
      </c>
      <c r="Q1747" s="36" t="s">
        <v>2367</v>
      </c>
      <c r="R1747" s="36" t="s">
        <v>1620</v>
      </c>
      <c r="S1747" s="36" t="s">
        <v>2367</v>
      </c>
      <c r="T1747" s="36" t="s">
        <v>1620</v>
      </c>
      <c r="U1747" s="36" t="s">
        <v>2367</v>
      </c>
      <c r="V1747" s="36" t="s">
        <v>1620</v>
      </c>
      <c r="W1747" s="36" t="s">
        <v>2367</v>
      </c>
      <c r="X1747" s="36" t="s">
        <v>1620</v>
      </c>
      <c r="Y1747" s="36" t="s">
        <v>2367</v>
      </c>
      <c r="Z1747" s="36" t="s">
        <v>1620</v>
      </c>
      <c r="AA1747" s="36" t="s">
        <v>2367</v>
      </c>
      <c r="AB1747" s="36" t="s">
        <v>1620</v>
      </c>
      <c r="AC1747" s="36" t="s">
        <v>1620</v>
      </c>
      <c r="AD1747" s="36" t="s">
        <v>1620</v>
      </c>
      <c r="AE1747" s="34" t="s">
        <v>1772</v>
      </c>
      <c r="AF1747" s="34" t="s">
        <v>8627</v>
      </c>
      <c r="AG1747" s="37" t="s">
        <v>2367</v>
      </c>
      <c r="AH1747" s="37" t="s">
        <v>2367</v>
      </c>
      <c r="AI1747" s="37" t="s">
        <v>2367</v>
      </c>
      <c r="AJ1747" s="37" t="s">
        <v>2367</v>
      </c>
      <c r="AK1747" s="37" t="s">
        <v>8628</v>
      </c>
      <c r="AL1747" s="32"/>
    </row>
    <row r="1748" spans="1:38" ht="15" customHeight="1">
      <c r="A1748" s="34" t="s">
        <v>1771</v>
      </c>
      <c r="B1748" s="34" t="s">
        <v>2357</v>
      </c>
      <c r="C1748" s="34" t="s">
        <v>916</v>
      </c>
      <c r="D1748" s="34" t="s">
        <v>841</v>
      </c>
      <c r="E1748" s="38" t="s">
        <v>389</v>
      </c>
      <c r="F1748" s="34" t="s">
        <v>733</v>
      </c>
      <c r="G1748" s="35" t="s">
        <v>8634</v>
      </c>
      <c r="H1748" s="35" t="s">
        <v>8636</v>
      </c>
      <c r="I1748" s="36" t="s">
        <v>2363</v>
      </c>
      <c r="J1748" s="36" t="s">
        <v>1638</v>
      </c>
      <c r="K1748" s="36" t="s">
        <v>2367</v>
      </c>
      <c r="L1748" s="36" t="s">
        <v>1620</v>
      </c>
      <c r="M1748" s="36" t="s">
        <v>2367</v>
      </c>
      <c r="N1748" s="36" t="s">
        <v>1620</v>
      </c>
      <c r="O1748" s="36" t="s">
        <v>2367</v>
      </c>
      <c r="P1748" s="36" t="s">
        <v>1620</v>
      </c>
      <c r="Q1748" s="36" t="s">
        <v>2367</v>
      </c>
      <c r="R1748" s="36" t="s">
        <v>1620</v>
      </c>
      <c r="S1748" s="36" t="s">
        <v>2367</v>
      </c>
      <c r="T1748" s="36" t="s">
        <v>1620</v>
      </c>
      <c r="U1748" s="36" t="s">
        <v>2367</v>
      </c>
      <c r="V1748" s="36" t="s">
        <v>1620</v>
      </c>
      <c r="W1748" s="36" t="s">
        <v>2367</v>
      </c>
      <c r="X1748" s="36" t="s">
        <v>1620</v>
      </c>
      <c r="Y1748" s="36" t="s">
        <v>2367</v>
      </c>
      <c r="Z1748" s="36" t="s">
        <v>1620</v>
      </c>
      <c r="AA1748" s="36" t="s">
        <v>2367</v>
      </c>
      <c r="AB1748" s="36" t="s">
        <v>1620</v>
      </c>
      <c r="AC1748" s="36" t="s">
        <v>1620</v>
      </c>
      <c r="AD1748" s="36" t="s">
        <v>1620</v>
      </c>
      <c r="AE1748" s="34" t="s">
        <v>1772</v>
      </c>
      <c r="AF1748" s="34" t="s">
        <v>8637</v>
      </c>
      <c r="AG1748" s="37" t="s">
        <v>2367</v>
      </c>
      <c r="AH1748" s="37" t="s">
        <v>2367</v>
      </c>
      <c r="AI1748" s="37" t="s">
        <v>2367</v>
      </c>
      <c r="AJ1748" s="37" t="s">
        <v>2367</v>
      </c>
      <c r="AK1748" s="37" t="s">
        <v>8628</v>
      </c>
      <c r="AL1748" s="32"/>
    </row>
    <row r="1749" spans="1:38" ht="15" customHeight="1">
      <c r="A1749" s="34" t="s">
        <v>1771</v>
      </c>
      <c r="B1749" s="34" t="s">
        <v>2357</v>
      </c>
      <c r="C1749" s="34" t="s">
        <v>916</v>
      </c>
      <c r="D1749" s="34" t="s">
        <v>841</v>
      </c>
      <c r="E1749" s="38" t="s">
        <v>389</v>
      </c>
      <c r="F1749" s="34" t="s">
        <v>733</v>
      </c>
      <c r="G1749" s="35" t="s">
        <v>8638</v>
      </c>
      <c r="H1749" s="35" t="s">
        <v>8639</v>
      </c>
      <c r="I1749" s="36" t="s">
        <v>1670</v>
      </c>
      <c r="J1749" s="36" t="s">
        <v>1670</v>
      </c>
      <c r="K1749" s="36" t="s">
        <v>2367</v>
      </c>
      <c r="L1749" s="36" t="s">
        <v>1620</v>
      </c>
      <c r="M1749" s="36" t="s">
        <v>2367</v>
      </c>
      <c r="N1749" s="36" t="s">
        <v>1620</v>
      </c>
      <c r="O1749" s="36" t="s">
        <v>2367</v>
      </c>
      <c r="P1749" s="36" t="s">
        <v>1620</v>
      </c>
      <c r="Q1749" s="36" t="s">
        <v>2367</v>
      </c>
      <c r="R1749" s="36" t="s">
        <v>1620</v>
      </c>
      <c r="S1749" s="36" t="s">
        <v>2367</v>
      </c>
      <c r="T1749" s="36" t="s">
        <v>1620</v>
      </c>
      <c r="U1749" s="36" t="s">
        <v>2367</v>
      </c>
      <c r="V1749" s="36" t="s">
        <v>1620</v>
      </c>
      <c r="W1749" s="36" t="s">
        <v>2367</v>
      </c>
      <c r="X1749" s="36" t="s">
        <v>1620</v>
      </c>
      <c r="Y1749" s="36" t="s">
        <v>2367</v>
      </c>
      <c r="Z1749" s="36" t="s">
        <v>1620</v>
      </c>
      <c r="AA1749" s="36" t="s">
        <v>2367</v>
      </c>
      <c r="AB1749" s="36" t="s">
        <v>1620</v>
      </c>
      <c r="AC1749" s="36" t="s">
        <v>1620</v>
      </c>
      <c r="AD1749" s="36" t="s">
        <v>1620</v>
      </c>
      <c r="AE1749" s="34" t="s">
        <v>1772</v>
      </c>
      <c r="AF1749" s="34" t="s">
        <v>8603</v>
      </c>
      <c r="AG1749" s="37" t="s">
        <v>2367</v>
      </c>
      <c r="AH1749" s="37" t="s">
        <v>2367</v>
      </c>
      <c r="AI1749" s="37" t="s">
        <v>2367</v>
      </c>
      <c r="AJ1749" s="37" t="s">
        <v>2367</v>
      </c>
      <c r="AK1749" s="37" t="s">
        <v>8628</v>
      </c>
      <c r="AL1749" s="32"/>
    </row>
    <row r="1750" spans="1:38" ht="15" customHeight="1">
      <c r="A1750" s="34" t="s">
        <v>1771</v>
      </c>
      <c r="B1750" s="34" t="s">
        <v>2357</v>
      </c>
      <c r="C1750" s="34" t="s">
        <v>916</v>
      </c>
      <c r="D1750" s="34" t="s">
        <v>841</v>
      </c>
      <c r="E1750" s="38" t="s">
        <v>389</v>
      </c>
      <c r="F1750" s="34" t="s">
        <v>733</v>
      </c>
      <c r="G1750" s="35" t="s">
        <v>8638</v>
      </c>
      <c r="H1750" s="35" t="s">
        <v>8640</v>
      </c>
      <c r="I1750" s="36" t="s">
        <v>2357</v>
      </c>
      <c r="J1750" s="36" t="s">
        <v>1663</v>
      </c>
      <c r="K1750" s="36" t="s">
        <v>2367</v>
      </c>
      <c r="L1750" s="36" t="s">
        <v>1620</v>
      </c>
      <c r="M1750" s="36" t="s">
        <v>2367</v>
      </c>
      <c r="N1750" s="36" t="s">
        <v>1620</v>
      </c>
      <c r="O1750" s="36" t="s">
        <v>2367</v>
      </c>
      <c r="P1750" s="36" t="s">
        <v>1620</v>
      </c>
      <c r="Q1750" s="36" t="s">
        <v>2367</v>
      </c>
      <c r="R1750" s="36" t="s">
        <v>1620</v>
      </c>
      <c r="S1750" s="36" t="s">
        <v>2367</v>
      </c>
      <c r="T1750" s="36" t="s">
        <v>1620</v>
      </c>
      <c r="U1750" s="36" t="s">
        <v>2367</v>
      </c>
      <c r="V1750" s="36" t="s">
        <v>1620</v>
      </c>
      <c r="W1750" s="36" t="s">
        <v>2367</v>
      </c>
      <c r="X1750" s="36" t="s">
        <v>1620</v>
      </c>
      <c r="Y1750" s="36" t="s">
        <v>2367</v>
      </c>
      <c r="Z1750" s="36" t="s">
        <v>1620</v>
      </c>
      <c r="AA1750" s="36" t="s">
        <v>2367</v>
      </c>
      <c r="AB1750" s="36" t="s">
        <v>1620</v>
      </c>
      <c r="AC1750" s="36" t="s">
        <v>1620</v>
      </c>
      <c r="AD1750" s="36" t="s">
        <v>1620</v>
      </c>
      <c r="AE1750" s="34" t="s">
        <v>1772</v>
      </c>
      <c r="AF1750" s="34" t="s">
        <v>8627</v>
      </c>
      <c r="AG1750" s="37" t="s">
        <v>2367</v>
      </c>
      <c r="AH1750" s="37" t="s">
        <v>2367</v>
      </c>
      <c r="AI1750" s="37" t="s">
        <v>2367</v>
      </c>
      <c r="AJ1750" s="37" t="s">
        <v>2367</v>
      </c>
      <c r="AK1750" s="37" t="s">
        <v>8628</v>
      </c>
      <c r="AL1750" s="32"/>
    </row>
    <row r="1751" spans="1:38" ht="15" customHeight="1">
      <c r="A1751" s="34" t="s">
        <v>1771</v>
      </c>
      <c r="B1751" s="34" t="s">
        <v>2357</v>
      </c>
      <c r="C1751" s="34" t="s">
        <v>916</v>
      </c>
      <c r="D1751" s="34" t="s">
        <v>841</v>
      </c>
      <c r="E1751" s="38" t="s">
        <v>389</v>
      </c>
      <c r="F1751" s="34" t="s">
        <v>733</v>
      </c>
      <c r="G1751" s="35" t="s">
        <v>8638</v>
      </c>
      <c r="H1751" s="35" t="s">
        <v>8641</v>
      </c>
      <c r="I1751" s="36" t="s">
        <v>2357</v>
      </c>
      <c r="J1751" s="36" t="s">
        <v>1670</v>
      </c>
      <c r="K1751" s="36" t="s">
        <v>2367</v>
      </c>
      <c r="L1751" s="36" t="s">
        <v>1620</v>
      </c>
      <c r="M1751" s="36" t="s">
        <v>2367</v>
      </c>
      <c r="N1751" s="36" t="s">
        <v>1620</v>
      </c>
      <c r="O1751" s="36" t="s">
        <v>2367</v>
      </c>
      <c r="P1751" s="36" t="s">
        <v>1620</v>
      </c>
      <c r="Q1751" s="36" t="s">
        <v>2367</v>
      </c>
      <c r="R1751" s="36" t="s">
        <v>1620</v>
      </c>
      <c r="S1751" s="36" t="s">
        <v>2367</v>
      </c>
      <c r="T1751" s="36" t="s">
        <v>1620</v>
      </c>
      <c r="U1751" s="36" t="s">
        <v>2367</v>
      </c>
      <c r="V1751" s="36" t="s">
        <v>1620</v>
      </c>
      <c r="W1751" s="36" t="s">
        <v>2367</v>
      </c>
      <c r="X1751" s="36" t="s">
        <v>1620</v>
      </c>
      <c r="Y1751" s="36" t="s">
        <v>2367</v>
      </c>
      <c r="Z1751" s="36" t="s">
        <v>1620</v>
      </c>
      <c r="AA1751" s="36" t="s">
        <v>2367</v>
      </c>
      <c r="AB1751" s="36" t="s">
        <v>1620</v>
      </c>
      <c r="AC1751" s="36" t="s">
        <v>1620</v>
      </c>
      <c r="AD1751" s="36" t="s">
        <v>1620</v>
      </c>
      <c r="AE1751" s="34" t="s">
        <v>1772</v>
      </c>
      <c r="AF1751" s="34" t="s">
        <v>8627</v>
      </c>
      <c r="AG1751" s="37" t="s">
        <v>2367</v>
      </c>
      <c r="AH1751" s="37" t="s">
        <v>2367</v>
      </c>
      <c r="AI1751" s="37" t="s">
        <v>2367</v>
      </c>
      <c r="AJ1751" s="37" t="s">
        <v>2367</v>
      </c>
      <c r="AK1751" s="37" t="s">
        <v>8628</v>
      </c>
      <c r="AL1751" s="32"/>
    </row>
    <row r="1752" spans="1:38" ht="15" customHeight="1">
      <c r="A1752" s="34" t="s">
        <v>1771</v>
      </c>
      <c r="B1752" s="34" t="s">
        <v>2357</v>
      </c>
      <c r="C1752" s="34" t="s">
        <v>916</v>
      </c>
      <c r="D1752" s="34" t="s">
        <v>841</v>
      </c>
      <c r="E1752" s="38" t="s">
        <v>389</v>
      </c>
      <c r="F1752" s="34" t="s">
        <v>733</v>
      </c>
      <c r="G1752" s="35" t="s">
        <v>8642</v>
      </c>
      <c r="H1752" s="35" t="s">
        <v>8643</v>
      </c>
      <c r="I1752" s="36" t="s">
        <v>2377</v>
      </c>
      <c r="J1752" s="36" t="s">
        <v>2457</v>
      </c>
      <c r="K1752" s="36" t="s">
        <v>2367</v>
      </c>
      <c r="L1752" s="36" t="s">
        <v>1620</v>
      </c>
      <c r="M1752" s="36" t="s">
        <v>2367</v>
      </c>
      <c r="N1752" s="36" t="s">
        <v>1620</v>
      </c>
      <c r="O1752" s="36" t="s">
        <v>2367</v>
      </c>
      <c r="P1752" s="36" t="s">
        <v>1620</v>
      </c>
      <c r="Q1752" s="36" t="s">
        <v>2367</v>
      </c>
      <c r="R1752" s="36" t="s">
        <v>1620</v>
      </c>
      <c r="S1752" s="36" t="s">
        <v>2367</v>
      </c>
      <c r="T1752" s="36" t="s">
        <v>1620</v>
      </c>
      <c r="U1752" s="36" t="s">
        <v>2367</v>
      </c>
      <c r="V1752" s="36" t="s">
        <v>1620</v>
      </c>
      <c r="W1752" s="36" t="s">
        <v>2367</v>
      </c>
      <c r="X1752" s="36" t="s">
        <v>1620</v>
      </c>
      <c r="Y1752" s="36" t="s">
        <v>2367</v>
      </c>
      <c r="Z1752" s="36" t="s">
        <v>1620</v>
      </c>
      <c r="AA1752" s="36" t="s">
        <v>2367</v>
      </c>
      <c r="AB1752" s="36" t="s">
        <v>1620</v>
      </c>
      <c r="AC1752" s="36" t="s">
        <v>1620</v>
      </c>
      <c r="AD1752" s="36" t="s">
        <v>1620</v>
      </c>
      <c r="AE1752" s="34" t="s">
        <v>1772</v>
      </c>
      <c r="AF1752" s="34" t="s">
        <v>8627</v>
      </c>
      <c r="AG1752" s="37" t="s">
        <v>2367</v>
      </c>
      <c r="AH1752" s="37" t="s">
        <v>2367</v>
      </c>
      <c r="AI1752" s="37" t="s">
        <v>2367</v>
      </c>
      <c r="AJ1752" s="37" t="s">
        <v>2367</v>
      </c>
      <c r="AK1752" s="37" t="s">
        <v>8628</v>
      </c>
      <c r="AL1752" s="32"/>
    </row>
    <row r="1753" spans="1:38" ht="15" customHeight="1">
      <c r="A1753" s="34" t="s">
        <v>1771</v>
      </c>
      <c r="B1753" s="34" t="s">
        <v>2357</v>
      </c>
      <c r="C1753" s="34" t="s">
        <v>916</v>
      </c>
      <c r="D1753" s="34" t="s">
        <v>841</v>
      </c>
      <c r="E1753" s="38" t="s">
        <v>389</v>
      </c>
      <c r="F1753" s="34" t="s">
        <v>733</v>
      </c>
      <c r="G1753" s="35" t="s">
        <v>8644</v>
      </c>
      <c r="H1753" s="35" t="s">
        <v>8645</v>
      </c>
      <c r="I1753" s="36" t="s">
        <v>2357</v>
      </c>
      <c r="J1753" s="36" t="s">
        <v>2457</v>
      </c>
      <c r="K1753" s="36" t="s">
        <v>2367</v>
      </c>
      <c r="L1753" s="36" t="s">
        <v>1620</v>
      </c>
      <c r="M1753" s="36" t="s">
        <v>2367</v>
      </c>
      <c r="N1753" s="36" t="s">
        <v>1620</v>
      </c>
      <c r="O1753" s="36" t="s">
        <v>2367</v>
      </c>
      <c r="P1753" s="36" t="s">
        <v>1620</v>
      </c>
      <c r="Q1753" s="36" t="s">
        <v>2367</v>
      </c>
      <c r="R1753" s="36" t="s">
        <v>1620</v>
      </c>
      <c r="S1753" s="36" t="s">
        <v>2367</v>
      </c>
      <c r="T1753" s="36" t="s">
        <v>1620</v>
      </c>
      <c r="U1753" s="36" t="s">
        <v>2367</v>
      </c>
      <c r="V1753" s="36" t="s">
        <v>1620</v>
      </c>
      <c r="W1753" s="36" t="s">
        <v>2367</v>
      </c>
      <c r="X1753" s="36" t="s">
        <v>1620</v>
      </c>
      <c r="Y1753" s="36" t="s">
        <v>2367</v>
      </c>
      <c r="Z1753" s="36" t="s">
        <v>1620</v>
      </c>
      <c r="AA1753" s="36" t="s">
        <v>2367</v>
      </c>
      <c r="AB1753" s="36" t="s">
        <v>1620</v>
      </c>
      <c r="AC1753" s="36" t="s">
        <v>1620</v>
      </c>
      <c r="AD1753" s="36" t="s">
        <v>1620</v>
      </c>
      <c r="AE1753" s="34" t="s">
        <v>1772</v>
      </c>
      <c r="AF1753" s="34" t="s">
        <v>8627</v>
      </c>
      <c r="AG1753" s="37" t="s">
        <v>2367</v>
      </c>
      <c r="AH1753" s="37" t="s">
        <v>2367</v>
      </c>
      <c r="AI1753" s="37" t="s">
        <v>2367</v>
      </c>
      <c r="AJ1753" s="37" t="s">
        <v>2367</v>
      </c>
      <c r="AK1753" s="37" t="s">
        <v>8628</v>
      </c>
      <c r="AL1753" s="32"/>
    </row>
    <row r="1754" spans="1:38" ht="15" customHeight="1">
      <c r="A1754" s="34" t="s">
        <v>1771</v>
      </c>
      <c r="B1754" s="34" t="s">
        <v>2357</v>
      </c>
      <c r="C1754" s="34" t="s">
        <v>916</v>
      </c>
      <c r="D1754" s="34" t="s">
        <v>841</v>
      </c>
      <c r="E1754" s="38" t="s">
        <v>389</v>
      </c>
      <c r="F1754" s="34" t="s">
        <v>733</v>
      </c>
      <c r="G1754" s="35" t="s">
        <v>8644</v>
      </c>
      <c r="H1754" s="35" t="s">
        <v>8646</v>
      </c>
      <c r="I1754" s="36" t="s">
        <v>2377</v>
      </c>
      <c r="J1754" s="36" t="s">
        <v>1652</v>
      </c>
      <c r="K1754" s="36" t="s">
        <v>2367</v>
      </c>
      <c r="L1754" s="36" t="s">
        <v>1620</v>
      </c>
      <c r="M1754" s="36" t="s">
        <v>2367</v>
      </c>
      <c r="N1754" s="36" t="s">
        <v>1620</v>
      </c>
      <c r="O1754" s="36" t="s">
        <v>2367</v>
      </c>
      <c r="P1754" s="36" t="s">
        <v>1620</v>
      </c>
      <c r="Q1754" s="36" t="s">
        <v>2367</v>
      </c>
      <c r="R1754" s="36" t="s">
        <v>1620</v>
      </c>
      <c r="S1754" s="36" t="s">
        <v>2367</v>
      </c>
      <c r="T1754" s="36" t="s">
        <v>1620</v>
      </c>
      <c r="U1754" s="36" t="s">
        <v>2367</v>
      </c>
      <c r="V1754" s="36" t="s">
        <v>1620</v>
      </c>
      <c r="W1754" s="36" t="s">
        <v>2367</v>
      </c>
      <c r="X1754" s="36" t="s">
        <v>1620</v>
      </c>
      <c r="Y1754" s="36" t="s">
        <v>2367</v>
      </c>
      <c r="Z1754" s="36" t="s">
        <v>1620</v>
      </c>
      <c r="AA1754" s="36" t="s">
        <v>2367</v>
      </c>
      <c r="AB1754" s="36" t="s">
        <v>1620</v>
      </c>
      <c r="AC1754" s="36" t="s">
        <v>1620</v>
      </c>
      <c r="AD1754" s="36" t="s">
        <v>1620</v>
      </c>
      <c r="AE1754" s="34" t="s">
        <v>1772</v>
      </c>
      <c r="AF1754" s="34" t="s">
        <v>8647</v>
      </c>
      <c r="AG1754" s="37" t="s">
        <v>2367</v>
      </c>
      <c r="AH1754" s="37" t="s">
        <v>2367</v>
      </c>
      <c r="AI1754" s="37" t="s">
        <v>2367</v>
      </c>
      <c r="AJ1754" s="37" t="s">
        <v>2367</v>
      </c>
      <c r="AK1754" s="37" t="s">
        <v>8628</v>
      </c>
      <c r="AL1754" s="32"/>
    </row>
    <row r="1755" spans="1:38" ht="15" customHeight="1">
      <c r="A1755" s="34" t="s">
        <v>1771</v>
      </c>
      <c r="B1755" s="34" t="s">
        <v>2357</v>
      </c>
      <c r="C1755" s="34" t="s">
        <v>916</v>
      </c>
      <c r="D1755" s="34" t="s">
        <v>841</v>
      </c>
      <c r="E1755" s="38" t="s">
        <v>389</v>
      </c>
      <c r="F1755" s="34" t="s">
        <v>733</v>
      </c>
      <c r="G1755" s="35" t="s">
        <v>8644</v>
      </c>
      <c r="H1755" s="35" t="s">
        <v>8648</v>
      </c>
      <c r="I1755" s="36" t="s">
        <v>2376</v>
      </c>
      <c r="J1755" s="36" t="s">
        <v>2457</v>
      </c>
      <c r="K1755" s="36" t="s">
        <v>2367</v>
      </c>
      <c r="L1755" s="36" t="s">
        <v>1620</v>
      </c>
      <c r="M1755" s="36" t="s">
        <v>2367</v>
      </c>
      <c r="N1755" s="36" t="s">
        <v>1620</v>
      </c>
      <c r="O1755" s="36" t="s">
        <v>2367</v>
      </c>
      <c r="P1755" s="36" t="s">
        <v>1620</v>
      </c>
      <c r="Q1755" s="36" t="s">
        <v>2367</v>
      </c>
      <c r="R1755" s="36" t="s">
        <v>1620</v>
      </c>
      <c r="S1755" s="36" t="s">
        <v>2367</v>
      </c>
      <c r="T1755" s="36" t="s">
        <v>1620</v>
      </c>
      <c r="U1755" s="36" t="s">
        <v>2367</v>
      </c>
      <c r="V1755" s="36" t="s">
        <v>1620</v>
      </c>
      <c r="W1755" s="36" t="s">
        <v>2367</v>
      </c>
      <c r="X1755" s="36" t="s">
        <v>1620</v>
      </c>
      <c r="Y1755" s="36" t="s">
        <v>2367</v>
      </c>
      <c r="Z1755" s="36" t="s">
        <v>1620</v>
      </c>
      <c r="AA1755" s="36" t="s">
        <v>2367</v>
      </c>
      <c r="AB1755" s="36" t="s">
        <v>1620</v>
      </c>
      <c r="AC1755" s="36" t="s">
        <v>1620</v>
      </c>
      <c r="AD1755" s="36" t="s">
        <v>1620</v>
      </c>
      <c r="AE1755" s="34" t="s">
        <v>1772</v>
      </c>
      <c r="AF1755" s="34" t="s">
        <v>8627</v>
      </c>
      <c r="AG1755" s="37" t="s">
        <v>2367</v>
      </c>
      <c r="AH1755" s="37" t="s">
        <v>2367</v>
      </c>
      <c r="AI1755" s="37" t="s">
        <v>2367</v>
      </c>
      <c r="AJ1755" s="37" t="s">
        <v>2367</v>
      </c>
      <c r="AK1755" s="37" t="s">
        <v>8628</v>
      </c>
      <c r="AL1755" s="32"/>
    </row>
    <row r="1756" spans="1:38" ht="15" customHeight="1">
      <c r="A1756" s="34" t="s">
        <v>1771</v>
      </c>
      <c r="B1756" s="34" t="s">
        <v>2357</v>
      </c>
      <c r="C1756" s="34" t="s">
        <v>916</v>
      </c>
      <c r="D1756" s="34" t="s">
        <v>841</v>
      </c>
      <c r="E1756" s="38" t="s">
        <v>389</v>
      </c>
      <c r="F1756" s="34" t="s">
        <v>733</v>
      </c>
      <c r="G1756" s="35" t="s">
        <v>8644</v>
      </c>
      <c r="H1756" s="35" t="s">
        <v>8649</v>
      </c>
      <c r="I1756" s="36" t="s">
        <v>2357</v>
      </c>
      <c r="J1756" s="36" t="s">
        <v>1682</v>
      </c>
      <c r="K1756" s="36" t="s">
        <v>2367</v>
      </c>
      <c r="L1756" s="36" t="s">
        <v>1620</v>
      </c>
      <c r="M1756" s="36" t="s">
        <v>2367</v>
      </c>
      <c r="N1756" s="36" t="s">
        <v>1620</v>
      </c>
      <c r="O1756" s="36" t="s">
        <v>2367</v>
      </c>
      <c r="P1756" s="36" t="s">
        <v>1620</v>
      </c>
      <c r="Q1756" s="36" t="s">
        <v>2367</v>
      </c>
      <c r="R1756" s="36" t="s">
        <v>1620</v>
      </c>
      <c r="S1756" s="36" t="s">
        <v>2367</v>
      </c>
      <c r="T1756" s="36" t="s">
        <v>1620</v>
      </c>
      <c r="U1756" s="36" t="s">
        <v>2367</v>
      </c>
      <c r="V1756" s="36" t="s">
        <v>1620</v>
      </c>
      <c r="W1756" s="36" t="s">
        <v>2367</v>
      </c>
      <c r="X1756" s="36" t="s">
        <v>1620</v>
      </c>
      <c r="Y1756" s="36" t="s">
        <v>2367</v>
      </c>
      <c r="Z1756" s="36" t="s">
        <v>1620</v>
      </c>
      <c r="AA1756" s="36" t="s">
        <v>2367</v>
      </c>
      <c r="AB1756" s="36" t="s">
        <v>1620</v>
      </c>
      <c r="AC1756" s="36" t="s">
        <v>1620</v>
      </c>
      <c r="AD1756" s="36" t="s">
        <v>1620</v>
      </c>
      <c r="AE1756" s="34" t="s">
        <v>1772</v>
      </c>
      <c r="AF1756" s="34" t="s">
        <v>8627</v>
      </c>
      <c r="AG1756" s="37" t="s">
        <v>2367</v>
      </c>
      <c r="AH1756" s="37" t="s">
        <v>2367</v>
      </c>
      <c r="AI1756" s="37" t="s">
        <v>2367</v>
      </c>
      <c r="AJ1756" s="37" t="s">
        <v>2367</v>
      </c>
      <c r="AK1756" s="37" t="s">
        <v>8628</v>
      </c>
      <c r="AL1756" s="32"/>
    </row>
    <row r="1757" spans="1:38" ht="15" customHeight="1">
      <c r="A1757" s="34" t="s">
        <v>1771</v>
      </c>
      <c r="B1757" s="34" t="s">
        <v>2357</v>
      </c>
      <c r="C1757" s="34" t="s">
        <v>916</v>
      </c>
      <c r="D1757" s="34" t="s">
        <v>841</v>
      </c>
      <c r="E1757" s="38" t="s">
        <v>389</v>
      </c>
      <c r="F1757" s="34" t="s">
        <v>733</v>
      </c>
      <c r="G1757" s="35" t="s">
        <v>8644</v>
      </c>
      <c r="H1757" s="35" t="s">
        <v>8650</v>
      </c>
      <c r="I1757" s="36" t="s">
        <v>2376</v>
      </c>
      <c r="J1757" s="36" t="s">
        <v>1652</v>
      </c>
      <c r="K1757" s="36" t="s">
        <v>2367</v>
      </c>
      <c r="L1757" s="36" t="s">
        <v>1620</v>
      </c>
      <c r="M1757" s="36" t="s">
        <v>2367</v>
      </c>
      <c r="N1757" s="36" t="s">
        <v>1620</v>
      </c>
      <c r="O1757" s="36" t="s">
        <v>2367</v>
      </c>
      <c r="P1757" s="36" t="s">
        <v>1620</v>
      </c>
      <c r="Q1757" s="36" t="s">
        <v>2367</v>
      </c>
      <c r="R1757" s="36" t="s">
        <v>1620</v>
      </c>
      <c r="S1757" s="36" t="s">
        <v>2367</v>
      </c>
      <c r="T1757" s="36" t="s">
        <v>1620</v>
      </c>
      <c r="U1757" s="36" t="s">
        <v>2367</v>
      </c>
      <c r="V1757" s="36" t="s">
        <v>1620</v>
      </c>
      <c r="W1757" s="36" t="s">
        <v>2367</v>
      </c>
      <c r="X1757" s="36" t="s">
        <v>1620</v>
      </c>
      <c r="Y1757" s="36" t="s">
        <v>2367</v>
      </c>
      <c r="Z1757" s="36" t="s">
        <v>1620</v>
      </c>
      <c r="AA1757" s="36" t="s">
        <v>2367</v>
      </c>
      <c r="AB1757" s="36" t="s">
        <v>1620</v>
      </c>
      <c r="AC1757" s="36" t="s">
        <v>1620</v>
      </c>
      <c r="AD1757" s="36" t="s">
        <v>1620</v>
      </c>
      <c r="AE1757" s="34" t="s">
        <v>1772</v>
      </c>
      <c r="AF1757" s="34" t="s">
        <v>8651</v>
      </c>
      <c r="AG1757" s="37" t="s">
        <v>2367</v>
      </c>
      <c r="AH1757" s="37" t="s">
        <v>2367</v>
      </c>
      <c r="AI1757" s="37" t="s">
        <v>2367</v>
      </c>
      <c r="AJ1757" s="37" t="s">
        <v>2367</v>
      </c>
      <c r="AK1757" s="37" t="s">
        <v>8628</v>
      </c>
      <c r="AL1757" s="32"/>
    </row>
    <row r="1758" spans="1:38" ht="15" customHeight="1">
      <c r="A1758" s="34" t="s">
        <v>1771</v>
      </c>
      <c r="B1758" s="34" t="s">
        <v>2357</v>
      </c>
      <c r="C1758" s="34" t="s">
        <v>916</v>
      </c>
      <c r="D1758" s="34" t="s">
        <v>841</v>
      </c>
      <c r="E1758" s="38" t="s">
        <v>389</v>
      </c>
      <c r="F1758" s="34" t="s">
        <v>733</v>
      </c>
      <c r="G1758" s="35" t="s">
        <v>8644</v>
      </c>
      <c r="H1758" s="35" t="s">
        <v>8652</v>
      </c>
      <c r="I1758" s="36" t="s">
        <v>2357</v>
      </c>
      <c r="J1758" s="36" t="s">
        <v>5058</v>
      </c>
      <c r="K1758" s="36" t="s">
        <v>2357</v>
      </c>
      <c r="L1758" s="36" t="s">
        <v>5058</v>
      </c>
      <c r="M1758" s="36" t="s">
        <v>2367</v>
      </c>
      <c r="N1758" s="36" t="s">
        <v>1620</v>
      </c>
      <c r="O1758" s="36" t="s">
        <v>2367</v>
      </c>
      <c r="P1758" s="36" t="s">
        <v>1620</v>
      </c>
      <c r="Q1758" s="36" t="s">
        <v>2367</v>
      </c>
      <c r="R1758" s="36" t="s">
        <v>1620</v>
      </c>
      <c r="S1758" s="36" t="s">
        <v>2357</v>
      </c>
      <c r="T1758" s="36" t="s">
        <v>5058</v>
      </c>
      <c r="U1758" s="36" t="s">
        <v>2367</v>
      </c>
      <c r="V1758" s="36" t="s">
        <v>1620</v>
      </c>
      <c r="W1758" s="36" t="s">
        <v>2367</v>
      </c>
      <c r="X1758" s="36" t="s">
        <v>1620</v>
      </c>
      <c r="Y1758" s="36" t="s">
        <v>2367</v>
      </c>
      <c r="Z1758" s="36" t="s">
        <v>1620</v>
      </c>
      <c r="AA1758" s="36" t="s">
        <v>2367</v>
      </c>
      <c r="AB1758" s="36" t="s">
        <v>1620</v>
      </c>
      <c r="AC1758" s="36" t="s">
        <v>1620</v>
      </c>
      <c r="AD1758" s="36" t="s">
        <v>1620</v>
      </c>
      <c r="AE1758" s="34" t="s">
        <v>1772</v>
      </c>
      <c r="AF1758" s="34" t="s">
        <v>8653</v>
      </c>
      <c r="AG1758" s="37" t="s">
        <v>2367</v>
      </c>
      <c r="AH1758" s="37" t="s">
        <v>2367</v>
      </c>
      <c r="AI1758" s="37" t="s">
        <v>2367</v>
      </c>
      <c r="AJ1758" s="37" t="s">
        <v>2367</v>
      </c>
      <c r="AK1758" s="37" t="s">
        <v>8628</v>
      </c>
      <c r="AL1758" s="32"/>
    </row>
    <row r="1759" spans="1:38" ht="15" customHeight="1">
      <c r="A1759" s="34" t="s">
        <v>1771</v>
      </c>
      <c r="B1759" s="34" t="s">
        <v>2357</v>
      </c>
      <c r="C1759" s="34" t="s">
        <v>916</v>
      </c>
      <c r="D1759" s="34" t="s">
        <v>841</v>
      </c>
      <c r="E1759" s="38" t="s">
        <v>389</v>
      </c>
      <c r="F1759" s="34" t="s">
        <v>733</v>
      </c>
      <c r="G1759" s="35" t="s">
        <v>8654</v>
      </c>
      <c r="H1759" s="35" t="s">
        <v>8655</v>
      </c>
      <c r="I1759" s="36" t="s">
        <v>8656</v>
      </c>
      <c r="J1759" s="36" t="s">
        <v>1638</v>
      </c>
      <c r="K1759" s="36" t="s">
        <v>8657</v>
      </c>
      <c r="L1759" s="36" t="s">
        <v>1702</v>
      </c>
      <c r="M1759" s="36" t="s">
        <v>2367</v>
      </c>
      <c r="N1759" s="36" t="s">
        <v>1620</v>
      </c>
      <c r="O1759" s="36" t="s">
        <v>8658</v>
      </c>
      <c r="P1759" s="36" t="s">
        <v>1702</v>
      </c>
      <c r="Q1759" s="36" t="s">
        <v>2367</v>
      </c>
      <c r="R1759" s="36" t="s">
        <v>1620</v>
      </c>
      <c r="S1759" s="36" t="s">
        <v>7768</v>
      </c>
      <c r="T1759" s="36" t="s">
        <v>1670</v>
      </c>
      <c r="U1759" s="36" t="s">
        <v>2367</v>
      </c>
      <c r="V1759" s="36" t="s">
        <v>1620</v>
      </c>
      <c r="W1759" s="36" t="s">
        <v>8658</v>
      </c>
      <c r="X1759" s="36" t="s">
        <v>1702</v>
      </c>
      <c r="Y1759" s="36" t="s">
        <v>2367</v>
      </c>
      <c r="Z1759" s="36" t="s">
        <v>1620</v>
      </c>
      <c r="AA1759" s="36" t="s">
        <v>2367</v>
      </c>
      <c r="AB1759" s="36" t="s">
        <v>1620</v>
      </c>
      <c r="AC1759" s="36" t="s">
        <v>8659</v>
      </c>
      <c r="AD1759" s="36" t="s">
        <v>1702</v>
      </c>
      <c r="AE1759" s="34" t="s">
        <v>1772</v>
      </c>
      <c r="AF1759" s="34" t="s">
        <v>8660</v>
      </c>
      <c r="AG1759" s="37" t="s">
        <v>2367</v>
      </c>
      <c r="AH1759" s="37" t="s">
        <v>2367</v>
      </c>
      <c r="AI1759" s="37" t="s">
        <v>2367</v>
      </c>
      <c r="AJ1759" s="37" t="s">
        <v>2367</v>
      </c>
      <c r="AK1759" s="37" t="s">
        <v>8628</v>
      </c>
      <c r="AL1759" s="32"/>
    </row>
    <row r="1760" spans="1:38" ht="15" customHeight="1">
      <c r="A1760" s="34" t="s">
        <v>1771</v>
      </c>
      <c r="B1760" s="34" t="s">
        <v>2357</v>
      </c>
      <c r="C1760" s="34" t="s">
        <v>916</v>
      </c>
      <c r="D1760" s="34" t="s">
        <v>841</v>
      </c>
      <c r="E1760" s="38" t="s">
        <v>390</v>
      </c>
      <c r="F1760" s="34" t="s">
        <v>734</v>
      </c>
      <c r="G1760" s="35" t="s">
        <v>8661</v>
      </c>
      <c r="H1760" s="35" t="s">
        <v>8662</v>
      </c>
      <c r="I1760" s="36" t="s">
        <v>2361</v>
      </c>
      <c r="J1760" s="36" t="s">
        <v>8663</v>
      </c>
      <c r="K1760" s="36" t="s">
        <v>4668</v>
      </c>
      <c r="L1760" s="36" t="s">
        <v>8664</v>
      </c>
      <c r="M1760" s="36" t="s">
        <v>2367</v>
      </c>
      <c r="N1760" s="36" t="s">
        <v>1620</v>
      </c>
      <c r="O1760" s="36" t="s">
        <v>2367</v>
      </c>
      <c r="P1760" s="36" t="s">
        <v>1620</v>
      </c>
      <c r="Q1760" s="36" t="s">
        <v>4012</v>
      </c>
      <c r="R1760" s="36" t="s">
        <v>2889</v>
      </c>
      <c r="S1760" s="36" t="s">
        <v>8665</v>
      </c>
      <c r="T1760" s="36" t="s">
        <v>4762</v>
      </c>
      <c r="U1760" s="36" t="s">
        <v>2367</v>
      </c>
      <c r="V1760" s="36" t="s">
        <v>1620</v>
      </c>
      <c r="W1760" s="36" t="s">
        <v>2367</v>
      </c>
      <c r="X1760" s="36" t="s">
        <v>1620</v>
      </c>
      <c r="Y1760" s="36" t="s">
        <v>2367</v>
      </c>
      <c r="Z1760" s="36" t="s">
        <v>1620</v>
      </c>
      <c r="AA1760" s="36" t="s">
        <v>2367</v>
      </c>
      <c r="AB1760" s="36" t="s">
        <v>1620</v>
      </c>
      <c r="AC1760" s="36" t="s">
        <v>1620</v>
      </c>
      <c r="AD1760" s="36" t="s">
        <v>1620</v>
      </c>
      <c r="AE1760" s="34" t="s">
        <v>1772</v>
      </c>
      <c r="AF1760" s="34" t="s">
        <v>8666</v>
      </c>
      <c r="AG1760" s="37" t="s">
        <v>2367</v>
      </c>
      <c r="AH1760" s="37" t="s">
        <v>2367</v>
      </c>
      <c r="AI1760" s="37" t="s">
        <v>8667</v>
      </c>
      <c r="AJ1760" s="37" t="s">
        <v>8668</v>
      </c>
      <c r="AK1760" s="37" t="s">
        <v>2367</v>
      </c>
      <c r="AL1760" s="32"/>
    </row>
    <row r="1761" spans="1:38" ht="15" customHeight="1">
      <c r="A1761" s="34" t="s">
        <v>1771</v>
      </c>
      <c r="B1761" s="34" t="s">
        <v>2357</v>
      </c>
      <c r="C1761" s="34" t="s">
        <v>916</v>
      </c>
      <c r="D1761" s="34" t="s">
        <v>841</v>
      </c>
      <c r="E1761" s="38" t="s">
        <v>390</v>
      </c>
      <c r="F1761" s="34" t="s">
        <v>734</v>
      </c>
      <c r="G1761" s="35" t="s">
        <v>8669</v>
      </c>
      <c r="H1761" s="35" t="s">
        <v>8670</v>
      </c>
      <c r="I1761" s="36" t="s">
        <v>2361</v>
      </c>
      <c r="J1761" s="36" t="s">
        <v>4479</v>
      </c>
      <c r="K1761" s="36" t="s">
        <v>6753</v>
      </c>
      <c r="L1761" s="36" t="s">
        <v>1708</v>
      </c>
      <c r="M1761" s="36" t="s">
        <v>2367</v>
      </c>
      <c r="N1761" s="36" t="s">
        <v>1620</v>
      </c>
      <c r="O1761" s="36" t="s">
        <v>2367</v>
      </c>
      <c r="P1761" s="36" t="s">
        <v>1620</v>
      </c>
      <c r="Q1761" s="36" t="s">
        <v>2587</v>
      </c>
      <c r="R1761" s="36" t="s">
        <v>1670</v>
      </c>
      <c r="S1761" s="36" t="s">
        <v>8671</v>
      </c>
      <c r="T1761" s="36" t="s">
        <v>4036</v>
      </c>
      <c r="U1761" s="36" t="s">
        <v>2367</v>
      </c>
      <c r="V1761" s="36" t="s">
        <v>1620</v>
      </c>
      <c r="W1761" s="36" t="s">
        <v>2367</v>
      </c>
      <c r="X1761" s="36" t="s">
        <v>1620</v>
      </c>
      <c r="Y1761" s="36" t="s">
        <v>2367</v>
      </c>
      <c r="Z1761" s="36" t="s">
        <v>1620</v>
      </c>
      <c r="AA1761" s="36" t="s">
        <v>2367</v>
      </c>
      <c r="AB1761" s="36" t="s">
        <v>1620</v>
      </c>
      <c r="AC1761" s="36" t="s">
        <v>1620</v>
      </c>
      <c r="AD1761" s="36" t="s">
        <v>1620</v>
      </c>
      <c r="AE1761" s="34" t="s">
        <v>1772</v>
      </c>
      <c r="AF1761" s="34" t="s">
        <v>8672</v>
      </c>
      <c r="AG1761" s="37" t="s">
        <v>2367</v>
      </c>
      <c r="AH1761" s="37" t="s">
        <v>2367</v>
      </c>
      <c r="AI1761" s="37" t="s">
        <v>8667</v>
      </c>
      <c r="AJ1761" s="37" t="s">
        <v>8668</v>
      </c>
      <c r="AK1761" s="37" t="s">
        <v>2367</v>
      </c>
      <c r="AL1761" s="32"/>
    </row>
    <row r="1762" spans="1:38" ht="15" customHeight="1">
      <c r="A1762" s="34" t="s">
        <v>1771</v>
      </c>
      <c r="B1762" s="34" t="s">
        <v>2357</v>
      </c>
      <c r="C1762" s="34" t="s">
        <v>916</v>
      </c>
      <c r="D1762" s="34" t="s">
        <v>841</v>
      </c>
      <c r="E1762" s="38" t="s">
        <v>390</v>
      </c>
      <c r="F1762" s="34" t="s">
        <v>734</v>
      </c>
      <c r="G1762" s="35" t="s">
        <v>8669</v>
      </c>
      <c r="H1762" s="35" t="s">
        <v>8673</v>
      </c>
      <c r="I1762" s="36" t="s">
        <v>2361</v>
      </c>
      <c r="J1762" s="36" t="s">
        <v>4479</v>
      </c>
      <c r="K1762" s="36" t="s">
        <v>4668</v>
      </c>
      <c r="L1762" s="36" t="s">
        <v>2551</v>
      </c>
      <c r="M1762" s="36" t="s">
        <v>2367</v>
      </c>
      <c r="N1762" s="36" t="s">
        <v>1620</v>
      </c>
      <c r="O1762" s="36" t="s">
        <v>2367</v>
      </c>
      <c r="P1762" s="36" t="s">
        <v>1620</v>
      </c>
      <c r="Q1762" s="36" t="s">
        <v>3002</v>
      </c>
      <c r="R1762" s="36" t="s">
        <v>1670</v>
      </c>
      <c r="S1762" s="36" t="s">
        <v>8674</v>
      </c>
      <c r="T1762" s="36" t="s">
        <v>3007</v>
      </c>
      <c r="U1762" s="36" t="s">
        <v>2367</v>
      </c>
      <c r="V1762" s="36" t="s">
        <v>1620</v>
      </c>
      <c r="W1762" s="36" t="s">
        <v>2367</v>
      </c>
      <c r="X1762" s="36" t="s">
        <v>1620</v>
      </c>
      <c r="Y1762" s="36" t="s">
        <v>2367</v>
      </c>
      <c r="Z1762" s="36" t="s">
        <v>1620</v>
      </c>
      <c r="AA1762" s="36" t="s">
        <v>2367</v>
      </c>
      <c r="AB1762" s="36" t="s">
        <v>1620</v>
      </c>
      <c r="AC1762" s="36" t="s">
        <v>1620</v>
      </c>
      <c r="AD1762" s="36" t="s">
        <v>1620</v>
      </c>
      <c r="AE1762" s="34" t="s">
        <v>1772</v>
      </c>
      <c r="AF1762" s="34" t="s">
        <v>8675</v>
      </c>
      <c r="AG1762" s="37" t="s">
        <v>2367</v>
      </c>
      <c r="AH1762" s="37" t="s">
        <v>2367</v>
      </c>
      <c r="AI1762" s="37" t="s">
        <v>8667</v>
      </c>
      <c r="AJ1762" s="37" t="s">
        <v>8668</v>
      </c>
      <c r="AK1762" s="37" t="s">
        <v>2367</v>
      </c>
      <c r="AL1762" s="32"/>
    </row>
    <row r="1763" spans="1:38" ht="15" customHeight="1">
      <c r="A1763" s="34" t="s">
        <v>1771</v>
      </c>
      <c r="B1763" s="34" t="s">
        <v>2357</v>
      </c>
      <c r="C1763" s="34" t="s">
        <v>916</v>
      </c>
      <c r="D1763" s="34" t="s">
        <v>841</v>
      </c>
      <c r="E1763" s="38" t="s">
        <v>390</v>
      </c>
      <c r="F1763" s="34" t="s">
        <v>734</v>
      </c>
      <c r="G1763" s="35" t="s">
        <v>8676</v>
      </c>
      <c r="H1763" s="35" t="s">
        <v>8677</v>
      </c>
      <c r="I1763" s="36" t="s">
        <v>2361</v>
      </c>
      <c r="J1763" s="36" t="s">
        <v>8678</v>
      </c>
      <c r="K1763" s="36" t="s">
        <v>2367</v>
      </c>
      <c r="L1763" s="36" t="s">
        <v>1620</v>
      </c>
      <c r="M1763" s="36" t="s">
        <v>2367</v>
      </c>
      <c r="N1763" s="36" t="s">
        <v>1620</v>
      </c>
      <c r="O1763" s="36" t="s">
        <v>2367</v>
      </c>
      <c r="P1763" s="36" t="s">
        <v>1620</v>
      </c>
      <c r="Q1763" s="36" t="s">
        <v>2367</v>
      </c>
      <c r="R1763" s="36" t="s">
        <v>1620</v>
      </c>
      <c r="S1763" s="36" t="s">
        <v>2367</v>
      </c>
      <c r="T1763" s="36" t="s">
        <v>1620</v>
      </c>
      <c r="U1763" s="36" t="s">
        <v>2367</v>
      </c>
      <c r="V1763" s="36" t="s">
        <v>1620</v>
      </c>
      <c r="W1763" s="36" t="s">
        <v>2367</v>
      </c>
      <c r="X1763" s="36" t="s">
        <v>1620</v>
      </c>
      <c r="Y1763" s="36" t="s">
        <v>2367</v>
      </c>
      <c r="Z1763" s="36" t="s">
        <v>1620</v>
      </c>
      <c r="AA1763" s="36" t="s">
        <v>2367</v>
      </c>
      <c r="AB1763" s="36" t="s">
        <v>1620</v>
      </c>
      <c r="AC1763" s="36" t="s">
        <v>1620</v>
      </c>
      <c r="AD1763" s="36" t="s">
        <v>1620</v>
      </c>
      <c r="AE1763" s="34" t="s">
        <v>1772</v>
      </c>
      <c r="AF1763" s="34" t="s">
        <v>8679</v>
      </c>
      <c r="AG1763" s="37" t="s">
        <v>2367</v>
      </c>
      <c r="AH1763" s="37" t="s">
        <v>2367</v>
      </c>
      <c r="AI1763" s="37" t="s">
        <v>8667</v>
      </c>
      <c r="AJ1763" s="37" t="s">
        <v>8668</v>
      </c>
      <c r="AK1763" s="37" t="s">
        <v>2367</v>
      </c>
      <c r="AL1763" s="32"/>
    </row>
    <row r="1764" spans="1:38" ht="15" customHeight="1">
      <c r="A1764" s="34" t="s">
        <v>1771</v>
      </c>
      <c r="B1764" s="34" t="s">
        <v>2357</v>
      </c>
      <c r="C1764" s="34" t="s">
        <v>916</v>
      </c>
      <c r="D1764" s="34" t="s">
        <v>841</v>
      </c>
      <c r="E1764" s="38" t="s">
        <v>390</v>
      </c>
      <c r="F1764" s="34" t="s">
        <v>734</v>
      </c>
      <c r="G1764" s="35" t="s">
        <v>8676</v>
      </c>
      <c r="H1764" s="35" t="s">
        <v>8680</v>
      </c>
      <c r="I1764" s="36" t="s">
        <v>2361</v>
      </c>
      <c r="J1764" s="36" t="s">
        <v>3946</v>
      </c>
      <c r="K1764" s="36" t="s">
        <v>2367</v>
      </c>
      <c r="L1764" s="36" t="s">
        <v>1620</v>
      </c>
      <c r="M1764" s="36" t="s">
        <v>2367</v>
      </c>
      <c r="N1764" s="36" t="s">
        <v>1620</v>
      </c>
      <c r="O1764" s="36" t="s">
        <v>2367</v>
      </c>
      <c r="P1764" s="36" t="s">
        <v>1620</v>
      </c>
      <c r="Q1764" s="36" t="s">
        <v>2367</v>
      </c>
      <c r="R1764" s="36" t="s">
        <v>1620</v>
      </c>
      <c r="S1764" s="36" t="s">
        <v>2367</v>
      </c>
      <c r="T1764" s="36" t="s">
        <v>1620</v>
      </c>
      <c r="U1764" s="36" t="s">
        <v>2367</v>
      </c>
      <c r="V1764" s="36" t="s">
        <v>1620</v>
      </c>
      <c r="W1764" s="36" t="s">
        <v>2367</v>
      </c>
      <c r="X1764" s="36" t="s">
        <v>1620</v>
      </c>
      <c r="Y1764" s="36" t="s">
        <v>2367</v>
      </c>
      <c r="Z1764" s="36" t="s">
        <v>1620</v>
      </c>
      <c r="AA1764" s="36" t="s">
        <v>2367</v>
      </c>
      <c r="AB1764" s="36" t="s">
        <v>1620</v>
      </c>
      <c r="AC1764" s="36" t="s">
        <v>1620</v>
      </c>
      <c r="AD1764" s="36" t="s">
        <v>1620</v>
      </c>
      <c r="AE1764" s="34" t="s">
        <v>1772</v>
      </c>
      <c r="AF1764" s="34" t="s">
        <v>8679</v>
      </c>
      <c r="AG1764" s="37" t="s">
        <v>2367</v>
      </c>
      <c r="AH1764" s="37" t="s">
        <v>2367</v>
      </c>
      <c r="AI1764" s="37" t="s">
        <v>8667</v>
      </c>
      <c r="AJ1764" s="37" t="s">
        <v>8668</v>
      </c>
      <c r="AK1764" s="37" t="s">
        <v>2367</v>
      </c>
      <c r="AL1764" s="32"/>
    </row>
    <row r="1765" spans="1:38" ht="15" customHeight="1">
      <c r="A1765" s="34" t="s">
        <v>1771</v>
      </c>
      <c r="B1765" s="34" t="s">
        <v>2357</v>
      </c>
      <c r="C1765" s="34" t="s">
        <v>916</v>
      </c>
      <c r="D1765" s="34" t="s">
        <v>841</v>
      </c>
      <c r="E1765" s="38" t="s">
        <v>391</v>
      </c>
      <c r="F1765" s="34" t="s">
        <v>8681</v>
      </c>
      <c r="G1765" s="35" t="s">
        <v>8682</v>
      </c>
      <c r="H1765" s="35" t="s">
        <v>8683</v>
      </c>
      <c r="I1765" s="36" t="s">
        <v>2361</v>
      </c>
      <c r="J1765" s="36" t="s">
        <v>1625</v>
      </c>
      <c r="K1765" s="36" t="s">
        <v>2431</v>
      </c>
      <c r="L1765" s="36" t="s">
        <v>3790</v>
      </c>
      <c r="M1765" s="36" t="s">
        <v>2357</v>
      </c>
      <c r="N1765" s="36" t="s">
        <v>1652</v>
      </c>
      <c r="O1765" s="36" t="s">
        <v>2456</v>
      </c>
      <c r="P1765" s="36" t="s">
        <v>2457</v>
      </c>
      <c r="Q1765" s="36" t="s">
        <v>2519</v>
      </c>
      <c r="R1765" s="36" t="s">
        <v>1663</v>
      </c>
      <c r="S1765" s="36" t="s">
        <v>2415</v>
      </c>
      <c r="T1765" s="36" t="s">
        <v>1645</v>
      </c>
      <c r="U1765" s="36" t="s">
        <v>2357</v>
      </c>
      <c r="V1765" s="36" t="s">
        <v>1652</v>
      </c>
      <c r="W1765" s="36" t="s">
        <v>2456</v>
      </c>
      <c r="X1765" s="36" t="s">
        <v>2457</v>
      </c>
      <c r="Y1765" s="36" t="s">
        <v>2367</v>
      </c>
      <c r="Z1765" s="36" t="s">
        <v>1620</v>
      </c>
      <c r="AA1765" s="36" t="s">
        <v>2367</v>
      </c>
      <c r="AB1765" s="36" t="s">
        <v>1620</v>
      </c>
      <c r="AC1765" s="36" t="s">
        <v>1663</v>
      </c>
      <c r="AD1765" s="36" t="s">
        <v>1663</v>
      </c>
      <c r="AE1765" s="34" t="s">
        <v>8611</v>
      </c>
      <c r="AF1765" s="34" t="s">
        <v>8660</v>
      </c>
      <c r="AG1765" s="37" t="s">
        <v>2367</v>
      </c>
      <c r="AH1765" s="37" t="s">
        <v>2382</v>
      </c>
      <c r="AI1765" s="37" t="s">
        <v>2406</v>
      </c>
      <c r="AJ1765" s="37" t="s">
        <v>2571</v>
      </c>
      <c r="AK1765" s="37" t="s">
        <v>3104</v>
      </c>
      <c r="AL1765" s="32"/>
    </row>
    <row r="1766" spans="1:38" ht="15" customHeight="1">
      <c r="A1766" s="34" t="s">
        <v>1771</v>
      </c>
      <c r="B1766" s="34" t="s">
        <v>2357</v>
      </c>
      <c r="C1766" s="34" t="s">
        <v>916</v>
      </c>
      <c r="D1766" s="34" t="s">
        <v>841</v>
      </c>
      <c r="E1766" s="38" t="s">
        <v>392</v>
      </c>
      <c r="F1766" s="34" t="s">
        <v>735</v>
      </c>
      <c r="G1766" s="35" t="s">
        <v>8684</v>
      </c>
      <c r="H1766" s="35" t="s">
        <v>8685</v>
      </c>
      <c r="I1766" s="36" t="s">
        <v>2632</v>
      </c>
      <c r="J1766" s="36" t="s">
        <v>3080</v>
      </c>
      <c r="K1766" s="36" t="s">
        <v>2367</v>
      </c>
      <c r="L1766" s="36" t="s">
        <v>1620</v>
      </c>
      <c r="M1766" s="36" t="s">
        <v>2367</v>
      </c>
      <c r="N1766" s="36" t="s">
        <v>1620</v>
      </c>
      <c r="O1766" s="36" t="s">
        <v>2367</v>
      </c>
      <c r="P1766" s="36" t="s">
        <v>1620</v>
      </c>
      <c r="Q1766" s="36" t="s">
        <v>2367</v>
      </c>
      <c r="R1766" s="36" t="s">
        <v>1620</v>
      </c>
      <c r="S1766" s="36" t="s">
        <v>2367</v>
      </c>
      <c r="T1766" s="36" t="s">
        <v>1620</v>
      </c>
      <c r="U1766" s="36" t="s">
        <v>2367</v>
      </c>
      <c r="V1766" s="36" t="s">
        <v>1620</v>
      </c>
      <c r="W1766" s="36" t="s">
        <v>2367</v>
      </c>
      <c r="X1766" s="36" t="s">
        <v>1620</v>
      </c>
      <c r="Y1766" s="36" t="s">
        <v>2367</v>
      </c>
      <c r="Z1766" s="36" t="s">
        <v>1620</v>
      </c>
      <c r="AA1766" s="36" t="s">
        <v>2367</v>
      </c>
      <c r="AB1766" s="36" t="s">
        <v>1620</v>
      </c>
      <c r="AC1766" s="36" t="s">
        <v>1620</v>
      </c>
      <c r="AD1766" s="36" t="s">
        <v>1620</v>
      </c>
      <c r="AE1766" s="34" t="s">
        <v>8603</v>
      </c>
      <c r="AF1766" s="34" t="s">
        <v>8603</v>
      </c>
      <c r="AG1766" s="37" t="s">
        <v>8686</v>
      </c>
      <c r="AH1766" s="37" t="s">
        <v>7759</v>
      </c>
      <c r="AI1766" s="37" t="s">
        <v>8687</v>
      </c>
      <c r="AJ1766" s="37" t="s">
        <v>2367</v>
      </c>
      <c r="AK1766" s="37" t="s">
        <v>8688</v>
      </c>
      <c r="AL1766" s="32"/>
    </row>
    <row r="1767" spans="1:38" ht="15" customHeight="1">
      <c r="A1767" s="34" t="s">
        <v>1771</v>
      </c>
      <c r="B1767" s="34" t="s">
        <v>2357</v>
      </c>
      <c r="C1767" s="34" t="s">
        <v>916</v>
      </c>
      <c r="D1767" s="34" t="s">
        <v>841</v>
      </c>
      <c r="E1767" s="38" t="s">
        <v>392</v>
      </c>
      <c r="F1767" s="34" t="s">
        <v>735</v>
      </c>
      <c r="G1767" s="35" t="s">
        <v>8689</v>
      </c>
      <c r="H1767" s="35" t="s">
        <v>8690</v>
      </c>
      <c r="I1767" s="36" t="s">
        <v>2361</v>
      </c>
      <c r="J1767" s="36" t="s">
        <v>1633</v>
      </c>
      <c r="K1767" s="36" t="s">
        <v>2357</v>
      </c>
      <c r="L1767" s="36" t="s">
        <v>1621</v>
      </c>
      <c r="M1767" s="36" t="s">
        <v>2367</v>
      </c>
      <c r="N1767" s="36" t="s">
        <v>1620</v>
      </c>
      <c r="O1767" s="36" t="s">
        <v>2882</v>
      </c>
      <c r="P1767" s="36" t="s">
        <v>1648</v>
      </c>
      <c r="Q1767" s="36" t="s">
        <v>8046</v>
      </c>
      <c r="R1767" s="36" t="s">
        <v>1703</v>
      </c>
      <c r="S1767" s="36" t="s">
        <v>2367</v>
      </c>
      <c r="T1767" s="36" t="s">
        <v>1620</v>
      </c>
      <c r="U1767" s="36" t="s">
        <v>2367</v>
      </c>
      <c r="V1767" s="36" t="s">
        <v>1620</v>
      </c>
      <c r="W1767" s="36" t="s">
        <v>2367</v>
      </c>
      <c r="X1767" s="36" t="s">
        <v>1620</v>
      </c>
      <c r="Y1767" s="36" t="s">
        <v>2367</v>
      </c>
      <c r="Z1767" s="36" t="s">
        <v>1620</v>
      </c>
      <c r="AA1767" s="36" t="s">
        <v>2367</v>
      </c>
      <c r="AB1767" s="36" t="s">
        <v>1620</v>
      </c>
      <c r="AC1767" s="36" t="s">
        <v>1620</v>
      </c>
      <c r="AD1767" s="36" t="s">
        <v>1620</v>
      </c>
      <c r="AE1767" s="34" t="s">
        <v>8691</v>
      </c>
      <c r="AF1767" s="34" t="s">
        <v>8692</v>
      </c>
      <c r="AG1767" s="37" t="s">
        <v>8686</v>
      </c>
      <c r="AH1767" s="37" t="s">
        <v>7759</v>
      </c>
      <c r="AI1767" s="37" t="s">
        <v>8687</v>
      </c>
      <c r="AJ1767" s="37" t="s">
        <v>2367</v>
      </c>
      <c r="AK1767" s="37" t="s">
        <v>8688</v>
      </c>
      <c r="AL1767" s="32"/>
    </row>
    <row r="1768" spans="1:38" ht="15" customHeight="1">
      <c r="A1768" s="34" t="s">
        <v>1771</v>
      </c>
      <c r="B1768" s="34" t="s">
        <v>2357</v>
      </c>
      <c r="C1768" s="34" t="s">
        <v>916</v>
      </c>
      <c r="D1768" s="34" t="s">
        <v>841</v>
      </c>
      <c r="E1768" s="38" t="s">
        <v>392</v>
      </c>
      <c r="F1768" s="34" t="s">
        <v>735</v>
      </c>
      <c r="G1768" s="35" t="s">
        <v>8693</v>
      </c>
      <c r="H1768" s="35" t="s">
        <v>8694</v>
      </c>
      <c r="I1768" s="36" t="s">
        <v>2381</v>
      </c>
      <c r="J1768" s="36" t="s">
        <v>1638</v>
      </c>
      <c r="K1768" s="36" t="s">
        <v>2367</v>
      </c>
      <c r="L1768" s="36" t="s">
        <v>1620</v>
      </c>
      <c r="M1768" s="36" t="s">
        <v>2367</v>
      </c>
      <c r="N1768" s="36" t="s">
        <v>1620</v>
      </c>
      <c r="O1768" s="36" t="s">
        <v>2367</v>
      </c>
      <c r="P1768" s="36" t="s">
        <v>1620</v>
      </c>
      <c r="Q1768" s="36" t="s">
        <v>2367</v>
      </c>
      <c r="R1768" s="36" t="s">
        <v>1620</v>
      </c>
      <c r="S1768" s="36" t="s">
        <v>2367</v>
      </c>
      <c r="T1768" s="36" t="s">
        <v>1620</v>
      </c>
      <c r="U1768" s="36" t="s">
        <v>2367</v>
      </c>
      <c r="V1768" s="36" t="s">
        <v>1620</v>
      </c>
      <c r="W1768" s="36" t="s">
        <v>2367</v>
      </c>
      <c r="X1768" s="36" t="s">
        <v>1620</v>
      </c>
      <c r="Y1768" s="36" t="s">
        <v>2367</v>
      </c>
      <c r="Z1768" s="36" t="s">
        <v>1620</v>
      </c>
      <c r="AA1768" s="36" t="s">
        <v>2367</v>
      </c>
      <c r="AB1768" s="36" t="s">
        <v>1620</v>
      </c>
      <c r="AC1768" s="36" t="s">
        <v>1620</v>
      </c>
      <c r="AD1768" s="36" t="s">
        <v>1620</v>
      </c>
      <c r="AE1768" s="34" t="s">
        <v>8603</v>
      </c>
      <c r="AF1768" s="34" t="s">
        <v>8603</v>
      </c>
      <c r="AG1768" s="37" t="s">
        <v>8686</v>
      </c>
      <c r="AH1768" s="37" t="s">
        <v>7759</v>
      </c>
      <c r="AI1768" s="37" t="s">
        <v>8687</v>
      </c>
      <c r="AJ1768" s="37" t="s">
        <v>2367</v>
      </c>
      <c r="AK1768" s="37" t="s">
        <v>8688</v>
      </c>
      <c r="AL1768" s="32"/>
    </row>
    <row r="1769" spans="1:38" ht="15" customHeight="1">
      <c r="A1769" s="34" t="s">
        <v>1771</v>
      </c>
      <c r="B1769" s="34" t="s">
        <v>2357</v>
      </c>
      <c r="C1769" s="34" t="s">
        <v>916</v>
      </c>
      <c r="D1769" s="34" t="s">
        <v>841</v>
      </c>
      <c r="E1769" s="38" t="s">
        <v>393</v>
      </c>
      <c r="F1769" s="34" t="s">
        <v>736</v>
      </c>
      <c r="G1769" s="35" t="s">
        <v>8695</v>
      </c>
      <c r="H1769" s="35" t="s">
        <v>8696</v>
      </c>
      <c r="I1769" s="36" t="s">
        <v>2361</v>
      </c>
      <c r="J1769" s="36" t="s">
        <v>2394</v>
      </c>
      <c r="K1769" s="36" t="s">
        <v>8697</v>
      </c>
      <c r="L1769" s="36" t="s">
        <v>6522</v>
      </c>
      <c r="M1769" s="36" t="s">
        <v>2367</v>
      </c>
      <c r="N1769" s="36" t="s">
        <v>1620</v>
      </c>
      <c r="O1769" s="36" t="s">
        <v>8394</v>
      </c>
      <c r="P1769" s="36" t="s">
        <v>6243</v>
      </c>
      <c r="Q1769" s="36" t="s">
        <v>2426</v>
      </c>
      <c r="R1769" s="36" t="s">
        <v>1623</v>
      </c>
      <c r="S1769" s="36" t="s">
        <v>1651</v>
      </c>
      <c r="T1769" s="36" t="s">
        <v>1708</v>
      </c>
      <c r="U1769" s="36" t="s">
        <v>2367</v>
      </c>
      <c r="V1769" s="36" t="s">
        <v>1620</v>
      </c>
      <c r="W1769" s="36" t="s">
        <v>8698</v>
      </c>
      <c r="X1769" s="36" t="s">
        <v>3662</v>
      </c>
      <c r="Y1769" s="36" t="s">
        <v>2367</v>
      </c>
      <c r="Z1769" s="36" t="s">
        <v>1620</v>
      </c>
      <c r="AA1769" s="36" t="s">
        <v>2367</v>
      </c>
      <c r="AB1769" s="36" t="s">
        <v>1620</v>
      </c>
      <c r="AC1769" s="36" t="s">
        <v>8698</v>
      </c>
      <c r="AD1769" s="36" t="s">
        <v>3662</v>
      </c>
      <c r="AE1769" s="34" t="s">
        <v>8699</v>
      </c>
      <c r="AF1769" s="34" t="s">
        <v>8700</v>
      </c>
      <c r="AG1769" s="37" t="s">
        <v>2367</v>
      </c>
      <c r="AH1769" s="37" t="s">
        <v>2372</v>
      </c>
      <c r="AI1769" s="37" t="s">
        <v>2571</v>
      </c>
      <c r="AJ1769" s="37" t="s">
        <v>2382</v>
      </c>
      <c r="AK1769" s="37" t="s">
        <v>6412</v>
      </c>
      <c r="AL1769" s="32"/>
    </row>
    <row r="1770" spans="1:38" ht="15" customHeight="1">
      <c r="A1770" s="34" t="s">
        <v>1771</v>
      </c>
      <c r="B1770" s="34" t="s">
        <v>2357</v>
      </c>
      <c r="C1770" s="34" t="s">
        <v>916</v>
      </c>
      <c r="D1770" s="34" t="s">
        <v>841</v>
      </c>
      <c r="E1770" s="38" t="s">
        <v>393</v>
      </c>
      <c r="F1770" s="34" t="s">
        <v>736</v>
      </c>
      <c r="G1770" s="35" t="s">
        <v>8701</v>
      </c>
      <c r="H1770" s="35" t="s">
        <v>8702</v>
      </c>
      <c r="I1770" s="36" t="s">
        <v>2361</v>
      </c>
      <c r="J1770" s="36" t="s">
        <v>1621</v>
      </c>
      <c r="K1770" s="36" t="s">
        <v>4248</v>
      </c>
      <c r="L1770" s="36" t="s">
        <v>1670</v>
      </c>
      <c r="M1770" s="36" t="s">
        <v>2367</v>
      </c>
      <c r="N1770" s="36" t="s">
        <v>1620</v>
      </c>
      <c r="O1770" s="36" t="s">
        <v>4248</v>
      </c>
      <c r="P1770" s="36" t="s">
        <v>1670</v>
      </c>
      <c r="Q1770" s="36" t="s">
        <v>2367</v>
      </c>
      <c r="R1770" s="36" t="s">
        <v>1620</v>
      </c>
      <c r="S1770" s="36" t="s">
        <v>2367</v>
      </c>
      <c r="T1770" s="36" t="s">
        <v>1620</v>
      </c>
      <c r="U1770" s="36" t="s">
        <v>2367</v>
      </c>
      <c r="V1770" s="36" t="s">
        <v>1620</v>
      </c>
      <c r="W1770" s="36" t="s">
        <v>4248</v>
      </c>
      <c r="X1770" s="36" t="s">
        <v>1670</v>
      </c>
      <c r="Y1770" s="36" t="s">
        <v>2367</v>
      </c>
      <c r="Z1770" s="36" t="s">
        <v>1620</v>
      </c>
      <c r="AA1770" s="36" t="s">
        <v>2367</v>
      </c>
      <c r="AB1770" s="36" t="s">
        <v>1620</v>
      </c>
      <c r="AC1770" s="36" t="s">
        <v>4248</v>
      </c>
      <c r="AD1770" s="36" t="s">
        <v>1670</v>
      </c>
      <c r="AE1770" s="34" t="s">
        <v>8703</v>
      </c>
      <c r="AF1770" s="34" t="s">
        <v>8611</v>
      </c>
      <c r="AG1770" s="37" t="s">
        <v>2367</v>
      </c>
      <c r="AH1770" s="37" t="s">
        <v>2372</v>
      </c>
      <c r="AI1770" s="37" t="s">
        <v>2571</v>
      </c>
      <c r="AJ1770" s="37" t="s">
        <v>2382</v>
      </c>
      <c r="AK1770" s="37" t="s">
        <v>6412</v>
      </c>
      <c r="AL1770" s="32"/>
    </row>
    <row r="1771" spans="1:38" ht="15" customHeight="1">
      <c r="A1771" s="34" t="s">
        <v>1771</v>
      </c>
      <c r="B1771" s="34" t="s">
        <v>2357</v>
      </c>
      <c r="C1771" s="34" t="s">
        <v>916</v>
      </c>
      <c r="D1771" s="34" t="s">
        <v>841</v>
      </c>
      <c r="E1771" s="38" t="s">
        <v>393</v>
      </c>
      <c r="F1771" s="34" t="s">
        <v>736</v>
      </c>
      <c r="G1771" s="35" t="s">
        <v>8704</v>
      </c>
      <c r="H1771" s="35" t="s">
        <v>8705</v>
      </c>
      <c r="I1771" s="36" t="s">
        <v>2361</v>
      </c>
      <c r="J1771" s="36" t="s">
        <v>2394</v>
      </c>
      <c r="K1771" s="36" t="s">
        <v>2367</v>
      </c>
      <c r="L1771" s="36" t="s">
        <v>1620</v>
      </c>
      <c r="M1771" s="36" t="s">
        <v>2367</v>
      </c>
      <c r="N1771" s="36" t="s">
        <v>1620</v>
      </c>
      <c r="O1771" s="36" t="s">
        <v>2367</v>
      </c>
      <c r="P1771" s="36" t="s">
        <v>1620</v>
      </c>
      <c r="Q1771" s="36" t="s">
        <v>2367</v>
      </c>
      <c r="R1771" s="36" t="s">
        <v>1620</v>
      </c>
      <c r="S1771" s="36" t="s">
        <v>2367</v>
      </c>
      <c r="T1771" s="36" t="s">
        <v>1620</v>
      </c>
      <c r="U1771" s="36" t="s">
        <v>2367</v>
      </c>
      <c r="V1771" s="36" t="s">
        <v>1620</v>
      </c>
      <c r="W1771" s="36" t="s">
        <v>2367</v>
      </c>
      <c r="X1771" s="36" t="s">
        <v>1620</v>
      </c>
      <c r="Y1771" s="36" t="s">
        <v>2367</v>
      </c>
      <c r="Z1771" s="36" t="s">
        <v>1620</v>
      </c>
      <c r="AA1771" s="36" t="s">
        <v>2367</v>
      </c>
      <c r="AB1771" s="36" t="s">
        <v>1620</v>
      </c>
      <c r="AC1771" s="36" t="s">
        <v>1620</v>
      </c>
      <c r="AD1771" s="36" t="s">
        <v>1620</v>
      </c>
      <c r="AE1771" s="34" t="s">
        <v>8703</v>
      </c>
      <c r="AF1771" s="34" t="s">
        <v>8627</v>
      </c>
      <c r="AG1771" s="37" t="s">
        <v>2367</v>
      </c>
      <c r="AH1771" s="37" t="s">
        <v>2372</v>
      </c>
      <c r="AI1771" s="37" t="s">
        <v>2571</v>
      </c>
      <c r="AJ1771" s="37" t="s">
        <v>2382</v>
      </c>
      <c r="AK1771" s="37" t="s">
        <v>6412</v>
      </c>
      <c r="AL1771" s="32"/>
    </row>
    <row r="1772" spans="1:38" ht="15" customHeight="1">
      <c r="A1772" s="34" t="s">
        <v>1771</v>
      </c>
      <c r="B1772" s="34" t="s">
        <v>2357</v>
      </c>
      <c r="C1772" s="34" t="s">
        <v>916</v>
      </c>
      <c r="D1772" s="34" t="s">
        <v>841</v>
      </c>
      <c r="E1772" s="38" t="s">
        <v>393</v>
      </c>
      <c r="F1772" s="34" t="s">
        <v>736</v>
      </c>
      <c r="G1772" s="35" t="s">
        <v>8706</v>
      </c>
      <c r="H1772" s="35" t="s">
        <v>8707</v>
      </c>
      <c r="I1772" s="36" t="s">
        <v>2361</v>
      </c>
      <c r="J1772" s="36" t="s">
        <v>4003</v>
      </c>
      <c r="K1772" s="36" t="s">
        <v>4638</v>
      </c>
      <c r="L1772" s="36" t="s">
        <v>3002</v>
      </c>
      <c r="M1772" s="36" t="s">
        <v>2367</v>
      </c>
      <c r="N1772" s="36" t="s">
        <v>1620</v>
      </c>
      <c r="O1772" s="36" t="s">
        <v>2426</v>
      </c>
      <c r="P1772" s="36" t="s">
        <v>2898</v>
      </c>
      <c r="Q1772" s="36" t="s">
        <v>2426</v>
      </c>
      <c r="R1772" s="36" t="s">
        <v>2898</v>
      </c>
      <c r="S1772" s="36" t="s">
        <v>2898</v>
      </c>
      <c r="T1772" s="36" t="s">
        <v>3279</v>
      </c>
      <c r="U1772" s="36" t="s">
        <v>2367</v>
      </c>
      <c r="V1772" s="36" t="s">
        <v>1620</v>
      </c>
      <c r="W1772" s="36" t="s">
        <v>1623</v>
      </c>
      <c r="X1772" s="36" t="s">
        <v>3279</v>
      </c>
      <c r="Y1772" s="36" t="s">
        <v>2367</v>
      </c>
      <c r="Z1772" s="36" t="s">
        <v>1620</v>
      </c>
      <c r="AA1772" s="36" t="s">
        <v>2367</v>
      </c>
      <c r="AB1772" s="36" t="s">
        <v>1620</v>
      </c>
      <c r="AC1772" s="36" t="s">
        <v>1623</v>
      </c>
      <c r="AD1772" s="36" t="s">
        <v>3279</v>
      </c>
      <c r="AE1772" s="34" t="s">
        <v>8708</v>
      </c>
      <c r="AF1772" s="34" t="s">
        <v>8709</v>
      </c>
      <c r="AG1772" s="37" t="s">
        <v>2367</v>
      </c>
      <c r="AH1772" s="37" t="s">
        <v>2372</v>
      </c>
      <c r="AI1772" s="37" t="s">
        <v>2571</v>
      </c>
      <c r="AJ1772" s="37" t="s">
        <v>2382</v>
      </c>
      <c r="AK1772" s="37" t="s">
        <v>6412</v>
      </c>
      <c r="AL1772" s="32"/>
    </row>
    <row r="1773" spans="1:38" ht="15" customHeight="1">
      <c r="A1773" s="34" t="s">
        <v>1771</v>
      </c>
      <c r="B1773" s="34" t="s">
        <v>2357</v>
      </c>
      <c r="C1773" s="34" t="s">
        <v>916</v>
      </c>
      <c r="D1773" s="34" t="s">
        <v>841</v>
      </c>
      <c r="E1773" s="38" t="s">
        <v>393</v>
      </c>
      <c r="F1773" s="34" t="s">
        <v>736</v>
      </c>
      <c r="G1773" s="35" t="s">
        <v>8710</v>
      </c>
      <c r="H1773" s="35" t="s">
        <v>8707</v>
      </c>
      <c r="I1773" s="36" t="s">
        <v>2361</v>
      </c>
      <c r="J1773" s="36" t="s">
        <v>1638</v>
      </c>
      <c r="K1773" s="36" t="s">
        <v>7960</v>
      </c>
      <c r="L1773" s="36" t="s">
        <v>2388</v>
      </c>
      <c r="M1773" s="36" t="s">
        <v>2367</v>
      </c>
      <c r="N1773" s="36" t="s">
        <v>1620</v>
      </c>
      <c r="O1773" s="36" t="s">
        <v>8698</v>
      </c>
      <c r="P1773" s="36" t="s">
        <v>3219</v>
      </c>
      <c r="Q1773" s="36" t="s">
        <v>1651</v>
      </c>
      <c r="R1773" s="36" t="s">
        <v>2530</v>
      </c>
      <c r="S1773" s="36" t="s">
        <v>2367</v>
      </c>
      <c r="T1773" s="36" t="s">
        <v>1620</v>
      </c>
      <c r="U1773" s="36" t="s">
        <v>2367</v>
      </c>
      <c r="V1773" s="36" t="s">
        <v>1620</v>
      </c>
      <c r="W1773" s="36" t="s">
        <v>6903</v>
      </c>
      <c r="X1773" s="36" t="s">
        <v>1623</v>
      </c>
      <c r="Y1773" s="36" t="s">
        <v>2367</v>
      </c>
      <c r="Z1773" s="36" t="s">
        <v>1620</v>
      </c>
      <c r="AA1773" s="36" t="s">
        <v>2367</v>
      </c>
      <c r="AB1773" s="36" t="s">
        <v>1620</v>
      </c>
      <c r="AC1773" s="36" t="s">
        <v>6903</v>
      </c>
      <c r="AD1773" s="36" t="s">
        <v>1623</v>
      </c>
      <c r="AE1773" s="34" t="s">
        <v>8711</v>
      </c>
      <c r="AF1773" s="34" t="s">
        <v>8712</v>
      </c>
      <c r="AG1773" s="37" t="s">
        <v>2367</v>
      </c>
      <c r="AH1773" s="37" t="s">
        <v>2372</v>
      </c>
      <c r="AI1773" s="37" t="s">
        <v>2571</v>
      </c>
      <c r="AJ1773" s="37" t="s">
        <v>2382</v>
      </c>
      <c r="AK1773" s="37" t="s">
        <v>6412</v>
      </c>
      <c r="AL1773" s="32"/>
    </row>
    <row r="1774" spans="1:38" ht="15" customHeight="1">
      <c r="A1774" s="34" t="s">
        <v>1771</v>
      </c>
      <c r="B1774" s="34" t="s">
        <v>2357</v>
      </c>
      <c r="C1774" s="34" t="s">
        <v>916</v>
      </c>
      <c r="D1774" s="34" t="s">
        <v>841</v>
      </c>
      <c r="E1774" s="38" t="s">
        <v>393</v>
      </c>
      <c r="F1774" s="34" t="s">
        <v>736</v>
      </c>
      <c r="G1774" s="35" t="s">
        <v>8713</v>
      </c>
      <c r="H1774" s="35" t="s">
        <v>8714</v>
      </c>
      <c r="I1774" s="36" t="s">
        <v>2361</v>
      </c>
      <c r="J1774" s="36" t="s">
        <v>2479</v>
      </c>
      <c r="K1774" s="36" t="s">
        <v>5129</v>
      </c>
      <c r="L1774" s="36" t="s">
        <v>3938</v>
      </c>
      <c r="M1774" s="36" t="s">
        <v>2367</v>
      </c>
      <c r="N1774" s="36" t="s">
        <v>1620</v>
      </c>
      <c r="O1774" s="36" t="s">
        <v>7960</v>
      </c>
      <c r="P1774" s="36" t="s">
        <v>1639</v>
      </c>
      <c r="Q1774" s="36" t="s">
        <v>6243</v>
      </c>
      <c r="R1774" s="36" t="s">
        <v>4036</v>
      </c>
      <c r="S1774" s="36" t="s">
        <v>1623</v>
      </c>
      <c r="T1774" s="36" t="s">
        <v>1653</v>
      </c>
      <c r="U1774" s="36" t="s">
        <v>2367</v>
      </c>
      <c r="V1774" s="36" t="s">
        <v>1620</v>
      </c>
      <c r="W1774" s="36" t="s">
        <v>6903</v>
      </c>
      <c r="X1774" s="36" t="s">
        <v>2593</v>
      </c>
      <c r="Y1774" s="36" t="s">
        <v>2367</v>
      </c>
      <c r="Z1774" s="36" t="s">
        <v>1620</v>
      </c>
      <c r="AA1774" s="36" t="s">
        <v>2367</v>
      </c>
      <c r="AB1774" s="36" t="s">
        <v>1620</v>
      </c>
      <c r="AC1774" s="36" t="s">
        <v>6903</v>
      </c>
      <c r="AD1774" s="36" t="s">
        <v>2593</v>
      </c>
      <c r="AE1774" s="34" t="s">
        <v>8715</v>
      </c>
      <c r="AF1774" s="34" t="s">
        <v>8716</v>
      </c>
      <c r="AG1774" s="37" t="s">
        <v>2367</v>
      </c>
      <c r="AH1774" s="37" t="s">
        <v>2372</v>
      </c>
      <c r="AI1774" s="37" t="s">
        <v>2571</v>
      </c>
      <c r="AJ1774" s="37" t="s">
        <v>2382</v>
      </c>
      <c r="AK1774" s="37" t="s">
        <v>6412</v>
      </c>
      <c r="AL1774" s="32"/>
    </row>
    <row r="1775" spans="1:38" ht="15" customHeight="1">
      <c r="A1775" s="34" t="s">
        <v>1771</v>
      </c>
      <c r="B1775" s="34" t="s">
        <v>2357</v>
      </c>
      <c r="C1775" s="34" t="s">
        <v>916</v>
      </c>
      <c r="D1775" s="34" t="s">
        <v>841</v>
      </c>
      <c r="E1775" s="38" t="s">
        <v>394</v>
      </c>
      <c r="F1775" s="34" t="s">
        <v>737</v>
      </c>
      <c r="G1775" s="35" t="s">
        <v>8718</v>
      </c>
      <c r="H1775" s="35" t="s">
        <v>8719</v>
      </c>
      <c r="I1775" s="36" t="s">
        <v>2649</v>
      </c>
      <c r="J1775" s="36" t="s">
        <v>1625</v>
      </c>
      <c r="K1775" s="36" t="s">
        <v>2357</v>
      </c>
      <c r="L1775" s="36" t="s">
        <v>8717</v>
      </c>
      <c r="M1775" s="36" t="s">
        <v>2367</v>
      </c>
      <c r="N1775" s="36" t="s">
        <v>1620</v>
      </c>
      <c r="O1775" s="36" t="s">
        <v>3049</v>
      </c>
      <c r="P1775" s="36" t="s">
        <v>3739</v>
      </c>
      <c r="Q1775" s="36" t="s">
        <v>2651</v>
      </c>
      <c r="R1775" s="36" t="s">
        <v>2916</v>
      </c>
      <c r="S1775" s="36" t="s">
        <v>2900</v>
      </c>
      <c r="T1775" s="36" t="s">
        <v>1705</v>
      </c>
      <c r="U1775" s="36" t="s">
        <v>2367</v>
      </c>
      <c r="V1775" s="36" t="s">
        <v>1620</v>
      </c>
      <c r="W1775" s="36" t="s">
        <v>1720</v>
      </c>
      <c r="X1775" s="36" t="s">
        <v>1737</v>
      </c>
      <c r="Y1775" s="36" t="s">
        <v>2367</v>
      </c>
      <c r="Z1775" s="36" t="s">
        <v>1620</v>
      </c>
      <c r="AA1775" s="36" t="s">
        <v>2367</v>
      </c>
      <c r="AB1775" s="36" t="s">
        <v>1620</v>
      </c>
      <c r="AC1775" s="36" t="s">
        <v>1720</v>
      </c>
      <c r="AD1775" s="36" t="s">
        <v>1737</v>
      </c>
      <c r="AE1775" s="34" t="s">
        <v>1772</v>
      </c>
      <c r="AF1775" s="34" t="s">
        <v>8611</v>
      </c>
      <c r="AG1775" s="37" t="s">
        <v>2367</v>
      </c>
      <c r="AH1775" s="37" t="s">
        <v>2367</v>
      </c>
      <c r="AI1775" s="37" t="s">
        <v>2367</v>
      </c>
      <c r="AJ1775" s="37" t="s">
        <v>2367</v>
      </c>
      <c r="AK1775" s="37" t="s">
        <v>8720</v>
      </c>
      <c r="AL1775" s="32"/>
    </row>
    <row r="1776" spans="1:38" ht="15" customHeight="1">
      <c r="A1776" s="34" t="s">
        <v>1771</v>
      </c>
      <c r="B1776" s="34" t="s">
        <v>2357</v>
      </c>
      <c r="C1776" s="34" t="s">
        <v>916</v>
      </c>
      <c r="D1776" s="34" t="s">
        <v>841</v>
      </c>
      <c r="E1776" s="38" t="s">
        <v>395</v>
      </c>
      <c r="F1776" s="34" t="s">
        <v>738</v>
      </c>
      <c r="G1776" s="35" t="s">
        <v>8721</v>
      </c>
      <c r="H1776" s="35" t="s">
        <v>8722</v>
      </c>
      <c r="I1776" s="36" t="s">
        <v>2361</v>
      </c>
      <c r="J1776" s="36" t="s">
        <v>1663</v>
      </c>
      <c r="K1776" s="36" t="s">
        <v>2367</v>
      </c>
      <c r="L1776" s="36" t="s">
        <v>1620</v>
      </c>
      <c r="M1776" s="36" t="s">
        <v>2367</v>
      </c>
      <c r="N1776" s="36" t="s">
        <v>1620</v>
      </c>
      <c r="O1776" s="36" t="s">
        <v>2367</v>
      </c>
      <c r="P1776" s="36" t="s">
        <v>1620</v>
      </c>
      <c r="Q1776" s="36" t="s">
        <v>2367</v>
      </c>
      <c r="R1776" s="36" t="s">
        <v>1620</v>
      </c>
      <c r="S1776" s="36" t="s">
        <v>2367</v>
      </c>
      <c r="T1776" s="36" t="s">
        <v>1620</v>
      </c>
      <c r="U1776" s="36" t="s">
        <v>2367</v>
      </c>
      <c r="V1776" s="36" t="s">
        <v>1620</v>
      </c>
      <c r="W1776" s="36" t="s">
        <v>2367</v>
      </c>
      <c r="X1776" s="36" t="s">
        <v>1620</v>
      </c>
      <c r="Y1776" s="36" t="s">
        <v>2367</v>
      </c>
      <c r="Z1776" s="36" t="s">
        <v>1620</v>
      </c>
      <c r="AA1776" s="36" t="s">
        <v>2367</v>
      </c>
      <c r="AB1776" s="36" t="s">
        <v>1620</v>
      </c>
      <c r="AC1776" s="36" t="s">
        <v>1620</v>
      </c>
      <c r="AD1776" s="36" t="s">
        <v>1620</v>
      </c>
      <c r="AE1776" s="34" t="s">
        <v>8723</v>
      </c>
      <c r="AF1776" s="34" t="s">
        <v>8724</v>
      </c>
      <c r="AG1776" s="37" t="s">
        <v>2367</v>
      </c>
      <c r="AH1776" s="37" t="s">
        <v>3236</v>
      </c>
      <c r="AI1776" s="37" t="s">
        <v>4329</v>
      </c>
      <c r="AJ1776" s="37" t="s">
        <v>2382</v>
      </c>
      <c r="AK1776" s="37" t="s">
        <v>8725</v>
      </c>
      <c r="AL1776" s="32"/>
    </row>
    <row r="1777" spans="1:38" ht="15" customHeight="1">
      <c r="A1777" s="34" t="s">
        <v>1771</v>
      </c>
      <c r="B1777" s="34" t="s">
        <v>2357</v>
      </c>
      <c r="C1777" s="34" t="s">
        <v>916</v>
      </c>
      <c r="D1777" s="34" t="s">
        <v>841</v>
      </c>
      <c r="E1777" s="38" t="s">
        <v>395</v>
      </c>
      <c r="F1777" s="34" t="s">
        <v>738</v>
      </c>
      <c r="G1777" s="35" t="s">
        <v>8726</v>
      </c>
      <c r="H1777" s="35" t="s">
        <v>8727</v>
      </c>
      <c r="I1777" s="36" t="s">
        <v>2571</v>
      </c>
      <c r="J1777" s="36" t="s">
        <v>1638</v>
      </c>
      <c r="K1777" s="36" t="s">
        <v>2367</v>
      </c>
      <c r="L1777" s="36" t="s">
        <v>1620</v>
      </c>
      <c r="M1777" s="36" t="s">
        <v>2367</v>
      </c>
      <c r="N1777" s="36" t="s">
        <v>1620</v>
      </c>
      <c r="O1777" s="36" t="s">
        <v>2367</v>
      </c>
      <c r="P1777" s="36" t="s">
        <v>1620</v>
      </c>
      <c r="Q1777" s="36" t="s">
        <v>2367</v>
      </c>
      <c r="R1777" s="36" t="s">
        <v>1620</v>
      </c>
      <c r="S1777" s="36" t="s">
        <v>2367</v>
      </c>
      <c r="T1777" s="36" t="s">
        <v>1620</v>
      </c>
      <c r="U1777" s="36" t="s">
        <v>2367</v>
      </c>
      <c r="V1777" s="36" t="s">
        <v>1620</v>
      </c>
      <c r="W1777" s="36" t="s">
        <v>2367</v>
      </c>
      <c r="X1777" s="36" t="s">
        <v>1620</v>
      </c>
      <c r="Y1777" s="36" t="s">
        <v>2367</v>
      </c>
      <c r="Z1777" s="36" t="s">
        <v>1620</v>
      </c>
      <c r="AA1777" s="36" t="s">
        <v>2367</v>
      </c>
      <c r="AB1777" s="36" t="s">
        <v>1620</v>
      </c>
      <c r="AC1777" s="36" t="s">
        <v>1620</v>
      </c>
      <c r="AD1777" s="36" t="s">
        <v>1620</v>
      </c>
      <c r="AE1777" s="34" t="s">
        <v>8603</v>
      </c>
      <c r="AF1777" s="34" t="s">
        <v>8603</v>
      </c>
      <c r="AG1777" s="37" t="s">
        <v>2367</v>
      </c>
      <c r="AH1777" s="37" t="s">
        <v>3236</v>
      </c>
      <c r="AI1777" s="37" t="s">
        <v>4329</v>
      </c>
      <c r="AJ1777" s="37" t="s">
        <v>2382</v>
      </c>
      <c r="AK1777" s="37" t="s">
        <v>8725</v>
      </c>
      <c r="AL1777" s="32"/>
    </row>
    <row r="1778" spans="1:38" ht="15" customHeight="1">
      <c r="A1778" s="34" t="s">
        <v>1771</v>
      </c>
      <c r="B1778" s="34" t="s">
        <v>2357</v>
      </c>
      <c r="C1778" s="34" t="s">
        <v>916</v>
      </c>
      <c r="D1778" s="34" t="s">
        <v>841</v>
      </c>
      <c r="E1778" s="38" t="s">
        <v>395</v>
      </c>
      <c r="F1778" s="34" t="s">
        <v>738</v>
      </c>
      <c r="G1778" s="35" t="s">
        <v>8728</v>
      </c>
      <c r="H1778" s="35" t="s">
        <v>8729</v>
      </c>
      <c r="I1778" s="36" t="s">
        <v>2361</v>
      </c>
      <c r="J1778" s="36" t="s">
        <v>1638</v>
      </c>
      <c r="K1778" s="36" t="s">
        <v>2367</v>
      </c>
      <c r="L1778" s="36" t="s">
        <v>1620</v>
      </c>
      <c r="M1778" s="36" t="s">
        <v>2367</v>
      </c>
      <c r="N1778" s="36" t="s">
        <v>1620</v>
      </c>
      <c r="O1778" s="36" t="s">
        <v>2367</v>
      </c>
      <c r="P1778" s="36" t="s">
        <v>1620</v>
      </c>
      <c r="Q1778" s="36" t="s">
        <v>2367</v>
      </c>
      <c r="R1778" s="36" t="s">
        <v>1620</v>
      </c>
      <c r="S1778" s="36" t="s">
        <v>2367</v>
      </c>
      <c r="T1778" s="36" t="s">
        <v>1620</v>
      </c>
      <c r="U1778" s="36" t="s">
        <v>2367</v>
      </c>
      <c r="V1778" s="36" t="s">
        <v>1620</v>
      </c>
      <c r="W1778" s="36" t="s">
        <v>2367</v>
      </c>
      <c r="X1778" s="36" t="s">
        <v>1620</v>
      </c>
      <c r="Y1778" s="36" t="s">
        <v>2367</v>
      </c>
      <c r="Z1778" s="36" t="s">
        <v>1620</v>
      </c>
      <c r="AA1778" s="36" t="s">
        <v>2367</v>
      </c>
      <c r="AB1778" s="36" t="s">
        <v>1620</v>
      </c>
      <c r="AC1778" s="36" t="s">
        <v>1620</v>
      </c>
      <c r="AD1778" s="36" t="s">
        <v>1620</v>
      </c>
      <c r="AE1778" s="34" t="s">
        <v>8730</v>
      </c>
      <c r="AF1778" s="34" t="s">
        <v>8730</v>
      </c>
      <c r="AG1778" s="37" t="s">
        <v>2367</v>
      </c>
      <c r="AH1778" s="37" t="s">
        <v>3236</v>
      </c>
      <c r="AI1778" s="37" t="s">
        <v>4329</v>
      </c>
      <c r="AJ1778" s="37" t="s">
        <v>2382</v>
      </c>
      <c r="AK1778" s="37" t="s">
        <v>8725</v>
      </c>
      <c r="AL1778" s="32"/>
    </row>
    <row r="1779" spans="1:38" ht="15" customHeight="1">
      <c r="A1779" s="34" t="s">
        <v>1771</v>
      </c>
      <c r="B1779" s="34" t="s">
        <v>2357</v>
      </c>
      <c r="C1779" s="34" t="s">
        <v>916</v>
      </c>
      <c r="D1779" s="34" t="s">
        <v>841</v>
      </c>
      <c r="E1779" s="38" t="s">
        <v>395</v>
      </c>
      <c r="F1779" s="34" t="s">
        <v>738</v>
      </c>
      <c r="G1779" s="35" t="s">
        <v>8731</v>
      </c>
      <c r="H1779" s="35" t="s">
        <v>8732</v>
      </c>
      <c r="I1779" s="36" t="s">
        <v>2361</v>
      </c>
      <c r="J1779" s="36" t="s">
        <v>2502</v>
      </c>
      <c r="K1779" s="36" t="s">
        <v>2519</v>
      </c>
      <c r="L1779" s="36" t="s">
        <v>1621</v>
      </c>
      <c r="M1779" s="36" t="s">
        <v>1650</v>
      </c>
      <c r="N1779" s="36" t="s">
        <v>2560</v>
      </c>
      <c r="O1779" s="36" t="s">
        <v>1650</v>
      </c>
      <c r="P1779" s="36" t="s">
        <v>2560</v>
      </c>
      <c r="Q1779" s="36" t="s">
        <v>1650</v>
      </c>
      <c r="R1779" s="36" t="s">
        <v>2560</v>
      </c>
      <c r="S1779" s="36" t="s">
        <v>1650</v>
      </c>
      <c r="T1779" s="36" t="s">
        <v>2560</v>
      </c>
      <c r="U1779" s="36" t="s">
        <v>1650</v>
      </c>
      <c r="V1779" s="36" t="s">
        <v>2560</v>
      </c>
      <c r="W1779" s="36" t="s">
        <v>1650</v>
      </c>
      <c r="X1779" s="36" t="s">
        <v>2560</v>
      </c>
      <c r="Y1779" s="36" t="s">
        <v>2367</v>
      </c>
      <c r="Z1779" s="36" t="s">
        <v>1620</v>
      </c>
      <c r="AA1779" s="36" t="s">
        <v>2367</v>
      </c>
      <c r="AB1779" s="36" t="s">
        <v>1620</v>
      </c>
      <c r="AC1779" s="36" t="s">
        <v>1637</v>
      </c>
      <c r="AD1779" s="36" t="s">
        <v>1644</v>
      </c>
      <c r="AE1779" s="34" t="s">
        <v>8611</v>
      </c>
      <c r="AF1779" s="34" t="s">
        <v>8660</v>
      </c>
      <c r="AG1779" s="37" t="s">
        <v>2367</v>
      </c>
      <c r="AH1779" s="37" t="s">
        <v>3236</v>
      </c>
      <c r="AI1779" s="37" t="s">
        <v>4329</v>
      </c>
      <c r="AJ1779" s="37" t="s">
        <v>2382</v>
      </c>
      <c r="AK1779" s="37" t="s">
        <v>8725</v>
      </c>
      <c r="AL1779" s="32"/>
    </row>
    <row r="1780" spans="1:38" ht="15" customHeight="1">
      <c r="A1780" s="34" t="s">
        <v>1771</v>
      </c>
      <c r="B1780" s="34" t="s">
        <v>2357</v>
      </c>
      <c r="C1780" s="34" t="s">
        <v>916</v>
      </c>
      <c r="D1780" s="34" t="s">
        <v>841</v>
      </c>
      <c r="E1780" s="38" t="s">
        <v>395</v>
      </c>
      <c r="F1780" s="34" t="s">
        <v>738</v>
      </c>
      <c r="G1780" s="35" t="s">
        <v>8733</v>
      </c>
      <c r="H1780" s="35" t="s">
        <v>8734</v>
      </c>
      <c r="I1780" s="36" t="s">
        <v>2361</v>
      </c>
      <c r="J1780" s="36" t="s">
        <v>2502</v>
      </c>
      <c r="K1780" s="36" t="s">
        <v>2367</v>
      </c>
      <c r="L1780" s="36" t="s">
        <v>1620</v>
      </c>
      <c r="M1780" s="36" t="s">
        <v>2367</v>
      </c>
      <c r="N1780" s="36" t="s">
        <v>1620</v>
      </c>
      <c r="O1780" s="36" t="s">
        <v>2367</v>
      </c>
      <c r="P1780" s="36" t="s">
        <v>1620</v>
      </c>
      <c r="Q1780" s="36" t="s">
        <v>2367</v>
      </c>
      <c r="R1780" s="36" t="s">
        <v>1620</v>
      </c>
      <c r="S1780" s="36" t="s">
        <v>2367</v>
      </c>
      <c r="T1780" s="36" t="s">
        <v>1620</v>
      </c>
      <c r="U1780" s="36" t="s">
        <v>2367</v>
      </c>
      <c r="V1780" s="36" t="s">
        <v>1620</v>
      </c>
      <c r="W1780" s="36" t="s">
        <v>2367</v>
      </c>
      <c r="X1780" s="36" t="s">
        <v>1620</v>
      </c>
      <c r="Y1780" s="36" t="s">
        <v>2367</v>
      </c>
      <c r="Z1780" s="36" t="s">
        <v>1620</v>
      </c>
      <c r="AA1780" s="36" t="s">
        <v>2367</v>
      </c>
      <c r="AB1780" s="36" t="s">
        <v>1620</v>
      </c>
      <c r="AC1780" s="36" t="s">
        <v>1620</v>
      </c>
      <c r="AD1780" s="36" t="s">
        <v>1620</v>
      </c>
      <c r="AE1780" s="34" t="s">
        <v>8603</v>
      </c>
      <c r="AF1780" s="34" t="s">
        <v>8627</v>
      </c>
      <c r="AG1780" s="37" t="s">
        <v>2367</v>
      </c>
      <c r="AH1780" s="37" t="s">
        <v>3236</v>
      </c>
      <c r="AI1780" s="37" t="s">
        <v>4329</v>
      </c>
      <c r="AJ1780" s="37" t="s">
        <v>2382</v>
      </c>
      <c r="AK1780" s="37" t="s">
        <v>8725</v>
      </c>
      <c r="AL1780" s="32"/>
    </row>
    <row r="1781" spans="1:38" ht="15" customHeight="1">
      <c r="A1781" s="34" t="s">
        <v>1771</v>
      </c>
      <c r="B1781" s="34" t="s">
        <v>2357</v>
      </c>
      <c r="C1781" s="34" t="s">
        <v>916</v>
      </c>
      <c r="D1781" s="34" t="s">
        <v>841</v>
      </c>
      <c r="E1781" s="38" t="s">
        <v>395</v>
      </c>
      <c r="F1781" s="34" t="s">
        <v>738</v>
      </c>
      <c r="G1781" s="35" t="s">
        <v>8726</v>
      </c>
      <c r="H1781" s="35" t="s">
        <v>8735</v>
      </c>
      <c r="I1781" s="36" t="s">
        <v>2456</v>
      </c>
      <c r="J1781" s="36" t="s">
        <v>1663</v>
      </c>
      <c r="K1781" s="36" t="s">
        <v>2367</v>
      </c>
      <c r="L1781" s="36" t="s">
        <v>1620</v>
      </c>
      <c r="M1781" s="36" t="s">
        <v>2367</v>
      </c>
      <c r="N1781" s="36" t="s">
        <v>1620</v>
      </c>
      <c r="O1781" s="36" t="s">
        <v>2367</v>
      </c>
      <c r="P1781" s="36" t="s">
        <v>1620</v>
      </c>
      <c r="Q1781" s="36" t="s">
        <v>2367</v>
      </c>
      <c r="R1781" s="36" t="s">
        <v>1620</v>
      </c>
      <c r="S1781" s="36" t="s">
        <v>2367</v>
      </c>
      <c r="T1781" s="36" t="s">
        <v>1620</v>
      </c>
      <c r="U1781" s="36" t="s">
        <v>2367</v>
      </c>
      <c r="V1781" s="36" t="s">
        <v>1620</v>
      </c>
      <c r="W1781" s="36" t="s">
        <v>2367</v>
      </c>
      <c r="X1781" s="36" t="s">
        <v>1620</v>
      </c>
      <c r="Y1781" s="36" t="s">
        <v>2367</v>
      </c>
      <c r="Z1781" s="36" t="s">
        <v>1620</v>
      </c>
      <c r="AA1781" s="36" t="s">
        <v>2367</v>
      </c>
      <c r="AB1781" s="36" t="s">
        <v>1620</v>
      </c>
      <c r="AC1781" s="36" t="s">
        <v>1620</v>
      </c>
      <c r="AD1781" s="36" t="s">
        <v>1620</v>
      </c>
      <c r="AE1781" s="34" t="s">
        <v>8603</v>
      </c>
      <c r="AF1781" s="34" t="s">
        <v>8603</v>
      </c>
      <c r="AG1781" s="37" t="s">
        <v>2367</v>
      </c>
      <c r="AH1781" s="37" t="s">
        <v>3236</v>
      </c>
      <c r="AI1781" s="37" t="s">
        <v>4329</v>
      </c>
      <c r="AJ1781" s="37" t="s">
        <v>2382</v>
      </c>
      <c r="AK1781" s="37" t="s">
        <v>8725</v>
      </c>
      <c r="AL1781" s="32"/>
    </row>
    <row r="1782" spans="1:38" ht="15" customHeight="1">
      <c r="A1782" s="34" t="s">
        <v>1771</v>
      </c>
      <c r="B1782" s="34" t="s">
        <v>2357</v>
      </c>
      <c r="C1782" s="34" t="s">
        <v>916</v>
      </c>
      <c r="D1782" s="34" t="s">
        <v>841</v>
      </c>
      <c r="E1782" s="38" t="s">
        <v>395</v>
      </c>
      <c r="F1782" s="34" t="s">
        <v>738</v>
      </c>
      <c r="G1782" s="35" t="s">
        <v>8736</v>
      </c>
      <c r="H1782" s="35" t="s">
        <v>8737</v>
      </c>
      <c r="I1782" s="36" t="s">
        <v>3124</v>
      </c>
      <c r="J1782" s="36" t="s">
        <v>2394</v>
      </c>
      <c r="K1782" s="36" t="s">
        <v>2519</v>
      </c>
      <c r="L1782" s="36" t="s">
        <v>1655</v>
      </c>
      <c r="M1782" s="36" t="s">
        <v>2367</v>
      </c>
      <c r="N1782" s="36" t="s">
        <v>1620</v>
      </c>
      <c r="O1782" s="36" t="s">
        <v>2484</v>
      </c>
      <c r="P1782" s="36" t="s">
        <v>4002</v>
      </c>
      <c r="Q1782" s="36" t="s">
        <v>1650</v>
      </c>
      <c r="R1782" s="36" t="s">
        <v>3002</v>
      </c>
      <c r="S1782" s="36" t="s">
        <v>1650</v>
      </c>
      <c r="T1782" s="36" t="s">
        <v>3002</v>
      </c>
      <c r="U1782" s="36" t="s">
        <v>2367</v>
      </c>
      <c r="V1782" s="36" t="s">
        <v>1620</v>
      </c>
      <c r="W1782" s="36" t="s">
        <v>1650</v>
      </c>
      <c r="X1782" s="36" t="s">
        <v>3002</v>
      </c>
      <c r="Y1782" s="36" t="s">
        <v>2367</v>
      </c>
      <c r="Z1782" s="36" t="s">
        <v>1620</v>
      </c>
      <c r="AA1782" s="36" t="s">
        <v>2367</v>
      </c>
      <c r="AB1782" s="36" t="s">
        <v>1620</v>
      </c>
      <c r="AC1782" s="36" t="s">
        <v>1650</v>
      </c>
      <c r="AD1782" s="36" t="s">
        <v>3002</v>
      </c>
      <c r="AE1782" s="34" t="s">
        <v>8603</v>
      </c>
      <c r="AF1782" s="34" t="s">
        <v>8660</v>
      </c>
      <c r="AG1782" s="37" t="s">
        <v>2367</v>
      </c>
      <c r="AH1782" s="37" t="s">
        <v>3236</v>
      </c>
      <c r="AI1782" s="37" t="s">
        <v>4329</v>
      </c>
      <c r="AJ1782" s="37" t="s">
        <v>2382</v>
      </c>
      <c r="AK1782" s="37" t="s">
        <v>8725</v>
      </c>
      <c r="AL1782" s="32"/>
    </row>
    <row r="1783" spans="1:38" ht="15" customHeight="1">
      <c r="A1783" s="34" t="s">
        <v>1771</v>
      </c>
      <c r="B1783" s="34" t="s">
        <v>2357</v>
      </c>
      <c r="C1783" s="34" t="s">
        <v>916</v>
      </c>
      <c r="D1783" s="34" t="s">
        <v>841</v>
      </c>
      <c r="E1783" s="38" t="s">
        <v>395</v>
      </c>
      <c r="F1783" s="34" t="s">
        <v>738</v>
      </c>
      <c r="G1783" s="35" t="s">
        <v>8726</v>
      </c>
      <c r="H1783" s="35" t="s">
        <v>8738</v>
      </c>
      <c r="I1783" s="36" t="s">
        <v>2382</v>
      </c>
      <c r="J1783" s="36" t="s">
        <v>1663</v>
      </c>
      <c r="K1783" s="36" t="s">
        <v>2367</v>
      </c>
      <c r="L1783" s="36" t="s">
        <v>1620</v>
      </c>
      <c r="M1783" s="36" t="s">
        <v>2367</v>
      </c>
      <c r="N1783" s="36" t="s">
        <v>1620</v>
      </c>
      <c r="O1783" s="36" t="s">
        <v>2367</v>
      </c>
      <c r="P1783" s="36" t="s">
        <v>1620</v>
      </c>
      <c r="Q1783" s="36" t="s">
        <v>2367</v>
      </c>
      <c r="R1783" s="36" t="s">
        <v>1620</v>
      </c>
      <c r="S1783" s="36" t="s">
        <v>2367</v>
      </c>
      <c r="T1783" s="36" t="s">
        <v>1620</v>
      </c>
      <c r="U1783" s="36" t="s">
        <v>2367</v>
      </c>
      <c r="V1783" s="36" t="s">
        <v>1620</v>
      </c>
      <c r="W1783" s="36" t="s">
        <v>2367</v>
      </c>
      <c r="X1783" s="36" t="s">
        <v>1620</v>
      </c>
      <c r="Y1783" s="36" t="s">
        <v>2367</v>
      </c>
      <c r="Z1783" s="36" t="s">
        <v>1620</v>
      </c>
      <c r="AA1783" s="36" t="s">
        <v>2367</v>
      </c>
      <c r="AB1783" s="36" t="s">
        <v>1620</v>
      </c>
      <c r="AC1783" s="36" t="s">
        <v>1620</v>
      </c>
      <c r="AD1783" s="36" t="s">
        <v>1620</v>
      </c>
      <c r="AE1783" s="34" t="s">
        <v>8603</v>
      </c>
      <c r="AF1783" s="34" t="s">
        <v>8603</v>
      </c>
      <c r="AG1783" s="37" t="s">
        <v>2367</v>
      </c>
      <c r="AH1783" s="37" t="s">
        <v>3236</v>
      </c>
      <c r="AI1783" s="37" t="s">
        <v>4329</v>
      </c>
      <c r="AJ1783" s="37" t="s">
        <v>2382</v>
      </c>
      <c r="AK1783" s="37" t="s">
        <v>8725</v>
      </c>
      <c r="AL1783" s="32"/>
    </row>
    <row r="1784" spans="1:38" ht="15" customHeight="1">
      <c r="A1784" s="34" t="s">
        <v>1771</v>
      </c>
      <c r="B1784" s="34" t="s">
        <v>2357</v>
      </c>
      <c r="C1784" s="34" t="s">
        <v>917</v>
      </c>
      <c r="D1784" s="34" t="s">
        <v>842</v>
      </c>
      <c r="E1784" s="38" t="s">
        <v>396</v>
      </c>
      <c r="F1784" s="34" t="s">
        <v>739</v>
      </c>
      <c r="G1784" s="35" t="s">
        <v>8739</v>
      </c>
      <c r="H1784" s="35" t="s">
        <v>8740</v>
      </c>
      <c r="I1784" s="36" t="s">
        <v>8741</v>
      </c>
      <c r="J1784" s="36" t="s">
        <v>8742</v>
      </c>
      <c r="K1784" s="36" t="s">
        <v>8743</v>
      </c>
      <c r="L1784" s="36" t="s">
        <v>8744</v>
      </c>
      <c r="M1784" s="36" t="s">
        <v>2367</v>
      </c>
      <c r="N1784" s="36" t="s">
        <v>1620</v>
      </c>
      <c r="O1784" s="36" t="s">
        <v>8745</v>
      </c>
      <c r="P1784" s="36" t="s">
        <v>2875</v>
      </c>
      <c r="Q1784" s="36" t="s">
        <v>6660</v>
      </c>
      <c r="R1784" s="36" t="s">
        <v>2619</v>
      </c>
      <c r="S1784" s="36" t="s">
        <v>5442</v>
      </c>
      <c r="T1784" s="36" t="s">
        <v>3772</v>
      </c>
      <c r="U1784" s="36" t="s">
        <v>2367</v>
      </c>
      <c r="V1784" s="36" t="s">
        <v>1620</v>
      </c>
      <c r="W1784" s="36" t="s">
        <v>8745</v>
      </c>
      <c r="X1784" s="36" t="s">
        <v>2875</v>
      </c>
      <c r="Y1784" s="36" t="s">
        <v>2367</v>
      </c>
      <c r="Z1784" s="36" t="s">
        <v>1620</v>
      </c>
      <c r="AA1784" s="36" t="s">
        <v>2367</v>
      </c>
      <c r="AB1784" s="36" t="s">
        <v>1620</v>
      </c>
      <c r="AC1784" s="36" t="s">
        <v>8746</v>
      </c>
      <c r="AD1784" s="36" t="s">
        <v>2875</v>
      </c>
      <c r="AE1784" s="34" t="s">
        <v>1772</v>
      </c>
      <c r="AF1784" s="34" t="s">
        <v>8747</v>
      </c>
      <c r="AG1784" s="37" t="s">
        <v>2367</v>
      </c>
      <c r="AH1784" s="37" t="s">
        <v>8748</v>
      </c>
      <c r="AI1784" s="37" t="s">
        <v>4034</v>
      </c>
      <c r="AJ1784" s="37" t="s">
        <v>8749</v>
      </c>
      <c r="AK1784" s="37" t="s">
        <v>8750</v>
      </c>
      <c r="AL1784" s="32"/>
    </row>
    <row r="1785" spans="1:38" ht="15" customHeight="1">
      <c r="A1785" s="34" t="s">
        <v>1771</v>
      </c>
      <c r="B1785" s="34" t="s">
        <v>2357</v>
      </c>
      <c r="C1785" s="34" t="s">
        <v>917</v>
      </c>
      <c r="D1785" s="34" t="s">
        <v>842</v>
      </c>
      <c r="E1785" s="38" t="s">
        <v>396</v>
      </c>
      <c r="F1785" s="34" t="s">
        <v>739</v>
      </c>
      <c r="G1785" s="35" t="s">
        <v>8751</v>
      </c>
      <c r="H1785" s="35" t="s">
        <v>8752</v>
      </c>
      <c r="I1785" s="36" t="s">
        <v>3030</v>
      </c>
      <c r="J1785" s="36" t="s">
        <v>8753</v>
      </c>
      <c r="K1785" s="36" t="s">
        <v>2415</v>
      </c>
      <c r="L1785" s="36" t="s">
        <v>5110</v>
      </c>
      <c r="M1785" s="36" t="s">
        <v>2367</v>
      </c>
      <c r="N1785" s="36" t="s">
        <v>1620</v>
      </c>
      <c r="O1785" s="36" t="s">
        <v>2376</v>
      </c>
      <c r="P1785" s="36" t="s">
        <v>6208</v>
      </c>
      <c r="Q1785" s="36" t="s">
        <v>2456</v>
      </c>
      <c r="R1785" s="36" t="s">
        <v>7234</v>
      </c>
      <c r="S1785" s="36" t="s">
        <v>2377</v>
      </c>
      <c r="T1785" s="36" t="s">
        <v>3938</v>
      </c>
      <c r="U1785" s="36" t="s">
        <v>2367</v>
      </c>
      <c r="V1785" s="36" t="s">
        <v>1620</v>
      </c>
      <c r="W1785" s="36" t="s">
        <v>2376</v>
      </c>
      <c r="X1785" s="36" t="s">
        <v>6208</v>
      </c>
      <c r="Y1785" s="36" t="s">
        <v>2367</v>
      </c>
      <c r="Z1785" s="36" t="s">
        <v>1620</v>
      </c>
      <c r="AA1785" s="36" t="s">
        <v>2367</v>
      </c>
      <c r="AB1785" s="36" t="s">
        <v>1620</v>
      </c>
      <c r="AC1785" s="36" t="s">
        <v>1682</v>
      </c>
      <c r="AD1785" s="36" t="s">
        <v>6208</v>
      </c>
      <c r="AE1785" s="34" t="s">
        <v>1772</v>
      </c>
      <c r="AF1785" s="34" t="s">
        <v>8754</v>
      </c>
      <c r="AG1785" s="37" t="s">
        <v>2367</v>
      </c>
      <c r="AH1785" s="37" t="s">
        <v>8748</v>
      </c>
      <c r="AI1785" s="37" t="s">
        <v>4034</v>
      </c>
      <c r="AJ1785" s="37" t="s">
        <v>8749</v>
      </c>
      <c r="AK1785" s="37" t="s">
        <v>8750</v>
      </c>
      <c r="AL1785" s="32"/>
    </row>
    <row r="1786" spans="1:38" ht="15" customHeight="1">
      <c r="A1786" s="34" t="s">
        <v>1771</v>
      </c>
      <c r="B1786" s="34" t="s">
        <v>2357</v>
      </c>
      <c r="C1786" s="34" t="s">
        <v>917</v>
      </c>
      <c r="D1786" s="34" t="s">
        <v>842</v>
      </c>
      <c r="E1786" s="38" t="s">
        <v>397</v>
      </c>
      <c r="F1786" s="34" t="s">
        <v>740</v>
      </c>
      <c r="G1786" s="35" t="s">
        <v>8755</v>
      </c>
      <c r="H1786" s="35" t="s">
        <v>8756</v>
      </c>
      <c r="I1786" s="36" t="s">
        <v>2361</v>
      </c>
      <c r="J1786" s="36" t="s">
        <v>8757</v>
      </c>
      <c r="K1786" s="36" t="s">
        <v>2362</v>
      </c>
      <c r="L1786" s="36" t="s">
        <v>8758</v>
      </c>
      <c r="M1786" s="36" t="s">
        <v>2367</v>
      </c>
      <c r="N1786" s="36" t="s">
        <v>1620</v>
      </c>
      <c r="O1786" s="36" t="s">
        <v>2377</v>
      </c>
      <c r="P1786" s="36" t="s">
        <v>2606</v>
      </c>
      <c r="Q1786" s="36" t="s">
        <v>2519</v>
      </c>
      <c r="R1786" s="36" t="s">
        <v>6092</v>
      </c>
      <c r="S1786" s="36" t="s">
        <v>2664</v>
      </c>
      <c r="T1786" s="36" t="s">
        <v>8759</v>
      </c>
      <c r="U1786" s="36" t="s">
        <v>2367</v>
      </c>
      <c r="V1786" s="36" t="s">
        <v>1620</v>
      </c>
      <c r="W1786" s="36" t="s">
        <v>4500</v>
      </c>
      <c r="X1786" s="36" t="s">
        <v>1676</v>
      </c>
      <c r="Y1786" s="36" t="s">
        <v>2367</v>
      </c>
      <c r="Z1786" s="36" t="s">
        <v>1620</v>
      </c>
      <c r="AA1786" s="36" t="s">
        <v>2367</v>
      </c>
      <c r="AB1786" s="36" t="s">
        <v>1620</v>
      </c>
      <c r="AC1786" s="36" t="s">
        <v>4500</v>
      </c>
      <c r="AD1786" s="36" t="s">
        <v>1676</v>
      </c>
      <c r="AE1786" s="34" t="s">
        <v>8760</v>
      </c>
      <c r="AF1786" s="34" t="s">
        <v>8761</v>
      </c>
      <c r="AG1786" s="37" t="s">
        <v>2367</v>
      </c>
      <c r="AH1786" s="37" t="s">
        <v>2376</v>
      </c>
      <c r="AI1786" s="37" t="s">
        <v>2382</v>
      </c>
      <c r="AJ1786" s="37" t="s">
        <v>3138</v>
      </c>
      <c r="AK1786" s="37" t="s">
        <v>8762</v>
      </c>
      <c r="AL1786" s="32"/>
    </row>
    <row r="1787" spans="1:38" ht="15" customHeight="1">
      <c r="A1787" s="34" t="s">
        <v>1771</v>
      </c>
      <c r="B1787" s="34" t="s">
        <v>2357</v>
      </c>
      <c r="C1787" s="34" t="s">
        <v>917</v>
      </c>
      <c r="D1787" s="34" t="s">
        <v>842</v>
      </c>
      <c r="E1787" s="38" t="s">
        <v>397</v>
      </c>
      <c r="F1787" s="34" t="s">
        <v>740</v>
      </c>
      <c r="G1787" s="35" t="s">
        <v>8763</v>
      </c>
      <c r="H1787" s="35" t="s">
        <v>8764</v>
      </c>
      <c r="I1787" s="36" t="s">
        <v>2361</v>
      </c>
      <c r="J1787" s="36" t="s">
        <v>8765</v>
      </c>
      <c r="K1787" s="36" t="s">
        <v>2367</v>
      </c>
      <c r="L1787" s="36" t="s">
        <v>1620</v>
      </c>
      <c r="M1787" s="36" t="s">
        <v>2367</v>
      </c>
      <c r="N1787" s="36" t="s">
        <v>1620</v>
      </c>
      <c r="O1787" s="36" t="s">
        <v>2367</v>
      </c>
      <c r="P1787" s="36" t="s">
        <v>1620</v>
      </c>
      <c r="Q1787" s="36" t="s">
        <v>2367</v>
      </c>
      <c r="R1787" s="36" t="s">
        <v>1620</v>
      </c>
      <c r="S1787" s="36" t="s">
        <v>2367</v>
      </c>
      <c r="T1787" s="36" t="s">
        <v>1620</v>
      </c>
      <c r="U1787" s="36" t="s">
        <v>2367</v>
      </c>
      <c r="V1787" s="36" t="s">
        <v>1620</v>
      </c>
      <c r="W1787" s="36" t="s">
        <v>2367</v>
      </c>
      <c r="X1787" s="36" t="s">
        <v>1620</v>
      </c>
      <c r="Y1787" s="36" t="s">
        <v>2367</v>
      </c>
      <c r="Z1787" s="36" t="s">
        <v>1620</v>
      </c>
      <c r="AA1787" s="36" t="s">
        <v>2367</v>
      </c>
      <c r="AB1787" s="36" t="s">
        <v>1620</v>
      </c>
      <c r="AC1787" s="36" t="s">
        <v>1620</v>
      </c>
      <c r="AD1787" s="36" t="s">
        <v>1620</v>
      </c>
      <c r="AE1787" s="34" t="s">
        <v>8766</v>
      </c>
      <c r="AF1787" s="34" t="s">
        <v>8767</v>
      </c>
      <c r="AG1787" s="37" t="s">
        <v>2367</v>
      </c>
      <c r="AH1787" s="37" t="s">
        <v>2376</v>
      </c>
      <c r="AI1787" s="37" t="s">
        <v>2382</v>
      </c>
      <c r="AJ1787" s="37" t="s">
        <v>3138</v>
      </c>
      <c r="AK1787" s="37" t="s">
        <v>8762</v>
      </c>
      <c r="AL1787" s="32"/>
    </row>
    <row r="1788" spans="1:38" ht="15" customHeight="1">
      <c r="A1788" s="34" t="s">
        <v>1771</v>
      </c>
      <c r="B1788" s="34" t="s">
        <v>2357</v>
      </c>
      <c r="C1788" s="34" t="s">
        <v>917</v>
      </c>
      <c r="D1788" s="34" t="s">
        <v>842</v>
      </c>
      <c r="E1788" s="38" t="s">
        <v>397</v>
      </c>
      <c r="F1788" s="34" t="s">
        <v>740</v>
      </c>
      <c r="G1788" s="35" t="s">
        <v>8768</v>
      </c>
      <c r="H1788" s="35" t="s">
        <v>8769</v>
      </c>
      <c r="I1788" s="36" t="s">
        <v>2361</v>
      </c>
      <c r="J1788" s="36" t="s">
        <v>8770</v>
      </c>
      <c r="K1788" s="36" t="s">
        <v>2367</v>
      </c>
      <c r="L1788" s="36" t="s">
        <v>1620</v>
      </c>
      <c r="M1788" s="36" t="s">
        <v>2367</v>
      </c>
      <c r="N1788" s="36" t="s">
        <v>1620</v>
      </c>
      <c r="O1788" s="36" t="s">
        <v>2367</v>
      </c>
      <c r="P1788" s="36" t="s">
        <v>1620</v>
      </c>
      <c r="Q1788" s="36" t="s">
        <v>2367</v>
      </c>
      <c r="R1788" s="36" t="s">
        <v>1620</v>
      </c>
      <c r="S1788" s="36" t="s">
        <v>2367</v>
      </c>
      <c r="T1788" s="36" t="s">
        <v>1620</v>
      </c>
      <c r="U1788" s="36" t="s">
        <v>2367</v>
      </c>
      <c r="V1788" s="36" t="s">
        <v>1620</v>
      </c>
      <c r="W1788" s="36" t="s">
        <v>2367</v>
      </c>
      <c r="X1788" s="36" t="s">
        <v>1620</v>
      </c>
      <c r="Y1788" s="36" t="s">
        <v>2367</v>
      </c>
      <c r="Z1788" s="36" t="s">
        <v>1620</v>
      </c>
      <c r="AA1788" s="36" t="s">
        <v>2367</v>
      </c>
      <c r="AB1788" s="36" t="s">
        <v>1620</v>
      </c>
      <c r="AC1788" s="36" t="s">
        <v>1620</v>
      </c>
      <c r="AD1788" s="36" t="s">
        <v>1620</v>
      </c>
      <c r="AE1788" s="34" t="s">
        <v>8766</v>
      </c>
      <c r="AF1788" s="34" t="s">
        <v>8767</v>
      </c>
      <c r="AG1788" s="37" t="s">
        <v>2367</v>
      </c>
      <c r="AH1788" s="37" t="s">
        <v>2376</v>
      </c>
      <c r="AI1788" s="37" t="s">
        <v>2382</v>
      </c>
      <c r="AJ1788" s="37" t="s">
        <v>3138</v>
      </c>
      <c r="AK1788" s="37" t="s">
        <v>8762</v>
      </c>
      <c r="AL1788" s="32"/>
    </row>
    <row r="1789" spans="1:38" ht="15" customHeight="1">
      <c r="A1789" s="34" t="s">
        <v>1771</v>
      </c>
      <c r="B1789" s="34" t="s">
        <v>2357</v>
      </c>
      <c r="C1789" s="34" t="s">
        <v>917</v>
      </c>
      <c r="D1789" s="34" t="s">
        <v>842</v>
      </c>
      <c r="E1789" s="38" t="s">
        <v>397</v>
      </c>
      <c r="F1789" s="34" t="s">
        <v>740</v>
      </c>
      <c r="G1789" s="35" t="s">
        <v>8771</v>
      </c>
      <c r="H1789" s="35" t="s">
        <v>8772</v>
      </c>
      <c r="I1789" s="36" t="s">
        <v>2361</v>
      </c>
      <c r="J1789" s="36" t="s">
        <v>8773</v>
      </c>
      <c r="K1789" s="36" t="s">
        <v>2367</v>
      </c>
      <c r="L1789" s="36" t="s">
        <v>1620</v>
      </c>
      <c r="M1789" s="36" t="s">
        <v>2367</v>
      </c>
      <c r="N1789" s="36" t="s">
        <v>1620</v>
      </c>
      <c r="O1789" s="36" t="s">
        <v>2367</v>
      </c>
      <c r="P1789" s="36" t="s">
        <v>1620</v>
      </c>
      <c r="Q1789" s="36" t="s">
        <v>2367</v>
      </c>
      <c r="R1789" s="36" t="s">
        <v>1620</v>
      </c>
      <c r="S1789" s="36" t="s">
        <v>2367</v>
      </c>
      <c r="T1789" s="36" t="s">
        <v>1620</v>
      </c>
      <c r="U1789" s="36" t="s">
        <v>2367</v>
      </c>
      <c r="V1789" s="36" t="s">
        <v>1620</v>
      </c>
      <c r="W1789" s="36" t="s">
        <v>2367</v>
      </c>
      <c r="X1789" s="36" t="s">
        <v>1620</v>
      </c>
      <c r="Y1789" s="36" t="s">
        <v>2367</v>
      </c>
      <c r="Z1789" s="36" t="s">
        <v>1620</v>
      </c>
      <c r="AA1789" s="36" t="s">
        <v>2367</v>
      </c>
      <c r="AB1789" s="36" t="s">
        <v>1620</v>
      </c>
      <c r="AC1789" s="36" t="s">
        <v>1620</v>
      </c>
      <c r="AD1789" s="36" t="s">
        <v>1620</v>
      </c>
      <c r="AE1789" s="34" t="s">
        <v>8766</v>
      </c>
      <c r="AF1789" s="34" t="s">
        <v>8774</v>
      </c>
      <c r="AG1789" s="37" t="s">
        <v>2367</v>
      </c>
      <c r="AH1789" s="37" t="s">
        <v>2376</v>
      </c>
      <c r="AI1789" s="37" t="s">
        <v>2382</v>
      </c>
      <c r="AJ1789" s="37" t="s">
        <v>3138</v>
      </c>
      <c r="AK1789" s="37" t="s">
        <v>8762</v>
      </c>
      <c r="AL1789" s="32"/>
    </row>
    <row r="1790" spans="1:38" ht="15" customHeight="1">
      <c r="A1790" s="34" t="s">
        <v>1771</v>
      </c>
      <c r="B1790" s="34" t="s">
        <v>2357</v>
      </c>
      <c r="C1790" s="34" t="s">
        <v>917</v>
      </c>
      <c r="D1790" s="34" t="s">
        <v>842</v>
      </c>
      <c r="E1790" s="38" t="s">
        <v>397</v>
      </c>
      <c r="F1790" s="34" t="s">
        <v>740</v>
      </c>
      <c r="G1790" s="35" t="s">
        <v>8775</v>
      </c>
      <c r="H1790" s="35" t="s">
        <v>8776</v>
      </c>
      <c r="I1790" s="36" t="s">
        <v>2361</v>
      </c>
      <c r="J1790" s="36" t="s">
        <v>1676</v>
      </c>
      <c r="K1790" s="36" t="s">
        <v>2367</v>
      </c>
      <c r="L1790" s="36" t="s">
        <v>1620</v>
      </c>
      <c r="M1790" s="36" t="s">
        <v>2367</v>
      </c>
      <c r="N1790" s="36" t="s">
        <v>1620</v>
      </c>
      <c r="O1790" s="36" t="s">
        <v>2367</v>
      </c>
      <c r="P1790" s="36" t="s">
        <v>1620</v>
      </c>
      <c r="Q1790" s="36" t="s">
        <v>2367</v>
      </c>
      <c r="R1790" s="36" t="s">
        <v>1620</v>
      </c>
      <c r="S1790" s="36" t="s">
        <v>2367</v>
      </c>
      <c r="T1790" s="36" t="s">
        <v>1620</v>
      </c>
      <c r="U1790" s="36" t="s">
        <v>2367</v>
      </c>
      <c r="V1790" s="36" t="s">
        <v>1620</v>
      </c>
      <c r="W1790" s="36" t="s">
        <v>2367</v>
      </c>
      <c r="X1790" s="36" t="s">
        <v>1620</v>
      </c>
      <c r="Y1790" s="36" t="s">
        <v>2367</v>
      </c>
      <c r="Z1790" s="36" t="s">
        <v>1620</v>
      </c>
      <c r="AA1790" s="36" t="s">
        <v>2367</v>
      </c>
      <c r="AB1790" s="36" t="s">
        <v>1620</v>
      </c>
      <c r="AC1790" s="36" t="s">
        <v>1620</v>
      </c>
      <c r="AD1790" s="36" t="s">
        <v>1620</v>
      </c>
      <c r="AE1790" s="34" t="s">
        <v>8766</v>
      </c>
      <c r="AF1790" s="34" t="s">
        <v>8767</v>
      </c>
      <c r="AG1790" s="37" t="s">
        <v>2367</v>
      </c>
      <c r="AH1790" s="37" t="s">
        <v>2376</v>
      </c>
      <c r="AI1790" s="37" t="s">
        <v>2382</v>
      </c>
      <c r="AJ1790" s="37" t="s">
        <v>3138</v>
      </c>
      <c r="AK1790" s="37" t="s">
        <v>8762</v>
      </c>
      <c r="AL1790" s="32"/>
    </row>
    <row r="1791" spans="1:38" ht="15" customHeight="1">
      <c r="A1791" s="34" t="s">
        <v>1771</v>
      </c>
      <c r="B1791" s="34" t="s">
        <v>2357</v>
      </c>
      <c r="C1791" s="34" t="s">
        <v>918</v>
      </c>
      <c r="D1791" s="34" t="s">
        <v>843</v>
      </c>
      <c r="E1791" s="38" t="s">
        <v>398</v>
      </c>
      <c r="F1791" s="34" t="s">
        <v>741</v>
      </c>
      <c r="G1791" s="35" t="s">
        <v>8777</v>
      </c>
      <c r="H1791" s="35" t="s">
        <v>8778</v>
      </c>
      <c r="I1791" s="36" t="s">
        <v>2377</v>
      </c>
      <c r="J1791" s="36" t="s">
        <v>1645</v>
      </c>
      <c r="K1791" s="36" t="s">
        <v>2367</v>
      </c>
      <c r="L1791" s="36" t="s">
        <v>1620</v>
      </c>
      <c r="M1791" s="36" t="s">
        <v>2367</v>
      </c>
      <c r="N1791" s="36" t="s">
        <v>1620</v>
      </c>
      <c r="O1791" s="36" t="s">
        <v>2367</v>
      </c>
      <c r="P1791" s="36" t="s">
        <v>1620</v>
      </c>
      <c r="Q1791" s="36" t="s">
        <v>2367</v>
      </c>
      <c r="R1791" s="36" t="s">
        <v>1620</v>
      </c>
      <c r="S1791" s="36" t="s">
        <v>2367</v>
      </c>
      <c r="T1791" s="36" t="s">
        <v>1620</v>
      </c>
      <c r="U1791" s="36" t="s">
        <v>2367</v>
      </c>
      <c r="V1791" s="36" t="s">
        <v>1620</v>
      </c>
      <c r="W1791" s="36" t="s">
        <v>2367</v>
      </c>
      <c r="X1791" s="36" t="s">
        <v>1620</v>
      </c>
      <c r="Y1791" s="36" t="s">
        <v>2367</v>
      </c>
      <c r="Z1791" s="36" t="s">
        <v>1620</v>
      </c>
      <c r="AA1791" s="36" t="s">
        <v>2367</v>
      </c>
      <c r="AB1791" s="36" t="s">
        <v>1620</v>
      </c>
      <c r="AC1791" s="36" t="s">
        <v>1620</v>
      </c>
      <c r="AD1791" s="36" t="s">
        <v>1620</v>
      </c>
      <c r="AE1791" s="34" t="s">
        <v>1772</v>
      </c>
      <c r="AF1791" s="34" t="s">
        <v>8779</v>
      </c>
      <c r="AG1791" s="37" t="s">
        <v>2367</v>
      </c>
      <c r="AH1791" s="37" t="s">
        <v>2367</v>
      </c>
      <c r="AI1791" s="37" t="s">
        <v>2367</v>
      </c>
      <c r="AJ1791" s="37" t="s">
        <v>2367</v>
      </c>
      <c r="AK1791" s="37" t="s">
        <v>5140</v>
      </c>
      <c r="AL1791" s="32"/>
    </row>
    <row r="1792" spans="1:38" ht="15" customHeight="1">
      <c r="A1792" s="34" t="s">
        <v>1771</v>
      </c>
      <c r="B1792" s="34" t="s">
        <v>2357</v>
      </c>
      <c r="C1792" s="34" t="s">
        <v>918</v>
      </c>
      <c r="D1792" s="34" t="s">
        <v>843</v>
      </c>
      <c r="E1792" s="38" t="s">
        <v>398</v>
      </c>
      <c r="F1792" s="34" t="s">
        <v>741</v>
      </c>
      <c r="G1792" s="35" t="s">
        <v>8777</v>
      </c>
      <c r="H1792" s="35" t="s">
        <v>8780</v>
      </c>
      <c r="I1792" s="36" t="s">
        <v>2377</v>
      </c>
      <c r="J1792" s="36" t="s">
        <v>1663</v>
      </c>
      <c r="K1792" s="36" t="s">
        <v>2377</v>
      </c>
      <c r="L1792" s="36" t="s">
        <v>1663</v>
      </c>
      <c r="M1792" s="36" t="s">
        <v>2367</v>
      </c>
      <c r="N1792" s="36" t="s">
        <v>1620</v>
      </c>
      <c r="O1792" s="36" t="s">
        <v>2367</v>
      </c>
      <c r="P1792" s="36" t="s">
        <v>1620</v>
      </c>
      <c r="Q1792" s="36" t="s">
        <v>2367</v>
      </c>
      <c r="R1792" s="36" t="s">
        <v>1620</v>
      </c>
      <c r="S1792" s="36" t="s">
        <v>2377</v>
      </c>
      <c r="T1792" s="36" t="s">
        <v>1663</v>
      </c>
      <c r="U1792" s="36" t="s">
        <v>2367</v>
      </c>
      <c r="V1792" s="36" t="s">
        <v>1620</v>
      </c>
      <c r="W1792" s="36" t="s">
        <v>2367</v>
      </c>
      <c r="X1792" s="36" t="s">
        <v>1620</v>
      </c>
      <c r="Y1792" s="36" t="s">
        <v>2367</v>
      </c>
      <c r="Z1792" s="36" t="s">
        <v>1620</v>
      </c>
      <c r="AA1792" s="36" t="s">
        <v>2367</v>
      </c>
      <c r="AB1792" s="36" t="s">
        <v>1620</v>
      </c>
      <c r="AC1792" s="36" t="s">
        <v>1620</v>
      </c>
      <c r="AD1792" s="36" t="s">
        <v>1620</v>
      </c>
      <c r="AE1792" s="34" t="s">
        <v>1772</v>
      </c>
      <c r="AF1792" s="34" t="s">
        <v>8781</v>
      </c>
      <c r="AG1792" s="37" t="s">
        <v>2367</v>
      </c>
      <c r="AH1792" s="37" t="s">
        <v>2367</v>
      </c>
      <c r="AI1792" s="37" t="s">
        <v>2367</v>
      </c>
      <c r="AJ1792" s="37" t="s">
        <v>2367</v>
      </c>
      <c r="AK1792" s="37" t="s">
        <v>5140</v>
      </c>
      <c r="AL1792" s="32"/>
    </row>
    <row r="1793" spans="1:38" ht="15" customHeight="1">
      <c r="A1793" s="34" t="s">
        <v>1771</v>
      </c>
      <c r="B1793" s="34" t="s">
        <v>2357</v>
      </c>
      <c r="C1793" s="34" t="s">
        <v>918</v>
      </c>
      <c r="D1793" s="34" t="s">
        <v>843</v>
      </c>
      <c r="E1793" s="38" t="s">
        <v>398</v>
      </c>
      <c r="F1793" s="34" t="s">
        <v>741</v>
      </c>
      <c r="G1793" s="35" t="s">
        <v>8777</v>
      </c>
      <c r="H1793" s="35" t="s">
        <v>8782</v>
      </c>
      <c r="I1793" s="36" t="s">
        <v>2377</v>
      </c>
      <c r="J1793" s="36" t="s">
        <v>1663</v>
      </c>
      <c r="K1793" s="36" t="s">
        <v>2367</v>
      </c>
      <c r="L1793" s="36" t="s">
        <v>1620</v>
      </c>
      <c r="M1793" s="36" t="s">
        <v>2367</v>
      </c>
      <c r="N1793" s="36" t="s">
        <v>1620</v>
      </c>
      <c r="O1793" s="36" t="s">
        <v>2367</v>
      </c>
      <c r="P1793" s="36" t="s">
        <v>1620</v>
      </c>
      <c r="Q1793" s="36" t="s">
        <v>2367</v>
      </c>
      <c r="R1793" s="36" t="s">
        <v>1620</v>
      </c>
      <c r="S1793" s="36" t="s">
        <v>2367</v>
      </c>
      <c r="T1793" s="36" t="s">
        <v>1620</v>
      </c>
      <c r="U1793" s="36" t="s">
        <v>2367</v>
      </c>
      <c r="V1793" s="36" t="s">
        <v>1620</v>
      </c>
      <c r="W1793" s="36" t="s">
        <v>2367</v>
      </c>
      <c r="X1793" s="36" t="s">
        <v>1620</v>
      </c>
      <c r="Y1793" s="36" t="s">
        <v>2367</v>
      </c>
      <c r="Z1793" s="36" t="s">
        <v>1620</v>
      </c>
      <c r="AA1793" s="36" t="s">
        <v>2367</v>
      </c>
      <c r="AB1793" s="36" t="s">
        <v>1620</v>
      </c>
      <c r="AC1793" s="36" t="s">
        <v>1620</v>
      </c>
      <c r="AD1793" s="36" t="s">
        <v>1620</v>
      </c>
      <c r="AE1793" s="34" t="s">
        <v>1772</v>
      </c>
      <c r="AF1793" s="34" t="s">
        <v>8783</v>
      </c>
      <c r="AG1793" s="37" t="s">
        <v>2367</v>
      </c>
      <c r="AH1793" s="37" t="s">
        <v>2367</v>
      </c>
      <c r="AI1793" s="37" t="s">
        <v>2367</v>
      </c>
      <c r="AJ1793" s="37" t="s">
        <v>2367</v>
      </c>
      <c r="AK1793" s="37" t="s">
        <v>5140</v>
      </c>
      <c r="AL1793" s="32"/>
    </row>
    <row r="1794" spans="1:38" ht="15" customHeight="1">
      <c r="A1794" s="34" t="s">
        <v>1771</v>
      </c>
      <c r="B1794" s="34" t="s">
        <v>2357</v>
      </c>
      <c r="C1794" s="34" t="s">
        <v>918</v>
      </c>
      <c r="D1794" s="34" t="s">
        <v>843</v>
      </c>
      <c r="E1794" s="38" t="s">
        <v>398</v>
      </c>
      <c r="F1794" s="34" t="s">
        <v>741</v>
      </c>
      <c r="G1794" s="35" t="s">
        <v>8777</v>
      </c>
      <c r="H1794" s="35" t="s">
        <v>8784</v>
      </c>
      <c r="I1794" s="36" t="s">
        <v>2377</v>
      </c>
      <c r="J1794" s="36" t="s">
        <v>1663</v>
      </c>
      <c r="K1794" s="36" t="s">
        <v>2367</v>
      </c>
      <c r="L1794" s="36" t="s">
        <v>1620</v>
      </c>
      <c r="M1794" s="36" t="s">
        <v>2367</v>
      </c>
      <c r="N1794" s="36" t="s">
        <v>1620</v>
      </c>
      <c r="O1794" s="36" t="s">
        <v>2367</v>
      </c>
      <c r="P1794" s="36" t="s">
        <v>1620</v>
      </c>
      <c r="Q1794" s="36" t="s">
        <v>2367</v>
      </c>
      <c r="R1794" s="36" t="s">
        <v>1620</v>
      </c>
      <c r="S1794" s="36" t="s">
        <v>2367</v>
      </c>
      <c r="T1794" s="36" t="s">
        <v>1620</v>
      </c>
      <c r="U1794" s="36" t="s">
        <v>2367</v>
      </c>
      <c r="V1794" s="36" t="s">
        <v>1620</v>
      </c>
      <c r="W1794" s="36" t="s">
        <v>2367</v>
      </c>
      <c r="X1794" s="36" t="s">
        <v>1620</v>
      </c>
      <c r="Y1794" s="36" t="s">
        <v>2367</v>
      </c>
      <c r="Z1794" s="36" t="s">
        <v>1620</v>
      </c>
      <c r="AA1794" s="36" t="s">
        <v>2367</v>
      </c>
      <c r="AB1794" s="36" t="s">
        <v>1620</v>
      </c>
      <c r="AC1794" s="36" t="s">
        <v>1620</v>
      </c>
      <c r="AD1794" s="36" t="s">
        <v>1620</v>
      </c>
      <c r="AE1794" s="34" t="s">
        <v>1772</v>
      </c>
      <c r="AF1794" s="34" t="s">
        <v>8785</v>
      </c>
      <c r="AG1794" s="37" t="s">
        <v>2367</v>
      </c>
      <c r="AH1794" s="37" t="s">
        <v>2367</v>
      </c>
      <c r="AI1794" s="37" t="s">
        <v>2367</v>
      </c>
      <c r="AJ1794" s="37" t="s">
        <v>2367</v>
      </c>
      <c r="AK1794" s="37" t="s">
        <v>5140</v>
      </c>
      <c r="AL1794" s="32"/>
    </row>
    <row r="1795" spans="1:38" ht="15" customHeight="1">
      <c r="A1795" s="34" t="s">
        <v>1771</v>
      </c>
      <c r="B1795" s="34" t="s">
        <v>2357</v>
      </c>
      <c r="C1795" s="34" t="s">
        <v>918</v>
      </c>
      <c r="D1795" s="34" t="s">
        <v>843</v>
      </c>
      <c r="E1795" s="38" t="s">
        <v>398</v>
      </c>
      <c r="F1795" s="34" t="s">
        <v>741</v>
      </c>
      <c r="G1795" s="35" t="s">
        <v>8786</v>
      </c>
      <c r="H1795" s="35" t="s">
        <v>8787</v>
      </c>
      <c r="I1795" s="36" t="s">
        <v>2357</v>
      </c>
      <c r="J1795" s="36" t="s">
        <v>1663</v>
      </c>
      <c r="K1795" s="36" t="s">
        <v>2377</v>
      </c>
      <c r="L1795" s="36" t="s">
        <v>1637</v>
      </c>
      <c r="M1795" s="36" t="s">
        <v>2367</v>
      </c>
      <c r="N1795" s="36" t="s">
        <v>1620</v>
      </c>
      <c r="O1795" s="36" t="s">
        <v>2367</v>
      </c>
      <c r="P1795" s="36" t="s">
        <v>1620</v>
      </c>
      <c r="Q1795" s="36" t="s">
        <v>2377</v>
      </c>
      <c r="R1795" s="36" t="s">
        <v>1637</v>
      </c>
      <c r="S1795" s="36" t="s">
        <v>2367</v>
      </c>
      <c r="T1795" s="36" t="s">
        <v>1620</v>
      </c>
      <c r="U1795" s="36" t="s">
        <v>2367</v>
      </c>
      <c r="V1795" s="36" t="s">
        <v>1620</v>
      </c>
      <c r="W1795" s="36" t="s">
        <v>2367</v>
      </c>
      <c r="X1795" s="36" t="s">
        <v>1620</v>
      </c>
      <c r="Y1795" s="36" t="s">
        <v>2367</v>
      </c>
      <c r="Z1795" s="36" t="s">
        <v>1620</v>
      </c>
      <c r="AA1795" s="36" t="s">
        <v>2367</v>
      </c>
      <c r="AB1795" s="36" t="s">
        <v>1620</v>
      </c>
      <c r="AC1795" s="36" t="s">
        <v>1620</v>
      </c>
      <c r="AD1795" s="36" t="s">
        <v>1620</v>
      </c>
      <c r="AE1795" s="34" t="s">
        <v>1772</v>
      </c>
      <c r="AF1795" s="34" t="s">
        <v>8788</v>
      </c>
      <c r="AG1795" s="37" t="s">
        <v>2367</v>
      </c>
      <c r="AH1795" s="37" t="s">
        <v>2367</v>
      </c>
      <c r="AI1795" s="37" t="s">
        <v>2367</v>
      </c>
      <c r="AJ1795" s="37" t="s">
        <v>2367</v>
      </c>
      <c r="AK1795" s="37" t="s">
        <v>5140</v>
      </c>
      <c r="AL1795" s="32"/>
    </row>
    <row r="1796" spans="1:38" ht="15" customHeight="1">
      <c r="A1796" s="34" t="s">
        <v>1771</v>
      </c>
      <c r="B1796" s="34" t="s">
        <v>2357</v>
      </c>
      <c r="C1796" s="34" t="s">
        <v>918</v>
      </c>
      <c r="D1796" s="34" t="s">
        <v>843</v>
      </c>
      <c r="E1796" s="38" t="s">
        <v>398</v>
      </c>
      <c r="F1796" s="34" t="s">
        <v>741</v>
      </c>
      <c r="G1796" s="35" t="s">
        <v>8789</v>
      </c>
      <c r="H1796" s="35" t="s">
        <v>8790</v>
      </c>
      <c r="I1796" s="36" t="s">
        <v>2456</v>
      </c>
      <c r="J1796" s="36" t="s">
        <v>2457</v>
      </c>
      <c r="K1796" s="36" t="s">
        <v>2377</v>
      </c>
      <c r="L1796" s="36" t="s">
        <v>1621</v>
      </c>
      <c r="M1796" s="36" t="s">
        <v>2367</v>
      </c>
      <c r="N1796" s="36" t="s">
        <v>1620</v>
      </c>
      <c r="O1796" s="36" t="s">
        <v>2367</v>
      </c>
      <c r="P1796" s="36" t="s">
        <v>1620</v>
      </c>
      <c r="Q1796" s="36" t="s">
        <v>2367</v>
      </c>
      <c r="R1796" s="36" t="s">
        <v>1620</v>
      </c>
      <c r="S1796" s="36" t="s">
        <v>2377</v>
      </c>
      <c r="T1796" s="36" t="s">
        <v>1621</v>
      </c>
      <c r="U1796" s="36" t="s">
        <v>2367</v>
      </c>
      <c r="V1796" s="36" t="s">
        <v>1620</v>
      </c>
      <c r="W1796" s="36" t="s">
        <v>2367</v>
      </c>
      <c r="X1796" s="36" t="s">
        <v>1620</v>
      </c>
      <c r="Y1796" s="36" t="s">
        <v>2367</v>
      </c>
      <c r="Z1796" s="36" t="s">
        <v>1620</v>
      </c>
      <c r="AA1796" s="36" t="s">
        <v>2367</v>
      </c>
      <c r="AB1796" s="36" t="s">
        <v>1620</v>
      </c>
      <c r="AC1796" s="36" t="s">
        <v>1620</v>
      </c>
      <c r="AD1796" s="36" t="s">
        <v>1620</v>
      </c>
      <c r="AE1796" s="34" t="s">
        <v>1772</v>
      </c>
      <c r="AF1796" s="34" t="s">
        <v>8791</v>
      </c>
      <c r="AG1796" s="37" t="s">
        <v>2367</v>
      </c>
      <c r="AH1796" s="37" t="s">
        <v>2367</v>
      </c>
      <c r="AI1796" s="37" t="s">
        <v>2367</v>
      </c>
      <c r="AJ1796" s="37" t="s">
        <v>2367</v>
      </c>
      <c r="AK1796" s="37" t="s">
        <v>5140</v>
      </c>
      <c r="AL1796" s="32"/>
    </row>
    <row r="1797" spans="1:38" ht="15" customHeight="1">
      <c r="A1797" s="34" t="s">
        <v>1771</v>
      </c>
      <c r="B1797" s="34" t="s">
        <v>2357</v>
      </c>
      <c r="C1797" s="34" t="s">
        <v>918</v>
      </c>
      <c r="D1797" s="34" t="s">
        <v>843</v>
      </c>
      <c r="E1797" s="38" t="s">
        <v>398</v>
      </c>
      <c r="F1797" s="34" t="s">
        <v>741</v>
      </c>
      <c r="G1797" s="35" t="s">
        <v>8792</v>
      </c>
      <c r="H1797" s="35" t="s">
        <v>8793</v>
      </c>
      <c r="I1797" s="36" t="s">
        <v>2357</v>
      </c>
      <c r="J1797" s="36" t="s">
        <v>1663</v>
      </c>
      <c r="K1797" s="36" t="s">
        <v>2367</v>
      </c>
      <c r="L1797" s="36" t="s">
        <v>1620</v>
      </c>
      <c r="M1797" s="36" t="s">
        <v>2367</v>
      </c>
      <c r="N1797" s="36" t="s">
        <v>1620</v>
      </c>
      <c r="O1797" s="36" t="s">
        <v>2367</v>
      </c>
      <c r="P1797" s="36" t="s">
        <v>1620</v>
      </c>
      <c r="Q1797" s="36" t="s">
        <v>2367</v>
      </c>
      <c r="R1797" s="36" t="s">
        <v>1620</v>
      </c>
      <c r="S1797" s="36" t="s">
        <v>2367</v>
      </c>
      <c r="T1797" s="36" t="s">
        <v>1620</v>
      </c>
      <c r="U1797" s="36" t="s">
        <v>2367</v>
      </c>
      <c r="V1797" s="36" t="s">
        <v>1620</v>
      </c>
      <c r="W1797" s="36" t="s">
        <v>2367</v>
      </c>
      <c r="X1797" s="36" t="s">
        <v>1620</v>
      </c>
      <c r="Y1797" s="36" t="s">
        <v>2367</v>
      </c>
      <c r="Z1797" s="36" t="s">
        <v>1620</v>
      </c>
      <c r="AA1797" s="36" t="s">
        <v>2367</v>
      </c>
      <c r="AB1797" s="36" t="s">
        <v>1620</v>
      </c>
      <c r="AC1797" s="36" t="s">
        <v>1620</v>
      </c>
      <c r="AD1797" s="36" t="s">
        <v>1620</v>
      </c>
      <c r="AE1797" s="34" t="s">
        <v>1772</v>
      </c>
      <c r="AF1797" s="34" t="s">
        <v>8794</v>
      </c>
      <c r="AG1797" s="37" t="s">
        <v>2367</v>
      </c>
      <c r="AH1797" s="37" t="s">
        <v>2367</v>
      </c>
      <c r="AI1797" s="37" t="s">
        <v>2367</v>
      </c>
      <c r="AJ1797" s="37" t="s">
        <v>2367</v>
      </c>
      <c r="AK1797" s="37" t="s">
        <v>5140</v>
      </c>
      <c r="AL1797" s="32"/>
    </row>
    <row r="1798" spans="1:38" ht="15" customHeight="1">
      <c r="A1798" s="34" t="s">
        <v>1771</v>
      </c>
      <c r="B1798" s="34" t="s">
        <v>2357</v>
      </c>
      <c r="C1798" s="34" t="s">
        <v>918</v>
      </c>
      <c r="D1798" s="34" t="s">
        <v>843</v>
      </c>
      <c r="E1798" s="38" t="s">
        <v>398</v>
      </c>
      <c r="F1798" s="34" t="s">
        <v>741</v>
      </c>
      <c r="G1798" s="35" t="s">
        <v>8777</v>
      </c>
      <c r="H1798" s="35" t="s">
        <v>8795</v>
      </c>
      <c r="I1798" s="36" t="s">
        <v>2357</v>
      </c>
      <c r="J1798" s="36" t="s">
        <v>1663</v>
      </c>
      <c r="K1798" s="36" t="s">
        <v>2367</v>
      </c>
      <c r="L1798" s="36" t="s">
        <v>1620</v>
      </c>
      <c r="M1798" s="36" t="s">
        <v>2367</v>
      </c>
      <c r="N1798" s="36" t="s">
        <v>1620</v>
      </c>
      <c r="O1798" s="36" t="s">
        <v>2367</v>
      </c>
      <c r="P1798" s="36" t="s">
        <v>1620</v>
      </c>
      <c r="Q1798" s="36" t="s">
        <v>2367</v>
      </c>
      <c r="R1798" s="36" t="s">
        <v>1620</v>
      </c>
      <c r="S1798" s="36" t="s">
        <v>2367</v>
      </c>
      <c r="T1798" s="36" t="s">
        <v>1620</v>
      </c>
      <c r="U1798" s="36" t="s">
        <v>2367</v>
      </c>
      <c r="V1798" s="36" t="s">
        <v>1620</v>
      </c>
      <c r="W1798" s="36" t="s">
        <v>2367</v>
      </c>
      <c r="X1798" s="36" t="s">
        <v>1620</v>
      </c>
      <c r="Y1798" s="36" t="s">
        <v>2367</v>
      </c>
      <c r="Z1798" s="36" t="s">
        <v>1620</v>
      </c>
      <c r="AA1798" s="36" t="s">
        <v>2367</v>
      </c>
      <c r="AB1798" s="36" t="s">
        <v>1620</v>
      </c>
      <c r="AC1798" s="36" t="s">
        <v>1620</v>
      </c>
      <c r="AD1798" s="36" t="s">
        <v>1620</v>
      </c>
      <c r="AE1798" s="34" t="s">
        <v>1772</v>
      </c>
      <c r="AF1798" s="34" t="s">
        <v>8796</v>
      </c>
      <c r="AG1798" s="37" t="s">
        <v>2367</v>
      </c>
      <c r="AH1798" s="37" t="s">
        <v>2367</v>
      </c>
      <c r="AI1798" s="37" t="s">
        <v>2367</v>
      </c>
      <c r="AJ1798" s="37" t="s">
        <v>2367</v>
      </c>
      <c r="AK1798" s="37" t="s">
        <v>5140</v>
      </c>
      <c r="AL1798" s="32"/>
    </row>
    <row r="1799" spans="1:38" ht="15" customHeight="1">
      <c r="A1799" s="34" t="s">
        <v>1771</v>
      </c>
      <c r="B1799" s="34" t="s">
        <v>2357</v>
      </c>
      <c r="C1799" s="34" t="s">
        <v>918</v>
      </c>
      <c r="D1799" s="34" t="s">
        <v>843</v>
      </c>
      <c r="E1799" s="38" t="s">
        <v>398</v>
      </c>
      <c r="F1799" s="34" t="s">
        <v>741</v>
      </c>
      <c r="G1799" s="35" t="s">
        <v>8777</v>
      </c>
      <c r="H1799" s="35" t="s">
        <v>8797</v>
      </c>
      <c r="I1799" s="36" t="s">
        <v>2376</v>
      </c>
      <c r="J1799" s="36" t="s">
        <v>2368</v>
      </c>
      <c r="K1799" s="36" t="s">
        <v>2367</v>
      </c>
      <c r="L1799" s="36" t="s">
        <v>1620</v>
      </c>
      <c r="M1799" s="36" t="s">
        <v>2367</v>
      </c>
      <c r="N1799" s="36" t="s">
        <v>1620</v>
      </c>
      <c r="O1799" s="36" t="s">
        <v>2367</v>
      </c>
      <c r="P1799" s="36" t="s">
        <v>1620</v>
      </c>
      <c r="Q1799" s="36" t="s">
        <v>2367</v>
      </c>
      <c r="R1799" s="36" t="s">
        <v>1620</v>
      </c>
      <c r="S1799" s="36" t="s">
        <v>2367</v>
      </c>
      <c r="T1799" s="36" t="s">
        <v>1620</v>
      </c>
      <c r="U1799" s="36" t="s">
        <v>2367</v>
      </c>
      <c r="V1799" s="36" t="s">
        <v>1620</v>
      </c>
      <c r="W1799" s="36" t="s">
        <v>2367</v>
      </c>
      <c r="X1799" s="36" t="s">
        <v>1620</v>
      </c>
      <c r="Y1799" s="36" t="s">
        <v>2367</v>
      </c>
      <c r="Z1799" s="36" t="s">
        <v>1620</v>
      </c>
      <c r="AA1799" s="36" t="s">
        <v>2367</v>
      </c>
      <c r="AB1799" s="36" t="s">
        <v>1620</v>
      </c>
      <c r="AC1799" s="36" t="s">
        <v>1620</v>
      </c>
      <c r="AD1799" s="36" t="s">
        <v>1620</v>
      </c>
      <c r="AE1799" s="34" t="s">
        <v>1772</v>
      </c>
      <c r="AF1799" s="34" t="s">
        <v>8794</v>
      </c>
      <c r="AG1799" s="37" t="s">
        <v>2367</v>
      </c>
      <c r="AH1799" s="37" t="s">
        <v>2367</v>
      </c>
      <c r="AI1799" s="37" t="s">
        <v>2367</v>
      </c>
      <c r="AJ1799" s="37" t="s">
        <v>2367</v>
      </c>
      <c r="AK1799" s="37" t="s">
        <v>5140</v>
      </c>
      <c r="AL1799" s="32"/>
    </row>
    <row r="1800" spans="1:38" ht="15" customHeight="1">
      <c r="A1800" s="34" t="s">
        <v>1771</v>
      </c>
      <c r="B1800" s="34" t="s">
        <v>2357</v>
      </c>
      <c r="C1800" s="34" t="s">
        <v>918</v>
      </c>
      <c r="D1800" s="34" t="s">
        <v>843</v>
      </c>
      <c r="E1800" s="38" t="s">
        <v>398</v>
      </c>
      <c r="F1800" s="34" t="s">
        <v>741</v>
      </c>
      <c r="G1800" s="35" t="s">
        <v>8792</v>
      </c>
      <c r="H1800" s="35" t="s">
        <v>8798</v>
      </c>
      <c r="I1800" s="36" t="s">
        <v>2365</v>
      </c>
      <c r="J1800" s="36" t="s">
        <v>2502</v>
      </c>
      <c r="K1800" s="36" t="s">
        <v>2367</v>
      </c>
      <c r="L1800" s="36" t="s">
        <v>1620</v>
      </c>
      <c r="M1800" s="36" t="s">
        <v>2367</v>
      </c>
      <c r="N1800" s="36" t="s">
        <v>1620</v>
      </c>
      <c r="O1800" s="36" t="s">
        <v>2367</v>
      </c>
      <c r="P1800" s="36" t="s">
        <v>1620</v>
      </c>
      <c r="Q1800" s="36" t="s">
        <v>2367</v>
      </c>
      <c r="R1800" s="36" t="s">
        <v>1620</v>
      </c>
      <c r="S1800" s="36" t="s">
        <v>2367</v>
      </c>
      <c r="T1800" s="36" t="s">
        <v>1620</v>
      </c>
      <c r="U1800" s="36" t="s">
        <v>2367</v>
      </c>
      <c r="V1800" s="36" t="s">
        <v>1620</v>
      </c>
      <c r="W1800" s="36" t="s">
        <v>2367</v>
      </c>
      <c r="X1800" s="36" t="s">
        <v>1620</v>
      </c>
      <c r="Y1800" s="36" t="s">
        <v>2367</v>
      </c>
      <c r="Z1800" s="36" t="s">
        <v>1620</v>
      </c>
      <c r="AA1800" s="36" t="s">
        <v>2367</v>
      </c>
      <c r="AB1800" s="36" t="s">
        <v>1620</v>
      </c>
      <c r="AC1800" s="36" t="s">
        <v>1620</v>
      </c>
      <c r="AD1800" s="36" t="s">
        <v>1620</v>
      </c>
      <c r="AE1800" s="34" t="s">
        <v>1772</v>
      </c>
      <c r="AF1800" s="34" t="s">
        <v>8799</v>
      </c>
      <c r="AG1800" s="37" t="s">
        <v>2367</v>
      </c>
      <c r="AH1800" s="37" t="s">
        <v>2367</v>
      </c>
      <c r="AI1800" s="37" t="s">
        <v>2367</v>
      </c>
      <c r="AJ1800" s="37" t="s">
        <v>2367</v>
      </c>
      <c r="AK1800" s="37" t="s">
        <v>5140</v>
      </c>
      <c r="AL1800" s="32"/>
    </row>
    <row r="1801" spans="1:38" ht="15" customHeight="1">
      <c r="A1801" s="34" t="s">
        <v>1771</v>
      </c>
      <c r="B1801" s="34" t="s">
        <v>2357</v>
      </c>
      <c r="C1801" s="34" t="s">
        <v>918</v>
      </c>
      <c r="D1801" s="34" t="s">
        <v>843</v>
      </c>
      <c r="E1801" s="38" t="s">
        <v>398</v>
      </c>
      <c r="F1801" s="34" t="s">
        <v>741</v>
      </c>
      <c r="G1801" s="35" t="s">
        <v>8789</v>
      </c>
      <c r="H1801" s="35" t="s">
        <v>8800</v>
      </c>
      <c r="I1801" s="36" t="s">
        <v>2376</v>
      </c>
      <c r="J1801" s="36" t="s">
        <v>2368</v>
      </c>
      <c r="K1801" s="36" t="s">
        <v>2367</v>
      </c>
      <c r="L1801" s="36" t="s">
        <v>1620</v>
      </c>
      <c r="M1801" s="36" t="s">
        <v>2367</v>
      </c>
      <c r="N1801" s="36" t="s">
        <v>1620</v>
      </c>
      <c r="O1801" s="36" t="s">
        <v>2367</v>
      </c>
      <c r="P1801" s="36" t="s">
        <v>1620</v>
      </c>
      <c r="Q1801" s="36" t="s">
        <v>2367</v>
      </c>
      <c r="R1801" s="36" t="s">
        <v>1620</v>
      </c>
      <c r="S1801" s="36" t="s">
        <v>2367</v>
      </c>
      <c r="T1801" s="36" t="s">
        <v>1620</v>
      </c>
      <c r="U1801" s="36" t="s">
        <v>2367</v>
      </c>
      <c r="V1801" s="36" t="s">
        <v>1620</v>
      </c>
      <c r="W1801" s="36" t="s">
        <v>2367</v>
      </c>
      <c r="X1801" s="36" t="s">
        <v>1620</v>
      </c>
      <c r="Y1801" s="36" t="s">
        <v>2367</v>
      </c>
      <c r="Z1801" s="36" t="s">
        <v>1620</v>
      </c>
      <c r="AA1801" s="36" t="s">
        <v>2367</v>
      </c>
      <c r="AB1801" s="36" t="s">
        <v>1620</v>
      </c>
      <c r="AC1801" s="36" t="s">
        <v>1620</v>
      </c>
      <c r="AD1801" s="36" t="s">
        <v>1620</v>
      </c>
      <c r="AE1801" s="34" t="s">
        <v>1772</v>
      </c>
      <c r="AF1801" s="34" t="s">
        <v>8779</v>
      </c>
      <c r="AG1801" s="37" t="s">
        <v>2367</v>
      </c>
      <c r="AH1801" s="37" t="s">
        <v>2367</v>
      </c>
      <c r="AI1801" s="37" t="s">
        <v>2367</v>
      </c>
      <c r="AJ1801" s="37" t="s">
        <v>2367</v>
      </c>
      <c r="AK1801" s="37" t="s">
        <v>5140</v>
      </c>
      <c r="AL1801" s="32"/>
    </row>
    <row r="1802" spans="1:38" ht="15" customHeight="1">
      <c r="A1802" s="34" t="s">
        <v>1771</v>
      </c>
      <c r="B1802" s="34" t="s">
        <v>2357</v>
      </c>
      <c r="C1802" s="34" t="s">
        <v>918</v>
      </c>
      <c r="D1802" s="34" t="s">
        <v>843</v>
      </c>
      <c r="E1802" s="38" t="s">
        <v>398</v>
      </c>
      <c r="F1802" s="34" t="s">
        <v>741</v>
      </c>
      <c r="G1802" s="35" t="s">
        <v>8789</v>
      </c>
      <c r="H1802" s="35" t="s">
        <v>8801</v>
      </c>
      <c r="I1802" s="36" t="s">
        <v>2365</v>
      </c>
      <c r="J1802" s="36" t="s">
        <v>1638</v>
      </c>
      <c r="K1802" s="36" t="s">
        <v>2377</v>
      </c>
      <c r="L1802" s="36" t="s">
        <v>2610</v>
      </c>
      <c r="M1802" s="36" t="s">
        <v>2367</v>
      </c>
      <c r="N1802" s="36" t="s">
        <v>1620</v>
      </c>
      <c r="O1802" s="36" t="s">
        <v>2367</v>
      </c>
      <c r="P1802" s="36" t="s">
        <v>1620</v>
      </c>
      <c r="Q1802" s="36" t="s">
        <v>2367</v>
      </c>
      <c r="R1802" s="36" t="s">
        <v>1620</v>
      </c>
      <c r="S1802" s="36" t="s">
        <v>2377</v>
      </c>
      <c r="T1802" s="36" t="s">
        <v>2610</v>
      </c>
      <c r="U1802" s="36" t="s">
        <v>2367</v>
      </c>
      <c r="V1802" s="36" t="s">
        <v>1620</v>
      </c>
      <c r="W1802" s="36" t="s">
        <v>2367</v>
      </c>
      <c r="X1802" s="36" t="s">
        <v>1620</v>
      </c>
      <c r="Y1802" s="36" t="s">
        <v>2367</v>
      </c>
      <c r="Z1802" s="36" t="s">
        <v>1620</v>
      </c>
      <c r="AA1802" s="36" t="s">
        <v>2367</v>
      </c>
      <c r="AB1802" s="36" t="s">
        <v>1620</v>
      </c>
      <c r="AC1802" s="36" t="s">
        <v>1620</v>
      </c>
      <c r="AD1802" s="36" t="s">
        <v>1620</v>
      </c>
      <c r="AE1802" s="34" t="s">
        <v>1772</v>
      </c>
      <c r="AF1802" s="34" t="s">
        <v>8802</v>
      </c>
      <c r="AG1802" s="37" t="s">
        <v>2367</v>
      </c>
      <c r="AH1802" s="37" t="s">
        <v>2367</v>
      </c>
      <c r="AI1802" s="37" t="s">
        <v>2367</v>
      </c>
      <c r="AJ1802" s="37" t="s">
        <v>2367</v>
      </c>
      <c r="AK1802" s="37" t="s">
        <v>5140</v>
      </c>
      <c r="AL1802" s="32"/>
    </row>
    <row r="1803" spans="1:38" ht="15" customHeight="1">
      <c r="A1803" s="34" t="s">
        <v>1771</v>
      </c>
      <c r="B1803" s="34" t="s">
        <v>2357</v>
      </c>
      <c r="C1803" s="34" t="s">
        <v>918</v>
      </c>
      <c r="D1803" s="34" t="s">
        <v>843</v>
      </c>
      <c r="E1803" s="38" t="s">
        <v>398</v>
      </c>
      <c r="F1803" s="34" t="s">
        <v>741</v>
      </c>
      <c r="G1803" s="35" t="s">
        <v>8803</v>
      </c>
      <c r="H1803" s="35" t="s">
        <v>8804</v>
      </c>
      <c r="I1803" s="36" t="s">
        <v>2376</v>
      </c>
      <c r="J1803" s="36" t="s">
        <v>1663</v>
      </c>
      <c r="K1803" s="36" t="s">
        <v>2377</v>
      </c>
      <c r="L1803" s="36" t="s">
        <v>1650</v>
      </c>
      <c r="M1803" s="36" t="s">
        <v>2367</v>
      </c>
      <c r="N1803" s="36" t="s">
        <v>1620</v>
      </c>
      <c r="O1803" s="36" t="s">
        <v>2377</v>
      </c>
      <c r="P1803" s="36" t="s">
        <v>1650</v>
      </c>
      <c r="Q1803" s="36" t="s">
        <v>2367</v>
      </c>
      <c r="R1803" s="36" t="s">
        <v>1620</v>
      </c>
      <c r="S1803" s="36" t="s">
        <v>2367</v>
      </c>
      <c r="T1803" s="36" t="s">
        <v>1620</v>
      </c>
      <c r="U1803" s="36" t="s">
        <v>2367</v>
      </c>
      <c r="V1803" s="36" t="s">
        <v>1620</v>
      </c>
      <c r="W1803" s="36" t="s">
        <v>2377</v>
      </c>
      <c r="X1803" s="36" t="s">
        <v>1650</v>
      </c>
      <c r="Y1803" s="36" t="s">
        <v>2367</v>
      </c>
      <c r="Z1803" s="36" t="s">
        <v>1620</v>
      </c>
      <c r="AA1803" s="36" t="s">
        <v>2367</v>
      </c>
      <c r="AB1803" s="36" t="s">
        <v>1620</v>
      </c>
      <c r="AC1803" s="36" t="s">
        <v>1621</v>
      </c>
      <c r="AD1803" s="36" t="s">
        <v>1650</v>
      </c>
      <c r="AE1803" s="34" t="s">
        <v>1772</v>
      </c>
      <c r="AF1803" s="34" t="s">
        <v>8805</v>
      </c>
      <c r="AG1803" s="37" t="s">
        <v>2367</v>
      </c>
      <c r="AH1803" s="37" t="s">
        <v>2367</v>
      </c>
      <c r="AI1803" s="37" t="s">
        <v>2367</v>
      </c>
      <c r="AJ1803" s="37" t="s">
        <v>2367</v>
      </c>
      <c r="AK1803" s="37" t="s">
        <v>5140</v>
      </c>
      <c r="AL1803" s="32"/>
    </row>
    <row r="1804" spans="1:38" ht="15" customHeight="1">
      <c r="A1804" s="34" t="s">
        <v>1771</v>
      </c>
      <c r="B1804" s="34" t="s">
        <v>2357</v>
      </c>
      <c r="C1804" s="34" t="s">
        <v>919</v>
      </c>
      <c r="D1804" s="34" t="s">
        <v>844</v>
      </c>
      <c r="E1804" s="38" t="s">
        <v>399</v>
      </c>
      <c r="F1804" s="34" t="s">
        <v>742</v>
      </c>
      <c r="G1804" s="35" t="s">
        <v>8806</v>
      </c>
      <c r="H1804" s="35" t="s">
        <v>8807</v>
      </c>
      <c r="I1804" s="36" t="s">
        <v>2415</v>
      </c>
      <c r="J1804" s="36" t="s">
        <v>5518</v>
      </c>
      <c r="K1804" s="36" t="s">
        <v>2367</v>
      </c>
      <c r="L1804" s="36" t="s">
        <v>1620</v>
      </c>
      <c r="M1804" s="36" t="s">
        <v>2367</v>
      </c>
      <c r="N1804" s="36" t="s">
        <v>1620</v>
      </c>
      <c r="O1804" s="36" t="s">
        <v>2367</v>
      </c>
      <c r="P1804" s="36" t="s">
        <v>1620</v>
      </c>
      <c r="Q1804" s="36" t="s">
        <v>2367</v>
      </c>
      <c r="R1804" s="36" t="s">
        <v>1620</v>
      </c>
      <c r="S1804" s="36" t="s">
        <v>2367</v>
      </c>
      <c r="T1804" s="36" t="s">
        <v>1620</v>
      </c>
      <c r="U1804" s="36" t="s">
        <v>2367</v>
      </c>
      <c r="V1804" s="36" t="s">
        <v>1620</v>
      </c>
      <c r="W1804" s="36" t="s">
        <v>2367</v>
      </c>
      <c r="X1804" s="36" t="s">
        <v>1620</v>
      </c>
      <c r="Y1804" s="36" t="s">
        <v>2367</v>
      </c>
      <c r="Z1804" s="36" t="s">
        <v>1620</v>
      </c>
      <c r="AA1804" s="36" t="s">
        <v>2367</v>
      </c>
      <c r="AB1804" s="36" t="s">
        <v>1620</v>
      </c>
      <c r="AC1804" s="36" t="s">
        <v>1620</v>
      </c>
      <c r="AD1804" s="36" t="s">
        <v>1620</v>
      </c>
      <c r="AE1804" s="34" t="s">
        <v>1772</v>
      </c>
      <c r="AF1804" s="34" t="s">
        <v>2288</v>
      </c>
      <c r="AG1804" s="37" t="s">
        <v>2367</v>
      </c>
      <c r="AH1804" s="37" t="s">
        <v>2367</v>
      </c>
      <c r="AI1804" s="37" t="s">
        <v>2406</v>
      </c>
      <c r="AJ1804" s="37" t="s">
        <v>2406</v>
      </c>
      <c r="AK1804" s="37" t="s">
        <v>2367</v>
      </c>
      <c r="AL1804" s="32"/>
    </row>
    <row r="1805" spans="1:38" ht="15" customHeight="1">
      <c r="A1805" s="34" t="s">
        <v>1771</v>
      </c>
      <c r="B1805" s="34" t="s">
        <v>2357</v>
      </c>
      <c r="C1805" s="34" t="s">
        <v>919</v>
      </c>
      <c r="D1805" s="34" t="s">
        <v>844</v>
      </c>
      <c r="E1805" s="38" t="s">
        <v>399</v>
      </c>
      <c r="F1805" s="34" t="s">
        <v>742</v>
      </c>
      <c r="G1805" s="35" t="s">
        <v>8808</v>
      </c>
      <c r="H1805" s="35" t="s">
        <v>8809</v>
      </c>
      <c r="I1805" s="36" t="s">
        <v>8810</v>
      </c>
      <c r="J1805" s="36" t="s">
        <v>8811</v>
      </c>
      <c r="K1805" s="36" t="s">
        <v>2363</v>
      </c>
      <c r="L1805" s="36" t="s">
        <v>1624</v>
      </c>
      <c r="M1805" s="36" t="s">
        <v>2367</v>
      </c>
      <c r="N1805" s="36" t="s">
        <v>1620</v>
      </c>
      <c r="O1805" s="36" t="s">
        <v>2367</v>
      </c>
      <c r="P1805" s="36" t="s">
        <v>1620</v>
      </c>
      <c r="Q1805" s="36" t="s">
        <v>2456</v>
      </c>
      <c r="R1805" s="36" t="s">
        <v>1707</v>
      </c>
      <c r="S1805" s="36" t="s">
        <v>2456</v>
      </c>
      <c r="T1805" s="36" t="s">
        <v>1707</v>
      </c>
      <c r="U1805" s="36" t="s">
        <v>2367</v>
      </c>
      <c r="V1805" s="36" t="s">
        <v>1620</v>
      </c>
      <c r="W1805" s="36" t="s">
        <v>2367</v>
      </c>
      <c r="X1805" s="36" t="s">
        <v>1620</v>
      </c>
      <c r="Y1805" s="36" t="s">
        <v>2367</v>
      </c>
      <c r="Z1805" s="36" t="s">
        <v>1620</v>
      </c>
      <c r="AA1805" s="36" t="s">
        <v>2367</v>
      </c>
      <c r="AB1805" s="36" t="s">
        <v>1620</v>
      </c>
      <c r="AC1805" s="36" t="s">
        <v>1620</v>
      </c>
      <c r="AD1805" s="36" t="s">
        <v>1620</v>
      </c>
      <c r="AE1805" s="34" t="s">
        <v>1772</v>
      </c>
      <c r="AF1805" s="34" t="s">
        <v>8812</v>
      </c>
      <c r="AG1805" s="37" t="s">
        <v>2367</v>
      </c>
      <c r="AH1805" s="37" t="s">
        <v>2367</v>
      </c>
      <c r="AI1805" s="37" t="s">
        <v>2406</v>
      </c>
      <c r="AJ1805" s="37" t="s">
        <v>2406</v>
      </c>
      <c r="AK1805" s="37" t="s">
        <v>2367</v>
      </c>
      <c r="AL1805" s="32"/>
    </row>
    <row r="1806" spans="1:38" ht="15" customHeight="1">
      <c r="A1806" s="34" t="s">
        <v>1771</v>
      </c>
      <c r="B1806" s="34" t="s">
        <v>2357</v>
      </c>
      <c r="C1806" s="34" t="s">
        <v>919</v>
      </c>
      <c r="D1806" s="34" t="s">
        <v>844</v>
      </c>
      <c r="E1806" s="38" t="s">
        <v>399</v>
      </c>
      <c r="F1806" s="34" t="s">
        <v>742</v>
      </c>
      <c r="G1806" s="35" t="s">
        <v>8813</v>
      </c>
      <c r="H1806" s="35" t="s">
        <v>8814</v>
      </c>
      <c r="I1806" s="36" t="s">
        <v>2431</v>
      </c>
      <c r="J1806" s="36" t="s">
        <v>6565</v>
      </c>
      <c r="K1806" s="36" t="s">
        <v>2367</v>
      </c>
      <c r="L1806" s="36" t="s">
        <v>1620</v>
      </c>
      <c r="M1806" s="36" t="s">
        <v>2367</v>
      </c>
      <c r="N1806" s="36" t="s">
        <v>1620</v>
      </c>
      <c r="O1806" s="36" t="s">
        <v>2367</v>
      </c>
      <c r="P1806" s="36" t="s">
        <v>1620</v>
      </c>
      <c r="Q1806" s="36" t="s">
        <v>2367</v>
      </c>
      <c r="R1806" s="36" t="s">
        <v>1620</v>
      </c>
      <c r="S1806" s="36" t="s">
        <v>2367</v>
      </c>
      <c r="T1806" s="36" t="s">
        <v>1620</v>
      </c>
      <c r="U1806" s="36" t="s">
        <v>2367</v>
      </c>
      <c r="V1806" s="36" t="s">
        <v>1620</v>
      </c>
      <c r="W1806" s="36" t="s">
        <v>2367</v>
      </c>
      <c r="X1806" s="36" t="s">
        <v>1620</v>
      </c>
      <c r="Y1806" s="36" t="s">
        <v>2367</v>
      </c>
      <c r="Z1806" s="36" t="s">
        <v>1620</v>
      </c>
      <c r="AA1806" s="36" t="s">
        <v>2367</v>
      </c>
      <c r="AB1806" s="36" t="s">
        <v>1620</v>
      </c>
      <c r="AC1806" s="36" t="s">
        <v>1620</v>
      </c>
      <c r="AD1806" s="36" t="s">
        <v>1620</v>
      </c>
      <c r="AE1806" s="34" t="s">
        <v>1772</v>
      </c>
      <c r="AF1806" s="34" t="s">
        <v>2288</v>
      </c>
      <c r="AG1806" s="37" t="s">
        <v>2367</v>
      </c>
      <c r="AH1806" s="37" t="s">
        <v>2367</v>
      </c>
      <c r="AI1806" s="37" t="s">
        <v>2406</v>
      </c>
      <c r="AJ1806" s="37" t="s">
        <v>2406</v>
      </c>
      <c r="AK1806" s="37" t="s">
        <v>2367</v>
      </c>
      <c r="AL1806" s="32"/>
    </row>
    <row r="1807" spans="1:38" ht="15" customHeight="1">
      <c r="A1807" s="34" t="s">
        <v>1771</v>
      </c>
      <c r="B1807" s="34" t="s">
        <v>2357</v>
      </c>
      <c r="C1807" s="34" t="s">
        <v>919</v>
      </c>
      <c r="D1807" s="34" t="s">
        <v>844</v>
      </c>
      <c r="E1807" s="38" t="s">
        <v>400</v>
      </c>
      <c r="F1807" s="34" t="s">
        <v>743</v>
      </c>
      <c r="G1807" s="35" t="s">
        <v>8815</v>
      </c>
      <c r="H1807" s="35" t="s">
        <v>8816</v>
      </c>
      <c r="I1807" s="36" t="s">
        <v>3017</v>
      </c>
      <c r="J1807" s="36" t="s">
        <v>1638</v>
      </c>
      <c r="K1807" s="36" t="s">
        <v>2367</v>
      </c>
      <c r="L1807" s="36" t="s">
        <v>1620</v>
      </c>
      <c r="M1807" s="36" t="s">
        <v>2367</v>
      </c>
      <c r="N1807" s="36" t="s">
        <v>1620</v>
      </c>
      <c r="O1807" s="36" t="s">
        <v>2367</v>
      </c>
      <c r="P1807" s="36" t="s">
        <v>1620</v>
      </c>
      <c r="Q1807" s="36" t="s">
        <v>2367</v>
      </c>
      <c r="R1807" s="36" t="s">
        <v>1620</v>
      </c>
      <c r="S1807" s="36" t="s">
        <v>2367</v>
      </c>
      <c r="T1807" s="36" t="s">
        <v>1620</v>
      </c>
      <c r="U1807" s="36" t="s">
        <v>2367</v>
      </c>
      <c r="V1807" s="36" t="s">
        <v>1620</v>
      </c>
      <c r="W1807" s="36" t="s">
        <v>2367</v>
      </c>
      <c r="X1807" s="36" t="s">
        <v>1620</v>
      </c>
      <c r="Y1807" s="36" t="s">
        <v>2367</v>
      </c>
      <c r="Z1807" s="36" t="s">
        <v>1620</v>
      </c>
      <c r="AA1807" s="36" t="s">
        <v>2367</v>
      </c>
      <c r="AB1807" s="36" t="s">
        <v>1620</v>
      </c>
      <c r="AC1807" s="36" t="s">
        <v>1620</v>
      </c>
      <c r="AD1807" s="36" t="s">
        <v>1620</v>
      </c>
      <c r="AE1807" s="34" t="s">
        <v>1772</v>
      </c>
      <c r="AF1807" s="34" t="s">
        <v>2289</v>
      </c>
      <c r="AG1807" s="37" t="s">
        <v>2367</v>
      </c>
      <c r="AH1807" s="37" t="s">
        <v>2367</v>
      </c>
      <c r="AI1807" s="37" t="s">
        <v>2367</v>
      </c>
      <c r="AJ1807" s="37" t="s">
        <v>2367</v>
      </c>
      <c r="AK1807" s="37" t="s">
        <v>8817</v>
      </c>
      <c r="AL1807" s="32"/>
    </row>
    <row r="1808" spans="1:38" ht="15" customHeight="1">
      <c r="A1808" s="34" t="s">
        <v>1771</v>
      </c>
      <c r="B1808" s="34" t="s">
        <v>2357</v>
      </c>
      <c r="C1808" s="34" t="s">
        <v>919</v>
      </c>
      <c r="D1808" s="34" t="s">
        <v>844</v>
      </c>
      <c r="E1808" s="38" t="s">
        <v>400</v>
      </c>
      <c r="F1808" s="34" t="s">
        <v>743</v>
      </c>
      <c r="G1808" s="35" t="s">
        <v>8818</v>
      </c>
      <c r="H1808" s="35" t="s">
        <v>8819</v>
      </c>
      <c r="I1808" s="36" t="s">
        <v>2377</v>
      </c>
      <c r="J1808" s="36" t="s">
        <v>1638</v>
      </c>
      <c r="K1808" s="36" t="s">
        <v>2367</v>
      </c>
      <c r="L1808" s="36" t="s">
        <v>1620</v>
      </c>
      <c r="M1808" s="36" t="s">
        <v>2367</v>
      </c>
      <c r="N1808" s="36" t="s">
        <v>1620</v>
      </c>
      <c r="O1808" s="36" t="s">
        <v>2367</v>
      </c>
      <c r="P1808" s="36" t="s">
        <v>1620</v>
      </c>
      <c r="Q1808" s="36" t="s">
        <v>2367</v>
      </c>
      <c r="R1808" s="36" t="s">
        <v>1620</v>
      </c>
      <c r="S1808" s="36" t="s">
        <v>2367</v>
      </c>
      <c r="T1808" s="36" t="s">
        <v>1620</v>
      </c>
      <c r="U1808" s="36" t="s">
        <v>2367</v>
      </c>
      <c r="V1808" s="36" t="s">
        <v>1620</v>
      </c>
      <c r="W1808" s="36" t="s">
        <v>2367</v>
      </c>
      <c r="X1808" s="36" t="s">
        <v>1620</v>
      </c>
      <c r="Y1808" s="36" t="s">
        <v>2367</v>
      </c>
      <c r="Z1808" s="36" t="s">
        <v>1620</v>
      </c>
      <c r="AA1808" s="36" t="s">
        <v>2367</v>
      </c>
      <c r="AB1808" s="36" t="s">
        <v>1620</v>
      </c>
      <c r="AC1808" s="36" t="s">
        <v>1620</v>
      </c>
      <c r="AD1808" s="36" t="s">
        <v>1620</v>
      </c>
      <c r="AE1808" s="34" t="s">
        <v>1772</v>
      </c>
      <c r="AF1808" s="34" t="s">
        <v>8820</v>
      </c>
      <c r="AG1808" s="37" t="s">
        <v>2367</v>
      </c>
      <c r="AH1808" s="37" t="s">
        <v>2367</v>
      </c>
      <c r="AI1808" s="37" t="s">
        <v>2367</v>
      </c>
      <c r="AJ1808" s="37" t="s">
        <v>2367</v>
      </c>
      <c r="AK1808" s="37" t="s">
        <v>8817</v>
      </c>
      <c r="AL1808" s="32"/>
    </row>
    <row r="1809" spans="1:38" ht="15" customHeight="1">
      <c r="A1809" s="34" t="s">
        <v>1771</v>
      </c>
      <c r="B1809" s="34" t="s">
        <v>2357</v>
      </c>
      <c r="C1809" s="34" t="s">
        <v>919</v>
      </c>
      <c r="D1809" s="34" t="s">
        <v>844</v>
      </c>
      <c r="E1809" s="38" t="s">
        <v>400</v>
      </c>
      <c r="F1809" s="34" t="s">
        <v>743</v>
      </c>
      <c r="G1809" s="35" t="s">
        <v>8821</v>
      </c>
      <c r="H1809" s="35" t="s">
        <v>8822</v>
      </c>
      <c r="I1809" s="36" t="s">
        <v>4101</v>
      </c>
      <c r="J1809" s="36" t="s">
        <v>2979</v>
      </c>
      <c r="K1809" s="36" t="s">
        <v>2367</v>
      </c>
      <c r="L1809" s="36" t="s">
        <v>1620</v>
      </c>
      <c r="M1809" s="36" t="s">
        <v>2367</v>
      </c>
      <c r="N1809" s="36" t="s">
        <v>1620</v>
      </c>
      <c r="O1809" s="36" t="s">
        <v>2367</v>
      </c>
      <c r="P1809" s="36" t="s">
        <v>1620</v>
      </c>
      <c r="Q1809" s="36" t="s">
        <v>2367</v>
      </c>
      <c r="R1809" s="36" t="s">
        <v>1620</v>
      </c>
      <c r="S1809" s="36" t="s">
        <v>2367</v>
      </c>
      <c r="T1809" s="36" t="s">
        <v>1620</v>
      </c>
      <c r="U1809" s="36" t="s">
        <v>2367</v>
      </c>
      <c r="V1809" s="36" t="s">
        <v>1620</v>
      </c>
      <c r="W1809" s="36" t="s">
        <v>2367</v>
      </c>
      <c r="X1809" s="36" t="s">
        <v>1620</v>
      </c>
      <c r="Y1809" s="36" t="s">
        <v>2367</v>
      </c>
      <c r="Z1809" s="36" t="s">
        <v>1620</v>
      </c>
      <c r="AA1809" s="36" t="s">
        <v>2367</v>
      </c>
      <c r="AB1809" s="36" t="s">
        <v>1620</v>
      </c>
      <c r="AC1809" s="36" t="s">
        <v>1620</v>
      </c>
      <c r="AD1809" s="36" t="s">
        <v>1620</v>
      </c>
      <c r="AE1809" s="34" t="s">
        <v>1772</v>
      </c>
      <c r="AF1809" s="34" t="s">
        <v>2289</v>
      </c>
      <c r="AG1809" s="37" t="s">
        <v>2367</v>
      </c>
      <c r="AH1809" s="37" t="s">
        <v>2367</v>
      </c>
      <c r="AI1809" s="37" t="s">
        <v>2367</v>
      </c>
      <c r="AJ1809" s="37" t="s">
        <v>2367</v>
      </c>
      <c r="AK1809" s="37" t="s">
        <v>8817</v>
      </c>
      <c r="AL1809" s="32"/>
    </row>
    <row r="1810" spans="1:38" ht="15" customHeight="1">
      <c r="A1810" s="34" t="s">
        <v>1771</v>
      </c>
      <c r="B1810" s="34" t="s">
        <v>2357</v>
      </c>
      <c r="C1810" s="34" t="s">
        <v>919</v>
      </c>
      <c r="D1810" s="34" t="s">
        <v>844</v>
      </c>
      <c r="E1810" s="38" t="s">
        <v>401</v>
      </c>
      <c r="F1810" s="34" t="s">
        <v>744</v>
      </c>
      <c r="G1810" s="35" t="s">
        <v>8823</v>
      </c>
      <c r="H1810" s="35" t="s">
        <v>8824</v>
      </c>
      <c r="I1810" s="36" t="s">
        <v>8825</v>
      </c>
      <c r="J1810" s="36" t="s">
        <v>3080</v>
      </c>
      <c r="K1810" s="36" t="s">
        <v>2367</v>
      </c>
      <c r="L1810" s="36" t="s">
        <v>1620</v>
      </c>
      <c r="M1810" s="36" t="s">
        <v>2367</v>
      </c>
      <c r="N1810" s="36" t="s">
        <v>1620</v>
      </c>
      <c r="O1810" s="36" t="s">
        <v>2367</v>
      </c>
      <c r="P1810" s="36" t="s">
        <v>1620</v>
      </c>
      <c r="Q1810" s="36" t="s">
        <v>2367</v>
      </c>
      <c r="R1810" s="36" t="s">
        <v>1620</v>
      </c>
      <c r="S1810" s="36" t="s">
        <v>2367</v>
      </c>
      <c r="T1810" s="36" t="s">
        <v>1620</v>
      </c>
      <c r="U1810" s="36" t="s">
        <v>2367</v>
      </c>
      <c r="V1810" s="36" t="s">
        <v>1620</v>
      </c>
      <c r="W1810" s="36" t="s">
        <v>2367</v>
      </c>
      <c r="X1810" s="36" t="s">
        <v>1620</v>
      </c>
      <c r="Y1810" s="36" t="s">
        <v>2367</v>
      </c>
      <c r="Z1810" s="36" t="s">
        <v>1620</v>
      </c>
      <c r="AA1810" s="36" t="s">
        <v>2367</v>
      </c>
      <c r="AB1810" s="36" t="s">
        <v>1620</v>
      </c>
      <c r="AC1810" s="36" t="s">
        <v>1620</v>
      </c>
      <c r="AD1810" s="36" t="s">
        <v>1620</v>
      </c>
      <c r="AE1810" s="34" t="s">
        <v>1772</v>
      </c>
      <c r="AF1810" s="34" t="s">
        <v>8826</v>
      </c>
      <c r="AG1810" s="37" t="s">
        <v>2367</v>
      </c>
      <c r="AH1810" s="37" t="s">
        <v>2367</v>
      </c>
      <c r="AI1810" s="37" t="s">
        <v>2367</v>
      </c>
      <c r="AJ1810" s="37" t="s">
        <v>2367</v>
      </c>
      <c r="AK1810" s="37" t="s">
        <v>2367</v>
      </c>
      <c r="AL1810" s="32"/>
    </row>
    <row r="1811" spans="1:38" ht="15" customHeight="1">
      <c r="A1811" s="34" t="s">
        <v>1771</v>
      </c>
      <c r="B1811" s="34" t="s">
        <v>2357</v>
      </c>
      <c r="C1811" s="34" t="s">
        <v>919</v>
      </c>
      <c r="D1811" s="34" t="s">
        <v>844</v>
      </c>
      <c r="E1811" s="38" t="s">
        <v>401</v>
      </c>
      <c r="F1811" s="34" t="s">
        <v>744</v>
      </c>
      <c r="G1811" s="35" t="s">
        <v>8827</v>
      </c>
      <c r="H1811" s="35" t="s">
        <v>8828</v>
      </c>
      <c r="I1811" s="36" t="s">
        <v>8829</v>
      </c>
      <c r="J1811" s="36" t="s">
        <v>3110</v>
      </c>
      <c r="K1811" s="36" t="s">
        <v>2367</v>
      </c>
      <c r="L1811" s="36" t="s">
        <v>1620</v>
      </c>
      <c r="M1811" s="36" t="s">
        <v>2367</v>
      </c>
      <c r="N1811" s="36" t="s">
        <v>1620</v>
      </c>
      <c r="O1811" s="36" t="s">
        <v>2367</v>
      </c>
      <c r="P1811" s="36" t="s">
        <v>1620</v>
      </c>
      <c r="Q1811" s="36" t="s">
        <v>2367</v>
      </c>
      <c r="R1811" s="36" t="s">
        <v>1620</v>
      </c>
      <c r="S1811" s="36" t="s">
        <v>2367</v>
      </c>
      <c r="T1811" s="36" t="s">
        <v>1620</v>
      </c>
      <c r="U1811" s="36" t="s">
        <v>2367</v>
      </c>
      <c r="V1811" s="36" t="s">
        <v>1620</v>
      </c>
      <c r="W1811" s="36" t="s">
        <v>2367</v>
      </c>
      <c r="X1811" s="36" t="s">
        <v>1620</v>
      </c>
      <c r="Y1811" s="36" t="s">
        <v>2367</v>
      </c>
      <c r="Z1811" s="36" t="s">
        <v>1620</v>
      </c>
      <c r="AA1811" s="36" t="s">
        <v>2367</v>
      </c>
      <c r="AB1811" s="36" t="s">
        <v>1620</v>
      </c>
      <c r="AC1811" s="36" t="s">
        <v>1620</v>
      </c>
      <c r="AD1811" s="36" t="s">
        <v>1620</v>
      </c>
      <c r="AE1811" s="34" t="s">
        <v>1772</v>
      </c>
      <c r="AF1811" s="34" t="s">
        <v>8820</v>
      </c>
      <c r="AG1811" s="37" t="s">
        <v>2367</v>
      </c>
      <c r="AH1811" s="37" t="s">
        <v>2367</v>
      </c>
      <c r="AI1811" s="37" t="s">
        <v>2367</v>
      </c>
      <c r="AJ1811" s="37" t="s">
        <v>2367</v>
      </c>
      <c r="AK1811" s="37" t="s">
        <v>2367</v>
      </c>
      <c r="AL1811" s="32"/>
    </row>
    <row r="1812" spans="1:38" ht="15" customHeight="1">
      <c r="A1812" s="34" t="s">
        <v>1771</v>
      </c>
      <c r="B1812" s="34" t="s">
        <v>2357</v>
      </c>
      <c r="C1812" s="34" t="s">
        <v>919</v>
      </c>
      <c r="D1812" s="34" t="s">
        <v>844</v>
      </c>
      <c r="E1812" s="38" t="s">
        <v>401</v>
      </c>
      <c r="F1812" s="34" t="s">
        <v>744</v>
      </c>
      <c r="G1812" s="35" t="s">
        <v>8830</v>
      </c>
      <c r="H1812" s="35" t="s">
        <v>8831</v>
      </c>
      <c r="I1812" s="36" t="s">
        <v>2879</v>
      </c>
      <c r="J1812" s="36" t="s">
        <v>3110</v>
      </c>
      <c r="K1812" s="36" t="s">
        <v>2367</v>
      </c>
      <c r="L1812" s="36" t="s">
        <v>1620</v>
      </c>
      <c r="M1812" s="36" t="s">
        <v>2367</v>
      </c>
      <c r="N1812" s="36" t="s">
        <v>1620</v>
      </c>
      <c r="O1812" s="36" t="s">
        <v>2367</v>
      </c>
      <c r="P1812" s="36" t="s">
        <v>1620</v>
      </c>
      <c r="Q1812" s="36" t="s">
        <v>2367</v>
      </c>
      <c r="R1812" s="36" t="s">
        <v>1620</v>
      </c>
      <c r="S1812" s="36" t="s">
        <v>2367</v>
      </c>
      <c r="T1812" s="36" t="s">
        <v>1620</v>
      </c>
      <c r="U1812" s="36" t="s">
        <v>2367</v>
      </c>
      <c r="V1812" s="36" t="s">
        <v>1620</v>
      </c>
      <c r="W1812" s="36" t="s">
        <v>2367</v>
      </c>
      <c r="X1812" s="36" t="s">
        <v>1620</v>
      </c>
      <c r="Y1812" s="36" t="s">
        <v>2367</v>
      </c>
      <c r="Z1812" s="36" t="s">
        <v>1620</v>
      </c>
      <c r="AA1812" s="36" t="s">
        <v>2367</v>
      </c>
      <c r="AB1812" s="36" t="s">
        <v>1620</v>
      </c>
      <c r="AC1812" s="36" t="s">
        <v>1620</v>
      </c>
      <c r="AD1812" s="36" t="s">
        <v>1620</v>
      </c>
      <c r="AE1812" s="34" t="s">
        <v>1772</v>
      </c>
      <c r="AF1812" s="34" t="s">
        <v>8820</v>
      </c>
      <c r="AG1812" s="37" t="s">
        <v>2367</v>
      </c>
      <c r="AH1812" s="37" t="s">
        <v>2367</v>
      </c>
      <c r="AI1812" s="37" t="s">
        <v>2367</v>
      </c>
      <c r="AJ1812" s="37" t="s">
        <v>2367</v>
      </c>
      <c r="AK1812" s="37" t="s">
        <v>2367</v>
      </c>
      <c r="AL1812" s="32"/>
    </row>
    <row r="1813" spans="1:38" ht="15" customHeight="1">
      <c r="A1813" s="34" t="s">
        <v>1771</v>
      </c>
      <c r="B1813" s="34" t="s">
        <v>2357</v>
      </c>
      <c r="C1813" s="34" t="s">
        <v>919</v>
      </c>
      <c r="D1813" s="34" t="s">
        <v>844</v>
      </c>
      <c r="E1813" s="38" t="s">
        <v>402</v>
      </c>
      <c r="F1813" s="34" t="s">
        <v>745</v>
      </c>
      <c r="G1813" s="35" t="s">
        <v>8832</v>
      </c>
      <c r="H1813" s="35" t="s">
        <v>8833</v>
      </c>
      <c r="I1813" s="36" t="s">
        <v>2632</v>
      </c>
      <c r="J1813" s="36" t="s">
        <v>1638</v>
      </c>
      <c r="K1813" s="36" t="s">
        <v>2367</v>
      </c>
      <c r="L1813" s="36" t="s">
        <v>1620</v>
      </c>
      <c r="M1813" s="36" t="s">
        <v>2367</v>
      </c>
      <c r="N1813" s="36" t="s">
        <v>1620</v>
      </c>
      <c r="O1813" s="36" t="s">
        <v>2367</v>
      </c>
      <c r="P1813" s="36" t="s">
        <v>1620</v>
      </c>
      <c r="Q1813" s="36" t="s">
        <v>2367</v>
      </c>
      <c r="R1813" s="36" t="s">
        <v>1620</v>
      </c>
      <c r="S1813" s="36" t="s">
        <v>2367</v>
      </c>
      <c r="T1813" s="36" t="s">
        <v>1620</v>
      </c>
      <c r="U1813" s="36" t="s">
        <v>2367</v>
      </c>
      <c r="V1813" s="36" t="s">
        <v>1620</v>
      </c>
      <c r="W1813" s="36" t="s">
        <v>2367</v>
      </c>
      <c r="X1813" s="36" t="s">
        <v>1620</v>
      </c>
      <c r="Y1813" s="36" t="s">
        <v>2367</v>
      </c>
      <c r="Z1813" s="36" t="s">
        <v>1620</v>
      </c>
      <c r="AA1813" s="36" t="s">
        <v>2367</v>
      </c>
      <c r="AB1813" s="36" t="s">
        <v>1620</v>
      </c>
      <c r="AC1813" s="36" t="s">
        <v>1620</v>
      </c>
      <c r="AD1813" s="36" t="s">
        <v>1620</v>
      </c>
      <c r="AE1813" s="34" t="s">
        <v>1772</v>
      </c>
      <c r="AF1813" s="34" t="s">
        <v>8834</v>
      </c>
      <c r="AG1813" s="37" t="s">
        <v>2367</v>
      </c>
      <c r="AH1813" s="37" t="s">
        <v>2367</v>
      </c>
      <c r="AI1813" s="37" t="s">
        <v>2367</v>
      </c>
      <c r="AJ1813" s="37" t="s">
        <v>2367</v>
      </c>
      <c r="AK1813" s="37" t="s">
        <v>6649</v>
      </c>
      <c r="AL1813" s="32"/>
    </row>
    <row r="1814" spans="1:38" ht="15" customHeight="1">
      <c r="A1814" s="34" t="s">
        <v>1771</v>
      </c>
      <c r="B1814" s="34" t="s">
        <v>2357</v>
      </c>
      <c r="C1814" s="34" t="s">
        <v>919</v>
      </c>
      <c r="D1814" s="34" t="s">
        <v>844</v>
      </c>
      <c r="E1814" s="38" t="s">
        <v>402</v>
      </c>
      <c r="F1814" s="34" t="s">
        <v>745</v>
      </c>
      <c r="G1814" s="35" t="s">
        <v>8835</v>
      </c>
      <c r="H1814" s="35" t="s">
        <v>8836</v>
      </c>
      <c r="I1814" s="36" t="s">
        <v>2632</v>
      </c>
      <c r="J1814" s="36" t="s">
        <v>1638</v>
      </c>
      <c r="K1814" s="36" t="s">
        <v>2367</v>
      </c>
      <c r="L1814" s="36" t="s">
        <v>1620</v>
      </c>
      <c r="M1814" s="36" t="s">
        <v>2367</v>
      </c>
      <c r="N1814" s="36" t="s">
        <v>1620</v>
      </c>
      <c r="O1814" s="36" t="s">
        <v>2367</v>
      </c>
      <c r="P1814" s="36" t="s">
        <v>1620</v>
      </c>
      <c r="Q1814" s="36" t="s">
        <v>2367</v>
      </c>
      <c r="R1814" s="36" t="s">
        <v>1620</v>
      </c>
      <c r="S1814" s="36" t="s">
        <v>2367</v>
      </c>
      <c r="T1814" s="36" t="s">
        <v>1620</v>
      </c>
      <c r="U1814" s="36" t="s">
        <v>2367</v>
      </c>
      <c r="V1814" s="36" t="s">
        <v>1620</v>
      </c>
      <c r="W1814" s="36" t="s">
        <v>2367</v>
      </c>
      <c r="X1814" s="36" t="s">
        <v>1620</v>
      </c>
      <c r="Y1814" s="36" t="s">
        <v>2367</v>
      </c>
      <c r="Z1814" s="36" t="s">
        <v>1620</v>
      </c>
      <c r="AA1814" s="36" t="s">
        <v>2367</v>
      </c>
      <c r="AB1814" s="36" t="s">
        <v>1620</v>
      </c>
      <c r="AC1814" s="36" t="s">
        <v>1620</v>
      </c>
      <c r="AD1814" s="36" t="s">
        <v>1620</v>
      </c>
      <c r="AE1814" s="34" t="s">
        <v>1772</v>
      </c>
      <c r="AF1814" s="34" t="s">
        <v>8834</v>
      </c>
      <c r="AG1814" s="37" t="s">
        <v>2367</v>
      </c>
      <c r="AH1814" s="37" t="s">
        <v>2367</v>
      </c>
      <c r="AI1814" s="37" t="s">
        <v>2367</v>
      </c>
      <c r="AJ1814" s="37" t="s">
        <v>2367</v>
      </c>
      <c r="AK1814" s="37" t="s">
        <v>6649</v>
      </c>
      <c r="AL1814" s="32"/>
    </row>
    <row r="1815" spans="1:38" ht="15" customHeight="1">
      <c r="A1815" s="34" t="s">
        <v>1771</v>
      </c>
      <c r="B1815" s="34" t="s">
        <v>2357</v>
      </c>
      <c r="C1815" s="34" t="s">
        <v>919</v>
      </c>
      <c r="D1815" s="34" t="s">
        <v>844</v>
      </c>
      <c r="E1815" s="38" t="s">
        <v>402</v>
      </c>
      <c r="F1815" s="34" t="s">
        <v>745</v>
      </c>
      <c r="G1815" s="35" t="s">
        <v>8837</v>
      </c>
      <c r="H1815" s="35" t="s">
        <v>8838</v>
      </c>
      <c r="I1815" s="36" t="s">
        <v>4101</v>
      </c>
      <c r="J1815" s="36" t="s">
        <v>2979</v>
      </c>
      <c r="K1815" s="36" t="s">
        <v>2367</v>
      </c>
      <c r="L1815" s="36" t="s">
        <v>1620</v>
      </c>
      <c r="M1815" s="36" t="s">
        <v>2367</v>
      </c>
      <c r="N1815" s="36" t="s">
        <v>1620</v>
      </c>
      <c r="O1815" s="36" t="s">
        <v>2367</v>
      </c>
      <c r="P1815" s="36" t="s">
        <v>1620</v>
      </c>
      <c r="Q1815" s="36" t="s">
        <v>2367</v>
      </c>
      <c r="R1815" s="36" t="s">
        <v>1620</v>
      </c>
      <c r="S1815" s="36" t="s">
        <v>2367</v>
      </c>
      <c r="T1815" s="36" t="s">
        <v>1620</v>
      </c>
      <c r="U1815" s="36" t="s">
        <v>2367</v>
      </c>
      <c r="V1815" s="36" t="s">
        <v>1620</v>
      </c>
      <c r="W1815" s="36" t="s">
        <v>2367</v>
      </c>
      <c r="X1815" s="36" t="s">
        <v>1620</v>
      </c>
      <c r="Y1815" s="36" t="s">
        <v>2367</v>
      </c>
      <c r="Z1815" s="36" t="s">
        <v>1620</v>
      </c>
      <c r="AA1815" s="36" t="s">
        <v>2367</v>
      </c>
      <c r="AB1815" s="36" t="s">
        <v>1620</v>
      </c>
      <c r="AC1815" s="36" t="s">
        <v>1620</v>
      </c>
      <c r="AD1815" s="36" t="s">
        <v>1620</v>
      </c>
      <c r="AE1815" s="34" t="s">
        <v>1772</v>
      </c>
      <c r="AF1815" s="34" t="s">
        <v>8834</v>
      </c>
      <c r="AG1815" s="37" t="s">
        <v>2367</v>
      </c>
      <c r="AH1815" s="37" t="s">
        <v>2367</v>
      </c>
      <c r="AI1815" s="37" t="s">
        <v>2367</v>
      </c>
      <c r="AJ1815" s="37" t="s">
        <v>2367</v>
      </c>
      <c r="AK1815" s="37" t="s">
        <v>6649</v>
      </c>
      <c r="AL1815" s="32"/>
    </row>
    <row r="1816" spans="1:38" ht="15" customHeight="1">
      <c r="A1816" s="34" t="s">
        <v>1771</v>
      </c>
      <c r="B1816" s="34" t="s">
        <v>2357</v>
      </c>
      <c r="C1816" s="34" t="s">
        <v>919</v>
      </c>
      <c r="D1816" s="34" t="s">
        <v>844</v>
      </c>
      <c r="E1816" s="38" t="s">
        <v>403</v>
      </c>
      <c r="F1816" s="34" t="s">
        <v>746</v>
      </c>
      <c r="G1816" s="35" t="s">
        <v>8839</v>
      </c>
      <c r="H1816" s="35" t="s">
        <v>8840</v>
      </c>
      <c r="I1816" s="36" t="s">
        <v>8841</v>
      </c>
      <c r="J1816" s="36" t="s">
        <v>2416</v>
      </c>
      <c r="K1816" s="36" t="s">
        <v>2367</v>
      </c>
      <c r="L1816" s="36" t="s">
        <v>1620</v>
      </c>
      <c r="M1816" s="36" t="s">
        <v>2367</v>
      </c>
      <c r="N1816" s="36" t="s">
        <v>1620</v>
      </c>
      <c r="O1816" s="36" t="s">
        <v>2367</v>
      </c>
      <c r="P1816" s="36" t="s">
        <v>1620</v>
      </c>
      <c r="Q1816" s="36" t="s">
        <v>2367</v>
      </c>
      <c r="R1816" s="36" t="s">
        <v>1620</v>
      </c>
      <c r="S1816" s="36" t="s">
        <v>2367</v>
      </c>
      <c r="T1816" s="36" t="s">
        <v>1620</v>
      </c>
      <c r="U1816" s="36" t="s">
        <v>2367</v>
      </c>
      <c r="V1816" s="36" t="s">
        <v>1620</v>
      </c>
      <c r="W1816" s="36" t="s">
        <v>2367</v>
      </c>
      <c r="X1816" s="36" t="s">
        <v>1620</v>
      </c>
      <c r="Y1816" s="36" t="s">
        <v>2367</v>
      </c>
      <c r="Z1816" s="36" t="s">
        <v>1620</v>
      </c>
      <c r="AA1816" s="36" t="s">
        <v>2367</v>
      </c>
      <c r="AB1816" s="36" t="s">
        <v>1620</v>
      </c>
      <c r="AC1816" s="36" t="s">
        <v>1620</v>
      </c>
      <c r="AD1816" s="36" t="s">
        <v>1620</v>
      </c>
      <c r="AE1816" s="34" t="s">
        <v>8842</v>
      </c>
      <c r="AF1816" s="34" t="s">
        <v>8842</v>
      </c>
      <c r="AG1816" s="37" t="s">
        <v>2367</v>
      </c>
      <c r="AH1816" s="37" t="s">
        <v>8843</v>
      </c>
      <c r="AI1816" s="37" t="s">
        <v>7052</v>
      </c>
      <c r="AJ1816" s="37" t="s">
        <v>8844</v>
      </c>
      <c r="AK1816" s="37" t="s">
        <v>8845</v>
      </c>
      <c r="AL1816" s="32"/>
    </row>
    <row r="1817" spans="1:38" ht="15" customHeight="1">
      <c r="A1817" s="34" t="s">
        <v>1771</v>
      </c>
      <c r="B1817" s="34" t="s">
        <v>2357</v>
      </c>
      <c r="C1817" s="34" t="s">
        <v>919</v>
      </c>
      <c r="D1817" s="34" t="s">
        <v>844</v>
      </c>
      <c r="E1817" s="38" t="s">
        <v>403</v>
      </c>
      <c r="F1817" s="34" t="s">
        <v>746</v>
      </c>
      <c r="G1817" s="35" t="s">
        <v>8846</v>
      </c>
      <c r="H1817" s="35" t="s">
        <v>8847</v>
      </c>
      <c r="I1817" s="36" t="s">
        <v>8848</v>
      </c>
      <c r="J1817" s="36" t="s">
        <v>2457</v>
      </c>
      <c r="K1817" s="36" t="s">
        <v>2367</v>
      </c>
      <c r="L1817" s="36" t="s">
        <v>1620</v>
      </c>
      <c r="M1817" s="36" t="s">
        <v>2367</v>
      </c>
      <c r="N1817" s="36" t="s">
        <v>1620</v>
      </c>
      <c r="O1817" s="36" t="s">
        <v>2367</v>
      </c>
      <c r="P1817" s="36" t="s">
        <v>1620</v>
      </c>
      <c r="Q1817" s="36" t="s">
        <v>2367</v>
      </c>
      <c r="R1817" s="36" t="s">
        <v>1620</v>
      </c>
      <c r="S1817" s="36" t="s">
        <v>2367</v>
      </c>
      <c r="T1817" s="36" t="s">
        <v>1620</v>
      </c>
      <c r="U1817" s="36" t="s">
        <v>2367</v>
      </c>
      <c r="V1817" s="36" t="s">
        <v>1620</v>
      </c>
      <c r="W1817" s="36" t="s">
        <v>2367</v>
      </c>
      <c r="X1817" s="36" t="s">
        <v>1620</v>
      </c>
      <c r="Y1817" s="36" t="s">
        <v>2367</v>
      </c>
      <c r="Z1817" s="36" t="s">
        <v>1620</v>
      </c>
      <c r="AA1817" s="36" t="s">
        <v>2367</v>
      </c>
      <c r="AB1817" s="36" t="s">
        <v>1620</v>
      </c>
      <c r="AC1817" s="36" t="s">
        <v>1620</v>
      </c>
      <c r="AD1817" s="36" t="s">
        <v>1620</v>
      </c>
      <c r="AE1817" s="34" t="s">
        <v>8849</v>
      </c>
      <c r="AF1817" s="34" t="s">
        <v>8842</v>
      </c>
      <c r="AG1817" s="37" t="s">
        <v>2367</v>
      </c>
      <c r="AH1817" s="37" t="s">
        <v>8843</v>
      </c>
      <c r="AI1817" s="37" t="s">
        <v>7052</v>
      </c>
      <c r="AJ1817" s="37" t="s">
        <v>8844</v>
      </c>
      <c r="AK1817" s="37" t="s">
        <v>8845</v>
      </c>
      <c r="AL1817" s="32"/>
    </row>
    <row r="1818" spans="1:38" ht="15" customHeight="1">
      <c r="A1818" s="34" t="s">
        <v>1771</v>
      </c>
      <c r="B1818" s="34" t="s">
        <v>2357</v>
      </c>
      <c r="C1818" s="34" t="s">
        <v>919</v>
      </c>
      <c r="D1818" s="34" t="s">
        <v>844</v>
      </c>
      <c r="E1818" s="38" t="s">
        <v>403</v>
      </c>
      <c r="F1818" s="34" t="s">
        <v>746</v>
      </c>
      <c r="G1818" s="35" t="s">
        <v>8850</v>
      </c>
      <c r="H1818" s="35" t="s">
        <v>8851</v>
      </c>
      <c r="I1818" s="36" t="s">
        <v>8852</v>
      </c>
      <c r="J1818" s="36" t="s">
        <v>3796</v>
      </c>
      <c r="K1818" s="36" t="s">
        <v>2367</v>
      </c>
      <c r="L1818" s="36" t="s">
        <v>1620</v>
      </c>
      <c r="M1818" s="36" t="s">
        <v>2367</v>
      </c>
      <c r="N1818" s="36" t="s">
        <v>1620</v>
      </c>
      <c r="O1818" s="36" t="s">
        <v>2367</v>
      </c>
      <c r="P1818" s="36" t="s">
        <v>1620</v>
      </c>
      <c r="Q1818" s="36" t="s">
        <v>2367</v>
      </c>
      <c r="R1818" s="36" t="s">
        <v>1620</v>
      </c>
      <c r="S1818" s="36" t="s">
        <v>2367</v>
      </c>
      <c r="T1818" s="36" t="s">
        <v>1620</v>
      </c>
      <c r="U1818" s="36" t="s">
        <v>2367</v>
      </c>
      <c r="V1818" s="36" t="s">
        <v>1620</v>
      </c>
      <c r="W1818" s="36" t="s">
        <v>2367</v>
      </c>
      <c r="X1818" s="36" t="s">
        <v>1620</v>
      </c>
      <c r="Y1818" s="36" t="s">
        <v>2367</v>
      </c>
      <c r="Z1818" s="36" t="s">
        <v>1620</v>
      </c>
      <c r="AA1818" s="36" t="s">
        <v>2367</v>
      </c>
      <c r="AB1818" s="36" t="s">
        <v>1620</v>
      </c>
      <c r="AC1818" s="36" t="s">
        <v>1620</v>
      </c>
      <c r="AD1818" s="36" t="s">
        <v>1620</v>
      </c>
      <c r="AE1818" s="34" t="s">
        <v>8842</v>
      </c>
      <c r="AF1818" s="34" t="s">
        <v>8842</v>
      </c>
      <c r="AG1818" s="37" t="s">
        <v>2367</v>
      </c>
      <c r="AH1818" s="37" t="s">
        <v>8843</v>
      </c>
      <c r="AI1818" s="37" t="s">
        <v>7052</v>
      </c>
      <c r="AJ1818" s="37" t="s">
        <v>8844</v>
      </c>
      <c r="AK1818" s="37" t="s">
        <v>8845</v>
      </c>
      <c r="AL1818" s="32"/>
    </row>
    <row r="1819" spans="1:38" ht="15" customHeight="1">
      <c r="A1819" s="34" t="s">
        <v>1771</v>
      </c>
      <c r="B1819" s="34" t="s">
        <v>2357</v>
      </c>
      <c r="C1819" s="34" t="s">
        <v>919</v>
      </c>
      <c r="D1819" s="34" t="s">
        <v>844</v>
      </c>
      <c r="E1819" s="38" t="s">
        <v>403</v>
      </c>
      <c r="F1819" s="34" t="s">
        <v>746</v>
      </c>
      <c r="G1819" s="35" t="s">
        <v>8853</v>
      </c>
      <c r="H1819" s="35" t="s">
        <v>8854</v>
      </c>
      <c r="I1819" s="36" t="s">
        <v>8852</v>
      </c>
      <c r="J1819" s="36" t="s">
        <v>3796</v>
      </c>
      <c r="K1819" s="36" t="s">
        <v>2367</v>
      </c>
      <c r="L1819" s="36" t="s">
        <v>1620</v>
      </c>
      <c r="M1819" s="36" t="s">
        <v>2367</v>
      </c>
      <c r="N1819" s="36" t="s">
        <v>1620</v>
      </c>
      <c r="O1819" s="36" t="s">
        <v>2367</v>
      </c>
      <c r="P1819" s="36" t="s">
        <v>1620</v>
      </c>
      <c r="Q1819" s="36" t="s">
        <v>2367</v>
      </c>
      <c r="R1819" s="36" t="s">
        <v>1620</v>
      </c>
      <c r="S1819" s="36" t="s">
        <v>2367</v>
      </c>
      <c r="T1819" s="36" t="s">
        <v>1620</v>
      </c>
      <c r="U1819" s="36" t="s">
        <v>2367</v>
      </c>
      <c r="V1819" s="36" t="s">
        <v>1620</v>
      </c>
      <c r="W1819" s="36" t="s">
        <v>2367</v>
      </c>
      <c r="X1819" s="36" t="s">
        <v>1620</v>
      </c>
      <c r="Y1819" s="36" t="s">
        <v>2367</v>
      </c>
      <c r="Z1819" s="36" t="s">
        <v>1620</v>
      </c>
      <c r="AA1819" s="36" t="s">
        <v>2367</v>
      </c>
      <c r="AB1819" s="36" t="s">
        <v>1620</v>
      </c>
      <c r="AC1819" s="36" t="s">
        <v>1620</v>
      </c>
      <c r="AD1819" s="36" t="s">
        <v>1620</v>
      </c>
      <c r="AE1819" s="34" t="s">
        <v>8842</v>
      </c>
      <c r="AF1819" s="34" t="s">
        <v>8842</v>
      </c>
      <c r="AG1819" s="37" t="s">
        <v>2367</v>
      </c>
      <c r="AH1819" s="37" t="s">
        <v>8843</v>
      </c>
      <c r="AI1819" s="37" t="s">
        <v>7052</v>
      </c>
      <c r="AJ1819" s="37" t="s">
        <v>8844</v>
      </c>
      <c r="AK1819" s="37" t="s">
        <v>8845</v>
      </c>
      <c r="AL1819" s="32"/>
    </row>
    <row r="1820" spans="1:38" ht="15" customHeight="1">
      <c r="A1820" s="34" t="s">
        <v>1771</v>
      </c>
      <c r="B1820" s="34" t="s">
        <v>2357</v>
      </c>
      <c r="C1820" s="34" t="s">
        <v>919</v>
      </c>
      <c r="D1820" s="34" t="s">
        <v>844</v>
      </c>
      <c r="E1820" s="38" t="s">
        <v>403</v>
      </c>
      <c r="F1820" s="34" t="s">
        <v>746</v>
      </c>
      <c r="G1820" s="35" t="s">
        <v>8855</v>
      </c>
      <c r="H1820" s="35" t="s">
        <v>8856</v>
      </c>
      <c r="I1820" s="36" t="s">
        <v>8852</v>
      </c>
      <c r="J1820" s="36" t="s">
        <v>3796</v>
      </c>
      <c r="K1820" s="36" t="s">
        <v>2367</v>
      </c>
      <c r="L1820" s="36" t="s">
        <v>1620</v>
      </c>
      <c r="M1820" s="36" t="s">
        <v>2367</v>
      </c>
      <c r="N1820" s="36" t="s">
        <v>1620</v>
      </c>
      <c r="O1820" s="36" t="s">
        <v>2367</v>
      </c>
      <c r="P1820" s="36" t="s">
        <v>1620</v>
      </c>
      <c r="Q1820" s="36" t="s">
        <v>2367</v>
      </c>
      <c r="R1820" s="36" t="s">
        <v>1620</v>
      </c>
      <c r="S1820" s="36" t="s">
        <v>2367</v>
      </c>
      <c r="T1820" s="36" t="s">
        <v>1620</v>
      </c>
      <c r="U1820" s="36" t="s">
        <v>2367</v>
      </c>
      <c r="V1820" s="36" t="s">
        <v>1620</v>
      </c>
      <c r="W1820" s="36" t="s">
        <v>2367</v>
      </c>
      <c r="X1820" s="36" t="s">
        <v>1620</v>
      </c>
      <c r="Y1820" s="36" t="s">
        <v>2367</v>
      </c>
      <c r="Z1820" s="36" t="s">
        <v>1620</v>
      </c>
      <c r="AA1820" s="36" t="s">
        <v>2367</v>
      </c>
      <c r="AB1820" s="36" t="s">
        <v>1620</v>
      </c>
      <c r="AC1820" s="36" t="s">
        <v>1620</v>
      </c>
      <c r="AD1820" s="36" t="s">
        <v>1620</v>
      </c>
      <c r="AE1820" s="34" t="s">
        <v>8842</v>
      </c>
      <c r="AF1820" s="34" t="s">
        <v>8842</v>
      </c>
      <c r="AG1820" s="37" t="s">
        <v>2367</v>
      </c>
      <c r="AH1820" s="37" t="s">
        <v>8843</v>
      </c>
      <c r="AI1820" s="37" t="s">
        <v>7052</v>
      </c>
      <c r="AJ1820" s="37" t="s">
        <v>8844</v>
      </c>
      <c r="AK1820" s="37" t="s">
        <v>8845</v>
      </c>
      <c r="AL1820" s="32"/>
    </row>
    <row r="1821" spans="1:38" ht="15" customHeight="1">
      <c r="A1821" s="34" t="s">
        <v>1771</v>
      </c>
      <c r="B1821" s="34" t="s">
        <v>2357</v>
      </c>
      <c r="C1821" s="34" t="s">
        <v>919</v>
      </c>
      <c r="D1821" s="34" t="s">
        <v>844</v>
      </c>
      <c r="E1821" s="38" t="s">
        <v>403</v>
      </c>
      <c r="F1821" s="34" t="s">
        <v>746</v>
      </c>
      <c r="G1821" s="35" t="s">
        <v>8857</v>
      </c>
      <c r="H1821" s="35" t="s">
        <v>8858</v>
      </c>
      <c r="I1821" s="36" t="s">
        <v>8859</v>
      </c>
      <c r="J1821" s="36" t="s">
        <v>2472</v>
      </c>
      <c r="K1821" s="36" t="s">
        <v>2367</v>
      </c>
      <c r="L1821" s="36" t="s">
        <v>1620</v>
      </c>
      <c r="M1821" s="36" t="s">
        <v>2367</v>
      </c>
      <c r="N1821" s="36" t="s">
        <v>1620</v>
      </c>
      <c r="O1821" s="36" t="s">
        <v>2367</v>
      </c>
      <c r="P1821" s="36" t="s">
        <v>1620</v>
      </c>
      <c r="Q1821" s="36" t="s">
        <v>2367</v>
      </c>
      <c r="R1821" s="36" t="s">
        <v>1620</v>
      </c>
      <c r="S1821" s="36" t="s">
        <v>2367</v>
      </c>
      <c r="T1821" s="36" t="s">
        <v>1620</v>
      </c>
      <c r="U1821" s="36" t="s">
        <v>2367</v>
      </c>
      <c r="V1821" s="36" t="s">
        <v>1620</v>
      </c>
      <c r="W1821" s="36" t="s">
        <v>2367</v>
      </c>
      <c r="X1821" s="36" t="s">
        <v>1620</v>
      </c>
      <c r="Y1821" s="36" t="s">
        <v>2367</v>
      </c>
      <c r="Z1821" s="36" t="s">
        <v>1620</v>
      </c>
      <c r="AA1821" s="36" t="s">
        <v>2367</v>
      </c>
      <c r="AB1821" s="36" t="s">
        <v>1620</v>
      </c>
      <c r="AC1821" s="36" t="s">
        <v>1620</v>
      </c>
      <c r="AD1821" s="36" t="s">
        <v>1620</v>
      </c>
      <c r="AE1821" s="34" t="s">
        <v>8842</v>
      </c>
      <c r="AF1821" s="34" t="s">
        <v>8842</v>
      </c>
      <c r="AG1821" s="37" t="s">
        <v>2367</v>
      </c>
      <c r="AH1821" s="37" t="s">
        <v>8843</v>
      </c>
      <c r="AI1821" s="37" t="s">
        <v>7052</v>
      </c>
      <c r="AJ1821" s="37" t="s">
        <v>8844</v>
      </c>
      <c r="AK1821" s="37" t="s">
        <v>8845</v>
      </c>
      <c r="AL1821" s="32"/>
    </row>
    <row r="1822" spans="1:38" ht="15" customHeight="1">
      <c r="A1822" s="34" t="s">
        <v>1771</v>
      </c>
      <c r="B1822" s="34" t="s">
        <v>2357</v>
      </c>
      <c r="C1822" s="34" t="s">
        <v>919</v>
      </c>
      <c r="D1822" s="34" t="s">
        <v>844</v>
      </c>
      <c r="E1822" s="38" t="s">
        <v>403</v>
      </c>
      <c r="F1822" s="34" t="s">
        <v>746</v>
      </c>
      <c r="G1822" s="35" t="s">
        <v>8860</v>
      </c>
      <c r="H1822" s="35" t="s">
        <v>8861</v>
      </c>
      <c r="I1822" s="36" t="s">
        <v>8862</v>
      </c>
      <c r="J1822" s="36" t="s">
        <v>2457</v>
      </c>
      <c r="K1822" s="36" t="s">
        <v>8862</v>
      </c>
      <c r="L1822" s="36" t="s">
        <v>2457</v>
      </c>
      <c r="M1822" s="36" t="s">
        <v>2367</v>
      </c>
      <c r="N1822" s="36" t="s">
        <v>1620</v>
      </c>
      <c r="O1822" s="36" t="s">
        <v>8863</v>
      </c>
      <c r="P1822" s="36" t="s">
        <v>1630</v>
      </c>
      <c r="Q1822" s="36" t="s">
        <v>8864</v>
      </c>
      <c r="R1822" s="36" t="s">
        <v>2498</v>
      </c>
      <c r="S1822" s="36" t="s">
        <v>2367</v>
      </c>
      <c r="T1822" s="36" t="s">
        <v>1620</v>
      </c>
      <c r="U1822" s="36" t="s">
        <v>2367</v>
      </c>
      <c r="V1822" s="36" t="s">
        <v>1620</v>
      </c>
      <c r="W1822" s="36" t="s">
        <v>2367</v>
      </c>
      <c r="X1822" s="36" t="s">
        <v>1620</v>
      </c>
      <c r="Y1822" s="36" t="s">
        <v>2367</v>
      </c>
      <c r="Z1822" s="36" t="s">
        <v>1620</v>
      </c>
      <c r="AA1822" s="36" t="s">
        <v>2367</v>
      </c>
      <c r="AB1822" s="36" t="s">
        <v>1620</v>
      </c>
      <c r="AC1822" s="36" t="s">
        <v>1620</v>
      </c>
      <c r="AD1822" s="36" t="s">
        <v>1620</v>
      </c>
      <c r="AE1822" s="34" t="s">
        <v>8865</v>
      </c>
      <c r="AF1822" s="34" t="s">
        <v>8866</v>
      </c>
      <c r="AG1822" s="37" t="s">
        <v>2367</v>
      </c>
      <c r="AH1822" s="37" t="s">
        <v>8843</v>
      </c>
      <c r="AI1822" s="37" t="s">
        <v>7052</v>
      </c>
      <c r="AJ1822" s="37" t="s">
        <v>8844</v>
      </c>
      <c r="AK1822" s="37" t="s">
        <v>8845</v>
      </c>
      <c r="AL1822" s="32"/>
    </row>
    <row r="1823" spans="1:38" ht="15" customHeight="1">
      <c r="A1823" s="34" t="s">
        <v>1771</v>
      </c>
      <c r="B1823" s="34" t="s">
        <v>2357</v>
      </c>
      <c r="C1823" s="34" t="s">
        <v>919</v>
      </c>
      <c r="D1823" s="34" t="s">
        <v>844</v>
      </c>
      <c r="E1823" s="38" t="s">
        <v>403</v>
      </c>
      <c r="F1823" s="34" t="s">
        <v>746</v>
      </c>
      <c r="G1823" s="35" t="s">
        <v>8867</v>
      </c>
      <c r="H1823" s="35" t="s">
        <v>8868</v>
      </c>
      <c r="I1823" s="36" t="s">
        <v>2377</v>
      </c>
      <c r="J1823" s="36" t="s">
        <v>1621</v>
      </c>
      <c r="K1823" s="36" t="s">
        <v>2367</v>
      </c>
      <c r="L1823" s="36" t="s">
        <v>1620</v>
      </c>
      <c r="M1823" s="36" t="s">
        <v>2367</v>
      </c>
      <c r="N1823" s="36" t="s">
        <v>1620</v>
      </c>
      <c r="O1823" s="36" t="s">
        <v>2367</v>
      </c>
      <c r="P1823" s="36" t="s">
        <v>1620</v>
      </c>
      <c r="Q1823" s="36" t="s">
        <v>2367</v>
      </c>
      <c r="R1823" s="36" t="s">
        <v>1620</v>
      </c>
      <c r="S1823" s="36" t="s">
        <v>2367</v>
      </c>
      <c r="T1823" s="36" t="s">
        <v>1620</v>
      </c>
      <c r="U1823" s="36" t="s">
        <v>2367</v>
      </c>
      <c r="V1823" s="36" t="s">
        <v>1620</v>
      </c>
      <c r="W1823" s="36" t="s">
        <v>2367</v>
      </c>
      <c r="X1823" s="36" t="s">
        <v>1620</v>
      </c>
      <c r="Y1823" s="36" t="s">
        <v>2367</v>
      </c>
      <c r="Z1823" s="36" t="s">
        <v>1620</v>
      </c>
      <c r="AA1823" s="36" t="s">
        <v>2367</v>
      </c>
      <c r="AB1823" s="36" t="s">
        <v>1620</v>
      </c>
      <c r="AC1823" s="36" t="s">
        <v>1620</v>
      </c>
      <c r="AD1823" s="36" t="s">
        <v>1620</v>
      </c>
      <c r="AE1823" s="34" t="s">
        <v>8842</v>
      </c>
      <c r="AF1823" s="34" t="s">
        <v>8842</v>
      </c>
      <c r="AG1823" s="37" t="s">
        <v>2367</v>
      </c>
      <c r="AH1823" s="37" t="s">
        <v>8843</v>
      </c>
      <c r="AI1823" s="37" t="s">
        <v>7052</v>
      </c>
      <c r="AJ1823" s="37" t="s">
        <v>8844</v>
      </c>
      <c r="AK1823" s="37" t="s">
        <v>8845</v>
      </c>
      <c r="AL1823" s="32"/>
    </row>
    <row r="1824" spans="1:38" ht="15" customHeight="1">
      <c r="A1824" s="34" t="s">
        <v>1771</v>
      </c>
      <c r="B1824" s="34" t="s">
        <v>2357</v>
      </c>
      <c r="C1824" s="34" t="s">
        <v>919</v>
      </c>
      <c r="D1824" s="34" t="s">
        <v>844</v>
      </c>
      <c r="E1824" s="38" t="s">
        <v>403</v>
      </c>
      <c r="F1824" s="34" t="s">
        <v>746</v>
      </c>
      <c r="G1824" s="35" t="s">
        <v>8869</v>
      </c>
      <c r="H1824" s="35" t="s">
        <v>8870</v>
      </c>
      <c r="I1824" s="36" t="s">
        <v>8871</v>
      </c>
      <c r="J1824" s="36" t="s">
        <v>2368</v>
      </c>
      <c r="K1824" s="36" t="s">
        <v>8871</v>
      </c>
      <c r="L1824" s="36" t="s">
        <v>2368</v>
      </c>
      <c r="M1824" s="36" t="s">
        <v>8872</v>
      </c>
      <c r="N1824" s="36" t="s">
        <v>7878</v>
      </c>
      <c r="O1824" s="36" t="s">
        <v>8873</v>
      </c>
      <c r="P1824" s="36" t="s">
        <v>2972</v>
      </c>
      <c r="Q1824" s="36" t="s">
        <v>2367</v>
      </c>
      <c r="R1824" s="36" t="s">
        <v>1620</v>
      </c>
      <c r="S1824" s="36" t="s">
        <v>8874</v>
      </c>
      <c r="T1824" s="36" t="s">
        <v>1708</v>
      </c>
      <c r="U1824" s="36" t="s">
        <v>8872</v>
      </c>
      <c r="V1824" s="36" t="s">
        <v>7878</v>
      </c>
      <c r="W1824" s="36" t="s">
        <v>8873</v>
      </c>
      <c r="X1824" s="36" t="s">
        <v>2972</v>
      </c>
      <c r="Y1824" s="36" t="s">
        <v>2367</v>
      </c>
      <c r="Z1824" s="36" t="s">
        <v>1620</v>
      </c>
      <c r="AA1824" s="36" t="s">
        <v>2367</v>
      </c>
      <c r="AB1824" s="36" t="s">
        <v>1620</v>
      </c>
      <c r="AC1824" s="36" t="s">
        <v>8875</v>
      </c>
      <c r="AD1824" s="36" t="s">
        <v>3191</v>
      </c>
      <c r="AE1824" s="34" t="s">
        <v>8876</v>
      </c>
      <c r="AF1824" s="34" t="s">
        <v>8877</v>
      </c>
      <c r="AG1824" s="37" t="s">
        <v>2367</v>
      </c>
      <c r="AH1824" s="37" t="s">
        <v>8843</v>
      </c>
      <c r="AI1824" s="37" t="s">
        <v>7052</v>
      </c>
      <c r="AJ1824" s="37" t="s">
        <v>8844</v>
      </c>
      <c r="AK1824" s="37" t="s">
        <v>8845</v>
      </c>
      <c r="AL1824" s="32"/>
    </row>
    <row r="1825" spans="1:38" ht="15" customHeight="1">
      <c r="A1825" s="34" t="s">
        <v>1771</v>
      </c>
      <c r="B1825" s="34" t="s">
        <v>2357</v>
      </c>
      <c r="C1825" s="34" t="s">
        <v>919</v>
      </c>
      <c r="D1825" s="34" t="s">
        <v>844</v>
      </c>
      <c r="E1825" s="38" t="s">
        <v>403</v>
      </c>
      <c r="F1825" s="34" t="s">
        <v>746</v>
      </c>
      <c r="G1825" s="35" t="s">
        <v>8878</v>
      </c>
      <c r="H1825" s="35" t="s">
        <v>8879</v>
      </c>
      <c r="I1825" s="36" t="s">
        <v>8880</v>
      </c>
      <c r="J1825" s="36" t="s">
        <v>1645</v>
      </c>
      <c r="K1825" s="36" t="s">
        <v>5034</v>
      </c>
      <c r="L1825" s="36" t="s">
        <v>8881</v>
      </c>
      <c r="M1825" s="36" t="s">
        <v>5799</v>
      </c>
      <c r="N1825" s="36" t="s">
        <v>3772</v>
      </c>
      <c r="O1825" s="36" t="s">
        <v>2753</v>
      </c>
      <c r="P1825" s="36" t="s">
        <v>5801</v>
      </c>
      <c r="Q1825" s="36" t="s">
        <v>2367</v>
      </c>
      <c r="R1825" s="36" t="s">
        <v>1620</v>
      </c>
      <c r="S1825" s="36" t="s">
        <v>2367</v>
      </c>
      <c r="T1825" s="36" t="s">
        <v>1620</v>
      </c>
      <c r="U1825" s="36" t="s">
        <v>5799</v>
      </c>
      <c r="V1825" s="36" t="s">
        <v>3772</v>
      </c>
      <c r="W1825" s="36" t="s">
        <v>2753</v>
      </c>
      <c r="X1825" s="36" t="s">
        <v>5801</v>
      </c>
      <c r="Y1825" s="36" t="s">
        <v>2367</v>
      </c>
      <c r="Z1825" s="36" t="s">
        <v>1620</v>
      </c>
      <c r="AA1825" s="36" t="s">
        <v>2367</v>
      </c>
      <c r="AB1825" s="36" t="s">
        <v>1620</v>
      </c>
      <c r="AC1825" s="36" t="s">
        <v>8882</v>
      </c>
      <c r="AD1825" s="36" t="s">
        <v>8881</v>
      </c>
      <c r="AE1825" s="34" t="s">
        <v>8883</v>
      </c>
      <c r="AF1825" s="34" t="s">
        <v>8884</v>
      </c>
      <c r="AG1825" s="37" t="s">
        <v>2367</v>
      </c>
      <c r="AH1825" s="37" t="s">
        <v>8843</v>
      </c>
      <c r="AI1825" s="37" t="s">
        <v>7052</v>
      </c>
      <c r="AJ1825" s="37" t="s">
        <v>8844</v>
      </c>
      <c r="AK1825" s="37" t="s">
        <v>8845</v>
      </c>
      <c r="AL1825" s="32"/>
    </row>
    <row r="1826" spans="1:38" ht="15" customHeight="1">
      <c r="A1826" s="34" t="s">
        <v>1771</v>
      </c>
      <c r="B1826" s="34" t="s">
        <v>2357</v>
      </c>
      <c r="C1826" s="34" t="s">
        <v>919</v>
      </c>
      <c r="D1826" s="34" t="s">
        <v>844</v>
      </c>
      <c r="E1826" s="38" t="s">
        <v>403</v>
      </c>
      <c r="F1826" s="34" t="s">
        <v>746</v>
      </c>
      <c r="G1826" s="35" t="s">
        <v>8885</v>
      </c>
      <c r="H1826" s="35" t="s">
        <v>8886</v>
      </c>
      <c r="I1826" s="36" t="s">
        <v>8887</v>
      </c>
      <c r="J1826" s="36" t="s">
        <v>1663</v>
      </c>
      <c r="K1826" s="36" t="s">
        <v>2367</v>
      </c>
      <c r="L1826" s="36" t="s">
        <v>1620</v>
      </c>
      <c r="M1826" s="36" t="s">
        <v>2367</v>
      </c>
      <c r="N1826" s="36" t="s">
        <v>1620</v>
      </c>
      <c r="O1826" s="36" t="s">
        <v>2367</v>
      </c>
      <c r="P1826" s="36" t="s">
        <v>1620</v>
      </c>
      <c r="Q1826" s="36" t="s">
        <v>2367</v>
      </c>
      <c r="R1826" s="36" t="s">
        <v>1620</v>
      </c>
      <c r="S1826" s="36" t="s">
        <v>2367</v>
      </c>
      <c r="T1826" s="36" t="s">
        <v>1620</v>
      </c>
      <c r="U1826" s="36" t="s">
        <v>2367</v>
      </c>
      <c r="V1826" s="36" t="s">
        <v>1620</v>
      </c>
      <c r="W1826" s="36" t="s">
        <v>2367</v>
      </c>
      <c r="X1826" s="36" t="s">
        <v>1620</v>
      </c>
      <c r="Y1826" s="36" t="s">
        <v>2367</v>
      </c>
      <c r="Z1826" s="36" t="s">
        <v>1620</v>
      </c>
      <c r="AA1826" s="36" t="s">
        <v>2367</v>
      </c>
      <c r="AB1826" s="36" t="s">
        <v>1620</v>
      </c>
      <c r="AC1826" s="36" t="s">
        <v>1620</v>
      </c>
      <c r="AD1826" s="36" t="s">
        <v>1620</v>
      </c>
      <c r="AE1826" s="34" t="s">
        <v>8888</v>
      </c>
      <c r="AF1826" s="34" t="s">
        <v>8842</v>
      </c>
      <c r="AG1826" s="37" t="s">
        <v>2367</v>
      </c>
      <c r="AH1826" s="37" t="s">
        <v>8843</v>
      </c>
      <c r="AI1826" s="37" t="s">
        <v>7052</v>
      </c>
      <c r="AJ1826" s="37" t="s">
        <v>8844</v>
      </c>
      <c r="AK1826" s="37" t="s">
        <v>8845</v>
      </c>
      <c r="AL1826" s="32"/>
    </row>
    <row r="1827" spans="1:38" ht="15" customHeight="1">
      <c r="A1827" s="34" t="s">
        <v>1771</v>
      </c>
      <c r="B1827" s="34" t="s">
        <v>2357</v>
      </c>
      <c r="C1827" s="34" t="s">
        <v>919</v>
      </c>
      <c r="D1827" s="34" t="s">
        <v>844</v>
      </c>
      <c r="E1827" s="38" t="s">
        <v>403</v>
      </c>
      <c r="F1827" s="34" t="s">
        <v>746</v>
      </c>
      <c r="G1827" s="35" t="s">
        <v>8889</v>
      </c>
      <c r="H1827" s="35" t="s">
        <v>8890</v>
      </c>
      <c r="I1827" s="36" t="s">
        <v>8887</v>
      </c>
      <c r="J1827" s="36" t="s">
        <v>1663</v>
      </c>
      <c r="K1827" s="36" t="s">
        <v>2367</v>
      </c>
      <c r="L1827" s="36" t="s">
        <v>1620</v>
      </c>
      <c r="M1827" s="36" t="s">
        <v>2367</v>
      </c>
      <c r="N1827" s="36" t="s">
        <v>1620</v>
      </c>
      <c r="O1827" s="36" t="s">
        <v>2367</v>
      </c>
      <c r="P1827" s="36" t="s">
        <v>1620</v>
      </c>
      <c r="Q1827" s="36" t="s">
        <v>2367</v>
      </c>
      <c r="R1827" s="36" t="s">
        <v>1620</v>
      </c>
      <c r="S1827" s="36" t="s">
        <v>2367</v>
      </c>
      <c r="T1827" s="36" t="s">
        <v>1620</v>
      </c>
      <c r="U1827" s="36" t="s">
        <v>2367</v>
      </c>
      <c r="V1827" s="36" t="s">
        <v>1620</v>
      </c>
      <c r="W1827" s="36" t="s">
        <v>2367</v>
      </c>
      <c r="X1827" s="36" t="s">
        <v>1620</v>
      </c>
      <c r="Y1827" s="36" t="s">
        <v>2367</v>
      </c>
      <c r="Z1827" s="36" t="s">
        <v>1620</v>
      </c>
      <c r="AA1827" s="36" t="s">
        <v>2367</v>
      </c>
      <c r="AB1827" s="36" t="s">
        <v>1620</v>
      </c>
      <c r="AC1827" s="36" t="s">
        <v>1620</v>
      </c>
      <c r="AD1827" s="36" t="s">
        <v>1620</v>
      </c>
      <c r="AE1827" s="34" t="s">
        <v>8842</v>
      </c>
      <c r="AF1827" s="34" t="s">
        <v>8842</v>
      </c>
      <c r="AG1827" s="37" t="s">
        <v>2367</v>
      </c>
      <c r="AH1827" s="37" t="s">
        <v>8843</v>
      </c>
      <c r="AI1827" s="37" t="s">
        <v>7052</v>
      </c>
      <c r="AJ1827" s="37" t="s">
        <v>8844</v>
      </c>
      <c r="AK1827" s="37" t="s">
        <v>8845</v>
      </c>
      <c r="AL1827" s="32"/>
    </row>
    <row r="1828" spans="1:38" ht="15" customHeight="1">
      <c r="A1828" s="34" t="s">
        <v>1771</v>
      </c>
      <c r="B1828" s="34" t="s">
        <v>2357</v>
      </c>
      <c r="C1828" s="34" t="s">
        <v>919</v>
      </c>
      <c r="D1828" s="34" t="s">
        <v>844</v>
      </c>
      <c r="E1828" s="38" t="s">
        <v>404</v>
      </c>
      <c r="F1828" s="34" t="s">
        <v>747</v>
      </c>
      <c r="G1828" s="35" t="s">
        <v>8891</v>
      </c>
      <c r="H1828" s="35" t="s">
        <v>8892</v>
      </c>
      <c r="I1828" s="36" t="s">
        <v>3145</v>
      </c>
      <c r="J1828" s="36" t="s">
        <v>2705</v>
      </c>
      <c r="K1828" s="36" t="s">
        <v>2367</v>
      </c>
      <c r="L1828" s="36" t="s">
        <v>1620</v>
      </c>
      <c r="M1828" s="36" t="s">
        <v>2367</v>
      </c>
      <c r="N1828" s="36" t="s">
        <v>1620</v>
      </c>
      <c r="O1828" s="36" t="s">
        <v>2367</v>
      </c>
      <c r="P1828" s="36" t="s">
        <v>1620</v>
      </c>
      <c r="Q1828" s="36" t="s">
        <v>2367</v>
      </c>
      <c r="R1828" s="36" t="s">
        <v>1620</v>
      </c>
      <c r="S1828" s="36" t="s">
        <v>2367</v>
      </c>
      <c r="T1828" s="36" t="s">
        <v>1620</v>
      </c>
      <c r="U1828" s="36" t="s">
        <v>2367</v>
      </c>
      <c r="V1828" s="36" t="s">
        <v>1620</v>
      </c>
      <c r="W1828" s="36" t="s">
        <v>2367</v>
      </c>
      <c r="X1828" s="36" t="s">
        <v>1620</v>
      </c>
      <c r="Y1828" s="36" t="s">
        <v>2367</v>
      </c>
      <c r="Z1828" s="36" t="s">
        <v>1620</v>
      </c>
      <c r="AA1828" s="36" t="s">
        <v>2367</v>
      </c>
      <c r="AB1828" s="36" t="s">
        <v>1620</v>
      </c>
      <c r="AC1828" s="36" t="s">
        <v>1620</v>
      </c>
      <c r="AD1828" s="36" t="s">
        <v>1620</v>
      </c>
      <c r="AE1828" s="34" t="s">
        <v>1772</v>
      </c>
      <c r="AF1828" s="34" t="s">
        <v>8820</v>
      </c>
      <c r="AG1828" s="37" t="s">
        <v>2367</v>
      </c>
      <c r="AH1828" s="37" t="s">
        <v>2367</v>
      </c>
      <c r="AI1828" s="37" t="s">
        <v>2367</v>
      </c>
      <c r="AJ1828" s="37" t="s">
        <v>2367</v>
      </c>
      <c r="AK1828" s="37" t="s">
        <v>3138</v>
      </c>
      <c r="AL1828" s="32"/>
    </row>
    <row r="1829" spans="1:38" ht="15" customHeight="1">
      <c r="A1829" s="34" t="s">
        <v>1771</v>
      </c>
      <c r="B1829" s="34" t="s">
        <v>2357</v>
      </c>
      <c r="C1829" s="34" t="s">
        <v>919</v>
      </c>
      <c r="D1829" s="34" t="s">
        <v>844</v>
      </c>
      <c r="E1829" s="38" t="s">
        <v>404</v>
      </c>
      <c r="F1829" s="34" t="s">
        <v>747</v>
      </c>
      <c r="G1829" s="35" t="s">
        <v>8893</v>
      </c>
      <c r="H1829" s="35" t="s">
        <v>8894</v>
      </c>
      <c r="I1829" s="36" t="s">
        <v>8895</v>
      </c>
      <c r="J1829" s="36" t="s">
        <v>8896</v>
      </c>
      <c r="K1829" s="36" t="s">
        <v>2367</v>
      </c>
      <c r="L1829" s="36" t="s">
        <v>1620</v>
      </c>
      <c r="M1829" s="36" t="s">
        <v>2367</v>
      </c>
      <c r="N1829" s="36" t="s">
        <v>1620</v>
      </c>
      <c r="O1829" s="36" t="s">
        <v>2367</v>
      </c>
      <c r="P1829" s="36" t="s">
        <v>1620</v>
      </c>
      <c r="Q1829" s="36" t="s">
        <v>2367</v>
      </c>
      <c r="R1829" s="36" t="s">
        <v>1620</v>
      </c>
      <c r="S1829" s="36" t="s">
        <v>2367</v>
      </c>
      <c r="T1829" s="36" t="s">
        <v>1620</v>
      </c>
      <c r="U1829" s="36" t="s">
        <v>2367</v>
      </c>
      <c r="V1829" s="36" t="s">
        <v>1620</v>
      </c>
      <c r="W1829" s="36" t="s">
        <v>2367</v>
      </c>
      <c r="X1829" s="36" t="s">
        <v>1620</v>
      </c>
      <c r="Y1829" s="36" t="s">
        <v>2367</v>
      </c>
      <c r="Z1829" s="36" t="s">
        <v>1620</v>
      </c>
      <c r="AA1829" s="36" t="s">
        <v>2367</v>
      </c>
      <c r="AB1829" s="36" t="s">
        <v>1620</v>
      </c>
      <c r="AC1829" s="36" t="s">
        <v>1620</v>
      </c>
      <c r="AD1829" s="36" t="s">
        <v>1620</v>
      </c>
      <c r="AE1829" s="34" t="s">
        <v>1772</v>
      </c>
      <c r="AF1829" s="34" t="s">
        <v>8820</v>
      </c>
      <c r="AG1829" s="37" t="s">
        <v>2367</v>
      </c>
      <c r="AH1829" s="37" t="s">
        <v>2367</v>
      </c>
      <c r="AI1829" s="37" t="s">
        <v>2367</v>
      </c>
      <c r="AJ1829" s="37" t="s">
        <v>2367</v>
      </c>
      <c r="AK1829" s="37" t="s">
        <v>3138</v>
      </c>
      <c r="AL1829" s="32"/>
    </row>
    <row r="1830" spans="1:38" ht="15" customHeight="1">
      <c r="A1830" s="34" t="s">
        <v>1771</v>
      </c>
      <c r="B1830" s="34" t="s">
        <v>2357</v>
      </c>
      <c r="C1830" s="34" t="s">
        <v>919</v>
      </c>
      <c r="D1830" s="34" t="s">
        <v>844</v>
      </c>
      <c r="E1830" s="38" t="s">
        <v>404</v>
      </c>
      <c r="F1830" s="34" t="s">
        <v>747</v>
      </c>
      <c r="G1830" s="35" t="s">
        <v>8897</v>
      </c>
      <c r="H1830" s="35" t="s">
        <v>8898</v>
      </c>
      <c r="I1830" s="36" t="s">
        <v>3029</v>
      </c>
      <c r="J1830" s="36" t="s">
        <v>2730</v>
      </c>
      <c r="K1830" s="36" t="s">
        <v>2367</v>
      </c>
      <c r="L1830" s="36" t="s">
        <v>1620</v>
      </c>
      <c r="M1830" s="36" t="s">
        <v>2367</v>
      </c>
      <c r="N1830" s="36" t="s">
        <v>1620</v>
      </c>
      <c r="O1830" s="36" t="s">
        <v>2367</v>
      </c>
      <c r="P1830" s="36" t="s">
        <v>1620</v>
      </c>
      <c r="Q1830" s="36" t="s">
        <v>2367</v>
      </c>
      <c r="R1830" s="36" t="s">
        <v>1620</v>
      </c>
      <c r="S1830" s="36" t="s">
        <v>2367</v>
      </c>
      <c r="T1830" s="36" t="s">
        <v>1620</v>
      </c>
      <c r="U1830" s="36" t="s">
        <v>2367</v>
      </c>
      <c r="V1830" s="36" t="s">
        <v>1620</v>
      </c>
      <c r="W1830" s="36" t="s">
        <v>2367</v>
      </c>
      <c r="X1830" s="36" t="s">
        <v>1620</v>
      </c>
      <c r="Y1830" s="36" t="s">
        <v>2367</v>
      </c>
      <c r="Z1830" s="36" t="s">
        <v>1620</v>
      </c>
      <c r="AA1830" s="36" t="s">
        <v>2367</v>
      </c>
      <c r="AB1830" s="36" t="s">
        <v>1620</v>
      </c>
      <c r="AC1830" s="36" t="s">
        <v>1620</v>
      </c>
      <c r="AD1830" s="36" t="s">
        <v>1620</v>
      </c>
      <c r="AE1830" s="34" t="s">
        <v>1772</v>
      </c>
      <c r="AF1830" s="34" t="s">
        <v>8899</v>
      </c>
      <c r="AG1830" s="37" t="s">
        <v>2367</v>
      </c>
      <c r="AH1830" s="37" t="s">
        <v>2367</v>
      </c>
      <c r="AI1830" s="37" t="s">
        <v>2367</v>
      </c>
      <c r="AJ1830" s="37" t="s">
        <v>2367</v>
      </c>
      <c r="AK1830" s="37" t="s">
        <v>3138</v>
      </c>
      <c r="AL1830" s="32"/>
    </row>
    <row r="1831" spans="1:38" ht="15" customHeight="1">
      <c r="A1831" s="34" t="s">
        <v>1771</v>
      </c>
      <c r="B1831" s="34" t="s">
        <v>2357</v>
      </c>
      <c r="C1831" s="34" t="s">
        <v>919</v>
      </c>
      <c r="D1831" s="34" t="s">
        <v>844</v>
      </c>
      <c r="E1831" s="38" t="s">
        <v>405</v>
      </c>
      <c r="F1831" s="34" t="s">
        <v>748</v>
      </c>
      <c r="G1831" s="35" t="s">
        <v>8806</v>
      </c>
      <c r="H1831" s="35" t="s">
        <v>8900</v>
      </c>
      <c r="I1831" s="36" t="s">
        <v>2415</v>
      </c>
      <c r="J1831" s="36" t="s">
        <v>1693</v>
      </c>
      <c r="K1831" s="36" t="s">
        <v>2377</v>
      </c>
      <c r="L1831" s="36" t="s">
        <v>1703</v>
      </c>
      <c r="M1831" s="36" t="s">
        <v>2367</v>
      </c>
      <c r="N1831" s="36" t="s">
        <v>1620</v>
      </c>
      <c r="O1831" s="36" t="s">
        <v>2377</v>
      </c>
      <c r="P1831" s="36" t="s">
        <v>1703</v>
      </c>
      <c r="Q1831" s="36" t="s">
        <v>2367</v>
      </c>
      <c r="R1831" s="36" t="s">
        <v>1620</v>
      </c>
      <c r="S1831" s="36" t="s">
        <v>2367</v>
      </c>
      <c r="T1831" s="36" t="s">
        <v>1620</v>
      </c>
      <c r="U1831" s="36" t="s">
        <v>2367</v>
      </c>
      <c r="V1831" s="36" t="s">
        <v>1620</v>
      </c>
      <c r="W1831" s="36" t="s">
        <v>2377</v>
      </c>
      <c r="X1831" s="36" t="s">
        <v>1703</v>
      </c>
      <c r="Y1831" s="36" t="s">
        <v>2367</v>
      </c>
      <c r="Z1831" s="36" t="s">
        <v>1620</v>
      </c>
      <c r="AA1831" s="36" t="s">
        <v>2367</v>
      </c>
      <c r="AB1831" s="36" t="s">
        <v>1620</v>
      </c>
      <c r="AC1831" s="36" t="s">
        <v>1621</v>
      </c>
      <c r="AD1831" s="36" t="s">
        <v>1703</v>
      </c>
      <c r="AE1831" s="34" t="s">
        <v>1772</v>
      </c>
      <c r="AF1831" s="34" t="s">
        <v>8901</v>
      </c>
      <c r="AG1831" s="37" t="s">
        <v>2367</v>
      </c>
      <c r="AH1831" s="37" t="s">
        <v>8902</v>
      </c>
      <c r="AI1831" s="37" t="s">
        <v>2694</v>
      </c>
      <c r="AJ1831" s="37" t="s">
        <v>8903</v>
      </c>
      <c r="AK1831" s="37" t="s">
        <v>8904</v>
      </c>
      <c r="AL1831" s="32"/>
    </row>
    <row r="1832" spans="1:38" ht="15" customHeight="1">
      <c r="A1832" s="34" t="s">
        <v>1771</v>
      </c>
      <c r="B1832" s="34" t="s">
        <v>2357</v>
      </c>
      <c r="C1832" s="34" t="s">
        <v>919</v>
      </c>
      <c r="D1832" s="34" t="s">
        <v>844</v>
      </c>
      <c r="E1832" s="38" t="s">
        <v>405</v>
      </c>
      <c r="F1832" s="34" t="s">
        <v>748</v>
      </c>
      <c r="G1832" s="35" t="s">
        <v>8813</v>
      </c>
      <c r="H1832" s="35" t="s">
        <v>8905</v>
      </c>
      <c r="I1832" s="36" t="s">
        <v>2616</v>
      </c>
      <c r="J1832" s="36" t="s">
        <v>6001</v>
      </c>
      <c r="K1832" s="36" t="s">
        <v>2429</v>
      </c>
      <c r="L1832" s="36" t="s">
        <v>1638</v>
      </c>
      <c r="M1832" s="36" t="s">
        <v>2367</v>
      </c>
      <c r="N1832" s="36" t="s">
        <v>1620</v>
      </c>
      <c r="O1832" s="36" t="s">
        <v>2367</v>
      </c>
      <c r="P1832" s="36" t="s">
        <v>1620</v>
      </c>
      <c r="Q1832" s="36" t="s">
        <v>2376</v>
      </c>
      <c r="R1832" s="36" t="s">
        <v>3128</v>
      </c>
      <c r="S1832" s="36" t="s">
        <v>2415</v>
      </c>
      <c r="T1832" s="36" t="s">
        <v>1693</v>
      </c>
      <c r="U1832" s="36" t="s">
        <v>2367</v>
      </c>
      <c r="V1832" s="36" t="s">
        <v>1620</v>
      </c>
      <c r="W1832" s="36" t="s">
        <v>2367</v>
      </c>
      <c r="X1832" s="36" t="s">
        <v>1620</v>
      </c>
      <c r="Y1832" s="36" t="s">
        <v>2367</v>
      </c>
      <c r="Z1832" s="36" t="s">
        <v>1620</v>
      </c>
      <c r="AA1832" s="36" t="s">
        <v>2367</v>
      </c>
      <c r="AB1832" s="36" t="s">
        <v>1620</v>
      </c>
      <c r="AC1832" s="36" t="s">
        <v>1620</v>
      </c>
      <c r="AD1832" s="36" t="s">
        <v>1620</v>
      </c>
      <c r="AE1832" s="34" t="s">
        <v>1772</v>
      </c>
      <c r="AF1832" s="34" t="s">
        <v>8906</v>
      </c>
      <c r="AG1832" s="37" t="s">
        <v>2367</v>
      </c>
      <c r="AH1832" s="37" t="s">
        <v>8902</v>
      </c>
      <c r="AI1832" s="37" t="s">
        <v>2694</v>
      </c>
      <c r="AJ1832" s="37" t="s">
        <v>8903</v>
      </c>
      <c r="AK1832" s="37" t="s">
        <v>8904</v>
      </c>
      <c r="AL1832" s="32"/>
    </row>
    <row r="1833" spans="1:38" ht="15" customHeight="1">
      <c r="A1833" s="34" t="s">
        <v>1771</v>
      </c>
      <c r="B1833" s="34" t="s">
        <v>2357</v>
      </c>
      <c r="C1833" s="34" t="s">
        <v>919</v>
      </c>
      <c r="D1833" s="34" t="s">
        <v>844</v>
      </c>
      <c r="E1833" s="38" t="s">
        <v>405</v>
      </c>
      <c r="F1833" s="34" t="s">
        <v>748</v>
      </c>
      <c r="G1833" s="35" t="s">
        <v>8907</v>
      </c>
      <c r="H1833" s="35" t="s">
        <v>8908</v>
      </c>
      <c r="I1833" s="36" t="s">
        <v>2986</v>
      </c>
      <c r="J1833" s="36" t="s">
        <v>2907</v>
      </c>
      <c r="K1833" s="36" t="s">
        <v>2376</v>
      </c>
      <c r="L1833" s="36" t="s">
        <v>2504</v>
      </c>
      <c r="M1833" s="36" t="s">
        <v>2367</v>
      </c>
      <c r="N1833" s="36" t="s">
        <v>1620</v>
      </c>
      <c r="O1833" s="36" t="s">
        <v>2367</v>
      </c>
      <c r="P1833" s="36" t="s">
        <v>1620</v>
      </c>
      <c r="Q1833" s="36" t="s">
        <v>2357</v>
      </c>
      <c r="R1833" s="36" t="s">
        <v>2505</v>
      </c>
      <c r="S1833" s="36" t="s">
        <v>2357</v>
      </c>
      <c r="T1833" s="36" t="s">
        <v>2505</v>
      </c>
      <c r="U1833" s="36" t="s">
        <v>2367</v>
      </c>
      <c r="V1833" s="36" t="s">
        <v>1620</v>
      </c>
      <c r="W1833" s="36" t="s">
        <v>2367</v>
      </c>
      <c r="X1833" s="36" t="s">
        <v>1620</v>
      </c>
      <c r="Y1833" s="36" t="s">
        <v>2367</v>
      </c>
      <c r="Z1833" s="36" t="s">
        <v>1620</v>
      </c>
      <c r="AA1833" s="36" t="s">
        <v>2367</v>
      </c>
      <c r="AB1833" s="36" t="s">
        <v>1620</v>
      </c>
      <c r="AC1833" s="36" t="s">
        <v>1620</v>
      </c>
      <c r="AD1833" s="36" t="s">
        <v>1620</v>
      </c>
      <c r="AE1833" s="34" t="s">
        <v>1772</v>
      </c>
      <c r="AF1833" s="34" t="s">
        <v>8909</v>
      </c>
      <c r="AG1833" s="37" t="s">
        <v>2367</v>
      </c>
      <c r="AH1833" s="37" t="s">
        <v>8902</v>
      </c>
      <c r="AI1833" s="37" t="s">
        <v>2694</v>
      </c>
      <c r="AJ1833" s="37" t="s">
        <v>8903</v>
      </c>
      <c r="AK1833" s="37" t="s">
        <v>8904</v>
      </c>
      <c r="AL1833" s="32"/>
    </row>
    <row r="1834" spans="1:38" ht="15" customHeight="1">
      <c r="A1834" s="34" t="s">
        <v>1771</v>
      </c>
      <c r="B1834" s="34" t="s">
        <v>2357</v>
      </c>
      <c r="C1834" s="34" t="s">
        <v>919</v>
      </c>
      <c r="D1834" s="34" t="s">
        <v>844</v>
      </c>
      <c r="E1834" s="38" t="s">
        <v>406</v>
      </c>
      <c r="F1834" s="34" t="s">
        <v>749</v>
      </c>
      <c r="G1834" s="35" t="s">
        <v>8910</v>
      </c>
      <c r="H1834" s="35" t="s">
        <v>8911</v>
      </c>
      <c r="I1834" s="36" t="s">
        <v>2377</v>
      </c>
      <c r="J1834" s="36" t="s">
        <v>1669</v>
      </c>
      <c r="K1834" s="36" t="s">
        <v>2367</v>
      </c>
      <c r="L1834" s="36" t="s">
        <v>1620</v>
      </c>
      <c r="M1834" s="36" t="s">
        <v>2367</v>
      </c>
      <c r="N1834" s="36" t="s">
        <v>1620</v>
      </c>
      <c r="O1834" s="36" t="s">
        <v>2367</v>
      </c>
      <c r="P1834" s="36" t="s">
        <v>1620</v>
      </c>
      <c r="Q1834" s="36" t="s">
        <v>2367</v>
      </c>
      <c r="R1834" s="36" t="s">
        <v>1620</v>
      </c>
      <c r="S1834" s="36" t="s">
        <v>2367</v>
      </c>
      <c r="T1834" s="36" t="s">
        <v>1620</v>
      </c>
      <c r="U1834" s="36" t="s">
        <v>2367</v>
      </c>
      <c r="V1834" s="36" t="s">
        <v>1620</v>
      </c>
      <c r="W1834" s="36" t="s">
        <v>2367</v>
      </c>
      <c r="X1834" s="36" t="s">
        <v>1620</v>
      </c>
      <c r="Y1834" s="36" t="s">
        <v>2367</v>
      </c>
      <c r="Z1834" s="36" t="s">
        <v>1620</v>
      </c>
      <c r="AA1834" s="36" t="s">
        <v>2367</v>
      </c>
      <c r="AB1834" s="36" t="s">
        <v>1620</v>
      </c>
      <c r="AC1834" s="36" t="s">
        <v>1620</v>
      </c>
      <c r="AD1834" s="36" t="s">
        <v>1620</v>
      </c>
      <c r="AE1834" s="34" t="s">
        <v>1772</v>
      </c>
      <c r="AF1834" s="34" t="s">
        <v>8912</v>
      </c>
      <c r="AG1834" s="37" t="s">
        <v>2367</v>
      </c>
      <c r="AH1834" s="37" t="s">
        <v>4029</v>
      </c>
      <c r="AI1834" s="37" t="s">
        <v>8913</v>
      </c>
      <c r="AJ1834" s="37" t="s">
        <v>2406</v>
      </c>
      <c r="AK1834" s="37" t="s">
        <v>4029</v>
      </c>
      <c r="AL1834" s="32"/>
    </row>
    <row r="1835" spans="1:38" ht="15" customHeight="1">
      <c r="A1835" s="34" t="s">
        <v>1771</v>
      </c>
      <c r="B1835" s="34" t="s">
        <v>2357</v>
      </c>
      <c r="C1835" s="34" t="s">
        <v>919</v>
      </c>
      <c r="D1835" s="34" t="s">
        <v>844</v>
      </c>
      <c r="E1835" s="38" t="s">
        <v>406</v>
      </c>
      <c r="F1835" s="34" t="s">
        <v>749</v>
      </c>
      <c r="G1835" s="35" t="s">
        <v>8914</v>
      </c>
      <c r="H1835" s="35" t="s">
        <v>8915</v>
      </c>
      <c r="I1835" s="36" t="s">
        <v>2377</v>
      </c>
      <c r="J1835" s="36" t="s">
        <v>1663</v>
      </c>
      <c r="K1835" s="36" t="s">
        <v>2377</v>
      </c>
      <c r="L1835" s="36" t="s">
        <v>1663</v>
      </c>
      <c r="M1835" s="36" t="s">
        <v>2367</v>
      </c>
      <c r="N1835" s="36" t="s">
        <v>1620</v>
      </c>
      <c r="O1835" s="36" t="s">
        <v>2491</v>
      </c>
      <c r="P1835" s="36" t="s">
        <v>1672</v>
      </c>
      <c r="Q1835" s="36" t="s">
        <v>2493</v>
      </c>
      <c r="R1835" s="36" t="s">
        <v>1644</v>
      </c>
      <c r="S1835" s="36" t="s">
        <v>2367</v>
      </c>
      <c r="T1835" s="36" t="s">
        <v>1620</v>
      </c>
      <c r="U1835" s="36" t="s">
        <v>2367</v>
      </c>
      <c r="V1835" s="36" t="s">
        <v>1620</v>
      </c>
      <c r="W1835" s="36" t="s">
        <v>2491</v>
      </c>
      <c r="X1835" s="36" t="s">
        <v>1672</v>
      </c>
      <c r="Y1835" s="36" t="s">
        <v>2367</v>
      </c>
      <c r="Z1835" s="36" t="s">
        <v>1620</v>
      </c>
      <c r="AA1835" s="36" t="s">
        <v>2367</v>
      </c>
      <c r="AB1835" s="36" t="s">
        <v>1620</v>
      </c>
      <c r="AC1835" s="36" t="s">
        <v>2768</v>
      </c>
      <c r="AD1835" s="36" t="s">
        <v>1672</v>
      </c>
      <c r="AE1835" s="34" t="s">
        <v>1772</v>
      </c>
      <c r="AF1835" s="34" t="s">
        <v>8916</v>
      </c>
      <c r="AG1835" s="37" t="s">
        <v>2367</v>
      </c>
      <c r="AH1835" s="37" t="s">
        <v>4029</v>
      </c>
      <c r="AI1835" s="37" t="s">
        <v>8913</v>
      </c>
      <c r="AJ1835" s="37" t="s">
        <v>2406</v>
      </c>
      <c r="AK1835" s="37" t="s">
        <v>4029</v>
      </c>
      <c r="AL1835" s="32"/>
    </row>
    <row r="1836" spans="1:38" ht="15" customHeight="1">
      <c r="A1836" s="34" t="s">
        <v>1771</v>
      </c>
      <c r="B1836" s="34" t="s">
        <v>2357</v>
      </c>
      <c r="C1836" s="34" t="s">
        <v>919</v>
      </c>
      <c r="D1836" s="34" t="s">
        <v>844</v>
      </c>
      <c r="E1836" s="38" t="s">
        <v>406</v>
      </c>
      <c r="F1836" s="34" t="s">
        <v>749</v>
      </c>
      <c r="G1836" s="35" t="s">
        <v>8917</v>
      </c>
      <c r="H1836" s="35" t="s">
        <v>8918</v>
      </c>
      <c r="I1836" s="36" t="s">
        <v>8919</v>
      </c>
      <c r="J1836" s="36" t="s">
        <v>2502</v>
      </c>
      <c r="K1836" s="36" t="s">
        <v>2367</v>
      </c>
      <c r="L1836" s="36" t="s">
        <v>1620</v>
      </c>
      <c r="M1836" s="36" t="s">
        <v>2367</v>
      </c>
      <c r="N1836" s="36" t="s">
        <v>1620</v>
      </c>
      <c r="O1836" s="36" t="s">
        <v>2367</v>
      </c>
      <c r="P1836" s="36" t="s">
        <v>1620</v>
      </c>
      <c r="Q1836" s="36" t="s">
        <v>2367</v>
      </c>
      <c r="R1836" s="36" t="s">
        <v>1620</v>
      </c>
      <c r="S1836" s="36" t="s">
        <v>2367</v>
      </c>
      <c r="T1836" s="36" t="s">
        <v>1620</v>
      </c>
      <c r="U1836" s="36" t="s">
        <v>2367</v>
      </c>
      <c r="V1836" s="36" t="s">
        <v>1620</v>
      </c>
      <c r="W1836" s="36" t="s">
        <v>2367</v>
      </c>
      <c r="X1836" s="36" t="s">
        <v>1620</v>
      </c>
      <c r="Y1836" s="36" t="s">
        <v>2367</v>
      </c>
      <c r="Z1836" s="36" t="s">
        <v>1620</v>
      </c>
      <c r="AA1836" s="36" t="s">
        <v>2367</v>
      </c>
      <c r="AB1836" s="36" t="s">
        <v>1620</v>
      </c>
      <c r="AC1836" s="36" t="s">
        <v>1620</v>
      </c>
      <c r="AD1836" s="36" t="s">
        <v>1620</v>
      </c>
      <c r="AE1836" s="34" t="s">
        <v>1772</v>
      </c>
      <c r="AF1836" s="34" t="s">
        <v>4715</v>
      </c>
      <c r="AG1836" s="37" t="s">
        <v>2367</v>
      </c>
      <c r="AH1836" s="37" t="s">
        <v>4029</v>
      </c>
      <c r="AI1836" s="37" t="s">
        <v>8913</v>
      </c>
      <c r="AJ1836" s="37" t="s">
        <v>2406</v>
      </c>
      <c r="AK1836" s="37" t="s">
        <v>4029</v>
      </c>
      <c r="AL1836" s="32"/>
    </row>
    <row r="1837" spans="1:38" ht="15" customHeight="1">
      <c r="A1837" s="34" t="s">
        <v>1771</v>
      </c>
      <c r="B1837" s="34" t="s">
        <v>2357</v>
      </c>
      <c r="C1837" s="34" t="s">
        <v>919</v>
      </c>
      <c r="D1837" s="34" t="s">
        <v>844</v>
      </c>
      <c r="E1837" s="38" t="s">
        <v>406</v>
      </c>
      <c r="F1837" s="34" t="s">
        <v>749</v>
      </c>
      <c r="G1837" s="35" t="s">
        <v>8920</v>
      </c>
      <c r="H1837" s="35" t="s">
        <v>8921</v>
      </c>
      <c r="I1837" s="36" t="s">
        <v>2377</v>
      </c>
      <c r="J1837" s="36" t="s">
        <v>1638</v>
      </c>
      <c r="K1837" s="36" t="s">
        <v>2367</v>
      </c>
      <c r="L1837" s="36" t="s">
        <v>1620</v>
      </c>
      <c r="M1837" s="36" t="s">
        <v>2367</v>
      </c>
      <c r="N1837" s="36" t="s">
        <v>1620</v>
      </c>
      <c r="O1837" s="36" t="s">
        <v>2367</v>
      </c>
      <c r="P1837" s="36" t="s">
        <v>1620</v>
      </c>
      <c r="Q1837" s="36" t="s">
        <v>2367</v>
      </c>
      <c r="R1837" s="36" t="s">
        <v>1620</v>
      </c>
      <c r="S1837" s="36" t="s">
        <v>2367</v>
      </c>
      <c r="T1837" s="36" t="s">
        <v>1620</v>
      </c>
      <c r="U1837" s="36" t="s">
        <v>2367</v>
      </c>
      <c r="V1837" s="36" t="s">
        <v>1620</v>
      </c>
      <c r="W1837" s="36" t="s">
        <v>2367</v>
      </c>
      <c r="X1837" s="36" t="s">
        <v>1620</v>
      </c>
      <c r="Y1837" s="36" t="s">
        <v>2367</v>
      </c>
      <c r="Z1837" s="36" t="s">
        <v>1620</v>
      </c>
      <c r="AA1837" s="36" t="s">
        <v>2367</v>
      </c>
      <c r="AB1837" s="36" t="s">
        <v>1620</v>
      </c>
      <c r="AC1837" s="36" t="s">
        <v>1620</v>
      </c>
      <c r="AD1837" s="36" t="s">
        <v>1620</v>
      </c>
      <c r="AE1837" s="34" t="s">
        <v>1772</v>
      </c>
      <c r="AF1837" s="34" t="s">
        <v>4715</v>
      </c>
      <c r="AG1837" s="37" t="s">
        <v>2367</v>
      </c>
      <c r="AH1837" s="37" t="s">
        <v>4029</v>
      </c>
      <c r="AI1837" s="37" t="s">
        <v>8913</v>
      </c>
      <c r="AJ1837" s="37" t="s">
        <v>2406</v>
      </c>
      <c r="AK1837" s="37" t="s">
        <v>4029</v>
      </c>
      <c r="AL1837" s="32"/>
    </row>
    <row r="1838" spans="1:38" ht="15" customHeight="1">
      <c r="A1838" s="34" t="s">
        <v>1771</v>
      </c>
      <c r="B1838" s="34" t="s">
        <v>2357</v>
      </c>
      <c r="C1838" s="34" t="s">
        <v>919</v>
      </c>
      <c r="D1838" s="34" t="s">
        <v>844</v>
      </c>
      <c r="E1838" s="38" t="s">
        <v>406</v>
      </c>
      <c r="F1838" s="34" t="s">
        <v>749</v>
      </c>
      <c r="G1838" s="35" t="s">
        <v>8922</v>
      </c>
      <c r="H1838" s="35" t="s">
        <v>8923</v>
      </c>
      <c r="I1838" s="36" t="s">
        <v>2363</v>
      </c>
      <c r="J1838" s="36" t="s">
        <v>1663</v>
      </c>
      <c r="K1838" s="36" t="s">
        <v>2367</v>
      </c>
      <c r="L1838" s="36" t="s">
        <v>1620</v>
      </c>
      <c r="M1838" s="36" t="s">
        <v>2367</v>
      </c>
      <c r="N1838" s="36" t="s">
        <v>1620</v>
      </c>
      <c r="O1838" s="36" t="s">
        <v>2367</v>
      </c>
      <c r="P1838" s="36" t="s">
        <v>1620</v>
      </c>
      <c r="Q1838" s="36" t="s">
        <v>2367</v>
      </c>
      <c r="R1838" s="36" t="s">
        <v>1620</v>
      </c>
      <c r="S1838" s="36" t="s">
        <v>2367</v>
      </c>
      <c r="T1838" s="36" t="s">
        <v>1620</v>
      </c>
      <c r="U1838" s="36" t="s">
        <v>2367</v>
      </c>
      <c r="V1838" s="36" t="s">
        <v>1620</v>
      </c>
      <c r="W1838" s="36" t="s">
        <v>2367</v>
      </c>
      <c r="X1838" s="36" t="s">
        <v>1620</v>
      </c>
      <c r="Y1838" s="36" t="s">
        <v>2367</v>
      </c>
      <c r="Z1838" s="36" t="s">
        <v>1620</v>
      </c>
      <c r="AA1838" s="36" t="s">
        <v>2367</v>
      </c>
      <c r="AB1838" s="36" t="s">
        <v>1620</v>
      </c>
      <c r="AC1838" s="36" t="s">
        <v>1620</v>
      </c>
      <c r="AD1838" s="36" t="s">
        <v>1620</v>
      </c>
      <c r="AE1838" s="34" t="s">
        <v>1772</v>
      </c>
      <c r="AF1838" s="34" t="s">
        <v>4715</v>
      </c>
      <c r="AG1838" s="37" t="s">
        <v>2367</v>
      </c>
      <c r="AH1838" s="37" t="s">
        <v>4029</v>
      </c>
      <c r="AI1838" s="37" t="s">
        <v>8913</v>
      </c>
      <c r="AJ1838" s="37" t="s">
        <v>2406</v>
      </c>
      <c r="AK1838" s="37" t="s">
        <v>4029</v>
      </c>
      <c r="AL1838" s="32"/>
    </row>
    <row r="1839" spans="1:38" ht="15" customHeight="1">
      <c r="A1839" s="34" t="s">
        <v>1771</v>
      </c>
      <c r="B1839" s="34" t="s">
        <v>2357</v>
      </c>
      <c r="C1839" s="34" t="s">
        <v>919</v>
      </c>
      <c r="D1839" s="34" t="s">
        <v>844</v>
      </c>
      <c r="E1839" s="38" t="s">
        <v>407</v>
      </c>
      <c r="F1839" s="34" t="s">
        <v>750</v>
      </c>
      <c r="G1839" s="35" t="s">
        <v>8926</v>
      </c>
      <c r="H1839" s="35" t="s">
        <v>8927</v>
      </c>
      <c r="I1839" s="36" t="s">
        <v>8928</v>
      </c>
      <c r="J1839" s="36" t="s">
        <v>1625</v>
      </c>
      <c r="K1839" s="36" t="s">
        <v>5346</v>
      </c>
      <c r="L1839" s="36" t="s">
        <v>1669</v>
      </c>
      <c r="M1839" s="36" t="s">
        <v>2367</v>
      </c>
      <c r="N1839" s="36" t="s">
        <v>1620</v>
      </c>
      <c r="O1839" s="36" t="s">
        <v>8929</v>
      </c>
      <c r="P1839" s="36" t="s">
        <v>1709</v>
      </c>
      <c r="Q1839" s="36" t="s">
        <v>8930</v>
      </c>
      <c r="R1839" s="36" t="s">
        <v>8924</v>
      </c>
      <c r="S1839" s="36" t="s">
        <v>8931</v>
      </c>
      <c r="T1839" s="36" t="s">
        <v>8925</v>
      </c>
      <c r="U1839" s="36" t="s">
        <v>2367</v>
      </c>
      <c r="V1839" s="36" t="s">
        <v>1620</v>
      </c>
      <c r="W1839" s="36" t="s">
        <v>8929</v>
      </c>
      <c r="X1839" s="36" t="s">
        <v>1709</v>
      </c>
      <c r="Y1839" s="36" t="s">
        <v>2367</v>
      </c>
      <c r="Z1839" s="36" t="s">
        <v>1620</v>
      </c>
      <c r="AA1839" s="36" t="s">
        <v>2367</v>
      </c>
      <c r="AB1839" s="36" t="s">
        <v>1620</v>
      </c>
      <c r="AC1839" s="36" t="s">
        <v>8932</v>
      </c>
      <c r="AD1839" s="36" t="s">
        <v>1709</v>
      </c>
      <c r="AE1839" s="34" t="s">
        <v>1772</v>
      </c>
      <c r="AF1839" s="34" t="s">
        <v>8933</v>
      </c>
      <c r="AG1839" s="37" t="s">
        <v>2367</v>
      </c>
      <c r="AH1839" s="37" t="s">
        <v>2494</v>
      </c>
      <c r="AI1839" s="37" t="s">
        <v>2381</v>
      </c>
      <c r="AJ1839" s="37" t="s">
        <v>8934</v>
      </c>
      <c r="AK1839" s="37" t="s">
        <v>2501</v>
      </c>
      <c r="AL1839" s="32"/>
    </row>
    <row r="1840" spans="1:38" ht="15" customHeight="1">
      <c r="A1840" s="34" t="s">
        <v>1771</v>
      </c>
      <c r="B1840" s="34" t="s">
        <v>2357</v>
      </c>
      <c r="C1840" s="34" t="s">
        <v>919</v>
      </c>
      <c r="D1840" s="34" t="s">
        <v>844</v>
      </c>
      <c r="E1840" s="38" t="s">
        <v>408</v>
      </c>
      <c r="F1840" s="34" t="s">
        <v>751</v>
      </c>
      <c r="G1840" s="35" t="s">
        <v>8935</v>
      </c>
      <c r="H1840" s="35" t="s">
        <v>8936</v>
      </c>
      <c r="I1840" s="36" t="s">
        <v>8937</v>
      </c>
      <c r="J1840" s="36" t="s">
        <v>2479</v>
      </c>
      <c r="K1840" s="36" t="s">
        <v>2367</v>
      </c>
      <c r="L1840" s="36" t="s">
        <v>1620</v>
      </c>
      <c r="M1840" s="36" t="s">
        <v>2367</v>
      </c>
      <c r="N1840" s="36" t="s">
        <v>1620</v>
      </c>
      <c r="O1840" s="36" t="s">
        <v>2367</v>
      </c>
      <c r="P1840" s="36" t="s">
        <v>1620</v>
      </c>
      <c r="Q1840" s="36" t="s">
        <v>2367</v>
      </c>
      <c r="R1840" s="36" t="s">
        <v>1620</v>
      </c>
      <c r="S1840" s="36" t="s">
        <v>2367</v>
      </c>
      <c r="T1840" s="36" t="s">
        <v>1620</v>
      </c>
      <c r="U1840" s="36" t="s">
        <v>2367</v>
      </c>
      <c r="V1840" s="36" t="s">
        <v>1620</v>
      </c>
      <c r="W1840" s="36" t="s">
        <v>2367</v>
      </c>
      <c r="X1840" s="36" t="s">
        <v>1620</v>
      </c>
      <c r="Y1840" s="36" t="s">
        <v>2367</v>
      </c>
      <c r="Z1840" s="36" t="s">
        <v>1620</v>
      </c>
      <c r="AA1840" s="36" t="s">
        <v>2367</v>
      </c>
      <c r="AB1840" s="36" t="s">
        <v>1620</v>
      </c>
      <c r="AC1840" s="36" t="s">
        <v>1620</v>
      </c>
      <c r="AD1840" s="36" t="s">
        <v>1620</v>
      </c>
      <c r="AE1840" s="34" t="s">
        <v>1772</v>
      </c>
      <c r="AF1840" s="34" t="s">
        <v>8938</v>
      </c>
      <c r="AG1840" s="37" t="s">
        <v>2367</v>
      </c>
      <c r="AH1840" s="37" t="s">
        <v>2632</v>
      </c>
      <c r="AI1840" s="37" t="s">
        <v>2372</v>
      </c>
      <c r="AJ1840" s="37" t="s">
        <v>2406</v>
      </c>
      <c r="AK1840" s="37" t="s">
        <v>2587</v>
      </c>
      <c r="AL1840" s="32"/>
    </row>
    <row r="1841" spans="1:38" ht="15" customHeight="1">
      <c r="A1841" s="34" t="s">
        <v>1771</v>
      </c>
      <c r="B1841" s="34" t="s">
        <v>2357</v>
      </c>
      <c r="C1841" s="34" t="s">
        <v>919</v>
      </c>
      <c r="D1841" s="34" t="s">
        <v>844</v>
      </c>
      <c r="E1841" s="38" t="s">
        <v>408</v>
      </c>
      <c r="F1841" s="34" t="s">
        <v>751</v>
      </c>
      <c r="G1841" s="35" t="s">
        <v>8939</v>
      </c>
      <c r="H1841" s="35" t="s">
        <v>8940</v>
      </c>
      <c r="I1841" s="36" t="s">
        <v>8941</v>
      </c>
      <c r="J1841" s="36" t="s">
        <v>4876</v>
      </c>
      <c r="K1841" s="36" t="s">
        <v>8942</v>
      </c>
      <c r="L1841" s="36" t="s">
        <v>4876</v>
      </c>
      <c r="M1841" s="36" t="s">
        <v>2367</v>
      </c>
      <c r="N1841" s="36" t="s">
        <v>1620</v>
      </c>
      <c r="O1841" s="36" t="s">
        <v>8943</v>
      </c>
      <c r="P1841" s="36" t="s">
        <v>1710</v>
      </c>
      <c r="Q1841" s="36" t="s">
        <v>8944</v>
      </c>
      <c r="R1841" s="36" t="s">
        <v>3561</v>
      </c>
      <c r="S1841" s="36" t="s">
        <v>8945</v>
      </c>
      <c r="T1841" s="36" t="s">
        <v>2754</v>
      </c>
      <c r="U1841" s="36" t="s">
        <v>2367</v>
      </c>
      <c r="V1841" s="36" t="s">
        <v>1620</v>
      </c>
      <c r="W1841" s="36" t="s">
        <v>8943</v>
      </c>
      <c r="X1841" s="36" t="s">
        <v>1710</v>
      </c>
      <c r="Y1841" s="36" t="s">
        <v>2367</v>
      </c>
      <c r="Z1841" s="36" t="s">
        <v>1620</v>
      </c>
      <c r="AA1841" s="36" t="s">
        <v>2367</v>
      </c>
      <c r="AB1841" s="36" t="s">
        <v>1620</v>
      </c>
      <c r="AC1841" s="36" t="s">
        <v>8946</v>
      </c>
      <c r="AD1841" s="36" t="s">
        <v>1710</v>
      </c>
      <c r="AE1841" s="34" t="s">
        <v>1772</v>
      </c>
      <c r="AF1841" s="34" t="s">
        <v>8947</v>
      </c>
      <c r="AG1841" s="37" t="s">
        <v>2367</v>
      </c>
      <c r="AH1841" s="37" t="s">
        <v>2632</v>
      </c>
      <c r="AI1841" s="37" t="s">
        <v>2372</v>
      </c>
      <c r="AJ1841" s="37" t="s">
        <v>2406</v>
      </c>
      <c r="AK1841" s="37" t="s">
        <v>2587</v>
      </c>
      <c r="AL1841" s="32"/>
    </row>
    <row r="1842" spans="1:38" ht="15" customHeight="1">
      <c r="A1842" s="34" t="s">
        <v>1771</v>
      </c>
      <c r="B1842" s="34" t="s">
        <v>2357</v>
      </c>
      <c r="C1842" s="34" t="s">
        <v>920</v>
      </c>
      <c r="D1842" s="34" t="s">
        <v>845</v>
      </c>
      <c r="E1842" s="38" t="s">
        <v>409</v>
      </c>
      <c r="F1842" s="34" t="s">
        <v>752</v>
      </c>
      <c r="G1842" s="35" t="s">
        <v>8948</v>
      </c>
      <c r="H1842" s="35" t="s">
        <v>8949</v>
      </c>
      <c r="I1842" s="36" t="s">
        <v>2361</v>
      </c>
      <c r="J1842" s="36" t="s">
        <v>3771</v>
      </c>
      <c r="K1842" s="36" t="s">
        <v>2367</v>
      </c>
      <c r="L1842" s="36" t="s">
        <v>1620</v>
      </c>
      <c r="M1842" s="36" t="s">
        <v>2367</v>
      </c>
      <c r="N1842" s="36" t="s">
        <v>1620</v>
      </c>
      <c r="O1842" s="36" t="s">
        <v>2367</v>
      </c>
      <c r="P1842" s="36" t="s">
        <v>1620</v>
      </c>
      <c r="Q1842" s="36" t="s">
        <v>2367</v>
      </c>
      <c r="R1842" s="36" t="s">
        <v>1620</v>
      </c>
      <c r="S1842" s="36" t="s">
        <v>2367</v>
      </c>
      <c r="T1842" s="36" t="s">
        <v>1620</v>
      </c>
      <c r="U1842" s="36" t="s">
        <v>2367</v>
      </c>
      <c r="V1842" s="36" t="s">
        <v>1620</v>
      </c>
      <c r="W1842" s="36" t="s">
        <v>2367</v>
      </c>
      <c r="X1842" s="36" t="s">
        <v>1620</v>
      </c>
      <c r="Y1842" s="36" t="s">
        <v>2367</v>
      </c>
      <c r="Z1842" s="36" t="s">
        <v>1620</v>
      </c>
      <c r="AA1842" s="36" t="s">
        <v>2367</v>
      </c>
      <c r="AB1842" s="36" t="s">
        <v>1620</v>
      </c>
      <c r="AC1842" s="36" t="s">
        <v>1620</v>
      </c>
      <c r="AD1842" s="36" t="s">
        <v>1620</v>
      </c>
      <c r="AE1842" s="34" t="s">
        <v>1772</v>
      </c>
      <c r="AF1842" s="34" t="s">
        <v>8950</v>
      </c>
      <c r="AG1842" s="37" t="s">
        <v>2367</v>
      </c>
      <c r="AH1842" s="37" t="s">
        <v>2367</v>
      </c>
      <c r="AI1842" s="37" t="s">
        <v>2406</v>
      </c>
      <c r="AJ1842" s="37" t="s">
        <v>2406</v>
      </c>
      <c r="AK1842" s="37" t="s">
        <v>2367</v>
      </c>
      <c r="AL1842" s="32"/>
    </row>
    <row r="1843" spans="1:38" ht="15" customHeight="1">
      <c r="A1843" s="34" t="s">
        <v>1771</v>
      </c>
      <c r="B1843" s="34" t="s">
        <v>2357</v>
      </c>
      <c r="C1843" s="34" t="s">
        <v>920</v>
      </c>
      <c r="D1843" s="34" t="s">
        <v>845</v>
      </c>
      <c r="E1843" s="38" t="s">
        <v>409</v>
      </c>
      <c r="F1843" s="34" t="s">
        <v>752</v>
      </c>
      <c r="G1843" s="35" t="s">
        <v>8951</v>
      </c>
      <c r="H1843" s="35" t="s">
        <v>8949</v>
      </c>
      <c r="I1843" s="36" t="s">
        <v>2361</v>
      </c>
      <c r="J1843" s="36" t="s">
        <v>3771</v>
      </c>
      <c r="K1843" s="36" t="s">
        <v>2406</v>
      </c>
      <c r="L1843" s="36" t="s">
        <v>2607</v>
      </c>
      <c r="M1843" s="36" t="s">
        <v>2367</v>
      </c>
      <c r="N1843" s="36" t="s">
        <v>1620</v>
      </c>
      <c r="O1843" s="36" t="s">
        <v>2632</v>
      </c>
      <c r="P1843" s="36" t="s">
        <v>2705</v>
      </c>
      <c r="Q1843" s="36" t="s">
        <v>2571</v>
      </c>
      <c r="R1843" s="36" t="s">
        <v>1695</v>
      </c>
      <c r="S1843" s="36" t="s">
        <v>2632</v>
      </c>
      <c r="T1843" s="36" t="s">
        <v>2705</v>
      </c>
      <c r="U1843" s="36" t="s">
        <v>2367</v>
      </c>
      <c r="V1843" s="36" t="s">
        <v>1620</v>
      </c>
      <c r="W1843" s="36" t="s">
        <v>2632</v>
      </c>
      <c r="X1843" s="36" t="s">
        <v>2705</v>
      </c>
      <c r="Y1843" s="36" t="s">
        <v>2367</v>
      </c>
      <c r="Z1843" s="36" t="s">
        <v>1620</v>
      </c>
      <c r="AA1843" s="36" t="s">
        <v>2367</v>
      </c>
      <c r="AB1843" s="36" t="s">
        <v>1620</v>
      </c>
      <c r="AC1843" s="36" t="s">
        <v>1638</v>
      </c>
      <c r="AD1843" s="36" t="s">
        <v>2705</v>
      </c>
      <c r="AE1843" s="34" t="s">
        <v>1772</v>
      </c>
      <c r="AF1843" s="34" t="s">
        <v>8952</v>
      </c>
      <c r="AG1843" s="37" t="s">
        <v>2367</v>
      </c>
      <c r="AH1843" s="37" t="s">
        <v>2367</v>
      </c>
      <c r="AI1843" s="37" t="s">
        <v>2406</v>
      </c>
      <c r="AJ1843" s="37" t="s">
        <v>2406</v>
      </c>
      <c r="AK1843" s="37" t="s">
        <v>2367</v>
      </c>
      <c r="AL1843" s="32"/>
    </row>
    <row r="1844" spans="1:38" ht="15" customHeight="1">
      <c r="A1844" s="34" t="s">
        <v>1771</v>
      </c>
      <c r="B1844" s="34" t="s">
        <v>2357</v>
      </c>
      <c r="C1844" s="34" t="s">
        <v>920</v>
      </c>
      <c r="D1844" s="34" t="s">
        <v>845</v>
      </c>
      <c r="E1844" s="38" t="s">
        <v>409</v>
      </c>
      <c r="F1844" s="34" t="s">
        <v>752</v>
      </c>
      <c r="G1844" s="35" t="s">
        <v>8953</v>
      </c>
      <c r="H1844" s="35" t="s">
        <v>8949</v>
      </c>
      <c r="I1844" s="36" t="s">
        <v>2361</v>
      </c>
      <c r="J1844" s="36" t="s">
        <v>3771</v>
      </c>
      <c r="K1844" s="36" t="s">
        <v>2406</v>
      </c>
      <c r="L1844" s="36" t="s">
        <v>2607</v>
      </c>
      <c r="M1844" s="36" t="s">
        <v>2367</v>
      </c>
      <c r="N1844" s="36" t="s">
        <v>1620</v>
      </c>
      <c r="O1844" s="36" t="s">
        <v>2632</v>
      </c>
      <c r="P1844" s="36" t="s">
        <v>2705</v>
      </c>
      <c r="Q1844" s="36" t="s">
        <v>2382</v>
      </c>
      <c r="R1844" s="36" t="s">
        <v>5309</v>
      </c>
      <c r="S1844" s="36" t="s">
        <v>2382</v>
      </c>
      <c r="T1844" s="36" t="s">
        <v>5309</v>
      </c>
      <c r="U1844" s="36" t="s">
        <v>2367</v>
      </c>
      <c r="V1844" s="36" t="s">
        <v>1620</v>
      </c>
      <c r="W1844" s="36" t="s">
        <v>2632</v>
      </c>
      <c r="X1844" s="36" t="s">
        <v>2705</v>
      </c>
      <c r="Y1844" s="36" t="s">
        <v>2367</v>
      </c>
      <c r="Z1844" s="36" t="s">
        <v>1620</v>
      </c>
      <c r="AA1844" s="36" t="s">
        <v>2367</v>
      </c>
      <c r="AB1844" s="36" t="s">
        <v>1620</v>
      </c>
      <c r="AC1844" s="36" t="s">
        <v>1638</v>
      </c>
      <c r="AD1844" s="36" t="s">
        <v>2705</v>
      </c>
      <c r="AE1844" s="34" t="s">
        <v>1772</v>
      </c>
      <c r="AF1844" s="34" t="s">
        <v>8954</v>
      </c>
      <c r="AG1844" s="37" t="s">
        <v>2367</v>
      </c>
      <c r="AH1844" s="37" t="s">
        <v>2367</v>
      </c>
      <c r="AI1844" s="37" t="s">
        <v>2406</v>
      </c>
      <c r="AJ1844" s="37" t="s">
        <v>2406</v>
      </c>
      <c r="AK1844" s="37" t="s">
        <v>2367</v>
      </c>
      <c r="AL1844" s="32"/>
    </row>
    <row r="1845" spans="1:38" ht="15" customHeight="1">
      <c r="A1845" s="34" t="s">
        <v>1771</v>
      </c>
      <c r="B1845" s="34" t="s">
        <v>2357</v>
      </c>
      <c r="C1845" s="34" t="s">
        <v>920</v>
      </c>
      <c r="D1845" s="34" t="s">
        <v>845</v>
      </c>
      <c r="E1845" s="38" t="s">
        <v>409</v>
      </c>
      <c r="F1845" s="34" t="s">
        <v>752</v>
      </c>
      <c r="G1845" s="35" t="s">
        <v>8955</v>
      </c>
      <c r="H1845" s="35" t="s">
        <v>8949</v>
      </c>
      <c r="I1845" s="36" t="s">
        <v>2361</v>
      </c>
      <c r="J1845" s="36" t="s">
        <v>3771</v>
      </c>
      <c r="K1845" s="36" t="s">
        <v>2367</v>
      </c>
      <c r="L1845" s="36" t="s">
        <v>1620</v>
      </c>
      <c r="M1845" s="36" t="s">
        <v>2367</v>
      </c>
      <c r="N1845" s="36" t="s">
        <v>1620</v>
      </c>
      <c r="O1845" s="36" t="s">
        <v>2367</v>
      </c>
      <c r="P1845" s="36" t="s">
        <v>1620</v>
      </c>
      <c r="Q1845" s="36" t="s">
        <v>2367</v>
      </c>
      <c r="R1845" s="36" t="s">
        <v>1620</v>
      </c>
      <c r="S1845" s="36" t="s">
        <v>2367</v>
      </c>
      <c r="T1845" s="36" t="s">
        <v>1620</v>
      </c>
      <c r="U1845" s="36" t="s">
        <v>2367</v>
      </c>
      <c r="V1845" s="36" t="s">
        <v>1620</v>
      </c>
      <c r="W1845" s="36" t="s">
        <v>2367</v>
      </c>
      <c r="X1845" s="36" t="s">
        <v>1620</v>
      </c>
      <c r="Y1845" s="36" t="s">
        <v>2367</v>
      </c>
      <c r="Z1845" s="36" t="s">
        <v>1620</v>
      </c>
      <c r="AA1845" s="36" t="s">
        <v>2367</v>
      </c>
      <c r="AB1845" s="36" t="s">
        <v>1620</v>
      </c>
      <c r="AC1845" s="36" t="s">
        <v>1620</v>
      </c>
      <c r="AD1845" s="36" t="s">
        <v>1620</v>
      </c>
      <c r="AE1845" s="34" t="s">
        <v>1772</v>
      </c>
      <c r="AF1845" s="34" t="s">
        <v>8956</v>
      </c>
      <c r="AG1845" s="37" t="s">
        <v>2367</v>
      </c>
      <c r="AH1845" s="37" t="s">
        <v>2367</v>
      </c>
      <c r="AI1845" s="37" t="s">
        <v>2406</v>
      </c>
      <c r="AJ1845" s="37" t="s">
        <v>2406</v>
      </c>
      <c r="AK1845" s="37" t="s">
        <v>2367</v>
      </c>
      <c r="AL1845" s="32"/>
    </row>
    <row r="1846" spans="1:38" ht="15" customHeight="1">
      <c r="A1846" s="34" t="s">
        <v>1771</v>
      </c>
      <c r="B1846" s="34" t="s">
        <v>2357</v>
      </c>
      <c r="C1846" s="34" t="s">
        <v>920</v>
      </c>
      <c r="D1846" s="34" t="s">
        <v>845</v>
      </c>
      <c r="E1846" s="38" t="s">
        <v>409</v>
      </c>
      <c r="F1846" s="34" t="s">
        <v>752</v>
      </c>
      <c r="G1846" s="35" t="s">
        <v>8957</v>
      </c>
      <c r="H1846" s="35" t="s">
        <v>8949</v>
      </c>
      <c r="I1846" s="36" t="s">
        <v>2361</v>
      </c>
      <c r="J1846" s="36" t="s">
        <v>3771</v>
      </c>
      <c r="K1846" s="36" t="s">
        <v>2367</v>
      </c>
      <c r="L1846" s="36" t="s">
        <v>1620</v>
      </c>
      <c r="M1846" s="36" t="s">
        <v>2367</v>
      </c>
      <c r="N1846" s="36" t="s">
        <v>1620</v>
      </c>
      <c r="O1846" s="36" t="s">
        <v>2367</v>
      </c>
      <c r="P1846" s="36" t="s">
        <v>1620</v>
      </c>
      <c r="Q1846" s="36" t="s">
        <v>2367</v>
      </c>
      <c r="R1846" s="36" t="s">
        <v>1620</v>
      </c>
      <c r="S1846" s="36" t="s">
        <v>2367</v>
      </c>
      <c r="T1846" s="36" t="s">
        <v>1620</v>
      </c>
      <c r="U1846" s="36" t="s">
        <v>2367</v>
      </c>
      <c r="V1846" s="36" t="s">
        <v>1620</v>
      </c>
      <c r="W1846" s="36" t="s">
        <v>2367</v>
      </c>
      <c r="X1846" s="36" t="s">
        <v>1620</v>
      </c>
      <c r="Y1846" s="36" t="s">
        <v>2367</v>
      </c>
      <c r="Z1846" s="36" t="s">
        <v>1620</v>
      </c>
      <c r="AA1846" s="36" t="s">
        <v>2367</v>
      </c>
      <c r="AB1846" s="36" t="s">
        <v>1620</v>
      </c>
      <c r="AC1846" s="36" t="s">
        <v>1620</v>
      </c>
      <c r="AD1846" s="36" t="s">
        <v>1620</v>
      </c>
      <c r="AE1846" s="34" t="s">
        <v>1772</v>
      </c>
      <c r="AF1846" s="34" t="s">
        <v>8956</v>
      </c>
      <c r="AG1846" s="37" t="s">
        <v>2367</v>
      </c>
      <c r="AH1846" s="37" t="s">
        <v>2367</v>
      </c>
      <c r="AI1846" s="37" t="s">
        <v>2406</v>
      </c>
      <c r="AJ1846" s="37" t="s">
        <v>2406</v>
      </c>
      <c r="AK1846" s="37" t="s">
        <v>2367</v>
      </c>
      <c r="AL1846" s="32"/>
    </row>
    <row r="1847" spans="1:38" ht="15" customHeight="1">
      <c r="A1847" s="34" t="s">
        <v>1771</v>
      </c>
      <c r="B1847" s="34" t="s">
        <v>2357</v>
      </c>
      <c r="C1847" s="34" t="s">
        <v>920</v>
      </c>
      <c r="D1847" s="34" t="s">
        <v>845</v>
      </c>
      <c r="E1847" s="38" t="s">
        <v>409</v>
      </c>
      <c r="F1847" s="34" t="s">
        <v>752</v>
      </c>
      <c r="G1847" s="35" t="s">
        <v>8958</v>
      </c>
      <c r="H1847" s="35" t="s">
        <v>8949</v>
      </c>
      <c r="I1847" s="36" t="s">
        <v>2361</v>
      </c>
      <c r="J1847" s="36" t="s">
        <v>3771</v>
      </c>
      <c r="K1847" s="36" t="s">
        <v>2406</v>
      </c>
      <c r="L1847" s="36" t="s">
        <v>2607</v>
      </c>
      <c r="M1847" s="36" t="s">
        <v>2367</v>
      </c>
      <c r="N1847" s="36" t="s">
        <v>1620</v>
      </c>
      <c r="O1847" s="36" t="s">
        <v>2632</v>
      </c>
      <c r="P1847" s="36" t="s">
        <v>2705</v>
      </c>
      <c r="Q1847" s="36" t="s">
        <v>2382</v>
      </c>
      <c r="R1847" s="36" t="s">
        <v>5309</v>
      </c>
      <c r="S1847" s="36" t="s">
        <v>2382</v>
      </c>
      <c r="T1847" s="36" t="s">
        <v>5309</v>
      </c>
      <c r="U1847" s="36" t="s">
        <v>2367</v>
      </c>
      <c r="V1847" s="36" t="s">
        <v>1620</v>
      </c>
      <c r="W1847" s="36" t="s">
        <v>2632</v>
      </c>
      <c r="X1847" s="36" t="s">
        <v>2705</v>
      </c>
      <c r="Y1847" s="36" t="s">
        <v>2367</v>
      </c>
      <c r="Z1847" s="36" t="s">
        <v>1620</v>
      </c>
      <c r="AA1847" s="36" t="s">
        <v>2367</v>
      </c>
      <c r="AB1847" s="36" t="s">
        <v>1620</v>
      </c>
      <c r="AC1847" s="36" t="s">
        <v>1638</v>
      </c>
      <c r="AD1847" s="36" t="s">
        <v>2705</v>
      </c>
      <c r="AE1847" s="34" t="s">
        <v>1772</v>
      </c>
      <c r="AF1847" s="34" t="s">
        <v>8959</v>
      </c>
      <c r="AG1847" s="37" t="s">
        <v>2367</v>
      </c>
      <c r="AH1847" s="37" t="s">
        <v>2367</v>
      </c>
      <c r="AI1847" s="37" t="s">
        <v>2406</v>
      </c>
      <c r="AJ1847" s="37" t="s">
        <v>2406</v>
      </c>
      <c r="AK1847" s="37" t="s">
        <v>2367</v>
      </c>
      <c r="AL1847" s="32"/>
    </row>
    <row r="1848" spans="1:38" ht="15" customHeight="1">
      <c r="A1848" s="34" t="s">
        <v>1771</v>
      </c>
      <c r="B1848" s="34" t="s">
        <v>2357</v>
      </c>
      <c r="C1848" s="34" t="s">
        <v>920</v>
      </c>
      <c r="D1848" s="34" t="s">
        <v>845</v>
      </c>
      <c r="E1848" s="38" t="s">
        <v>409</v>
      </c>
      <c r="F1848" s="34" t="s">
        <v>752</v>
      </c>
      <c r="G1848" s="35" t="s">
        <v>8960</v>
      </c>
      <c r="H1848" s="35" t="s">
        <v>8961</v>
      </c>
      <c r="I1848" s="36" t="s">
        <v>2361</v>
      </c>
      <c r="J1848" s="36" t="s">
        <v>3796</v>
      </c>
      <c r="K1848" s="36" t="s">
        <v>2367</v>
      </c>
      <c r="L1848" s="36" t="s">
        <v>1620</v>
      </c>
      <c r="M1848" s="36" t="s">
        <v>2367</v>
      </c>
      <c r="N1848" s="36" t="s">
        <v>1620</v>
      </c>
      <c r="O1848" s="36" t="s">
        <v>2367</v>
      </c>
      <c r="P1848" s="36" t="s">
        <v>1620</v>
      </c>
      <c r="Q1848" s="36" t="s">
        <v>2367</v>
      </c>
      <c r="R1848" s="36" t="s">
        <v>1620</v>
      </c>
      <c r="S1848" s="36" t="s">
        <v>2367</v>
      </c>
      <c r="T1848" s="36" t="s">
        <v>1620</v>
      </c>
      <c r="U1848" s="36" t="s">
        <v>2367</v>
      </c>
      <c r="V1848" s="36" t="s">
        <v>1620</v>
      </c>
      <c r="W1848" s="36" t="s">
        <v>2367</v>
      </c>
      <c r="X1848" s="36" t="s">
        <v>1620</v>
      </c>
      <c r="Y1848" s="36" t="s">
        <v>2367</v>
      </c>
      <c r="Z1848" s="36" t="s">
        <v>1620</v>
      </c>
      <c r="AA1848" s="36" t="s">
        <v>2367</v>
      </c>
      <c r="AB1848" s="36" t="s">
        <v>1620</v>
      </c>
      <c r="AC1848" s="36" t="s">
        <v>1620</v>
      </c>
      <c r="AD1848" s="36" t="s">
        <v>1620</v>
      </c>
      <c r="AE1848" s="34" t="s">
        <v>1772</v>
      </c>
      <c r="AF1848" s="34" t="s">
        <v>8956</v>
      </c>
      <c r="AG1848" s="37" t="s">
        <v>2367</v>
      </c>
      <c r="AH1848" s="37" t="s">
        <v>2367</v>
      </c>
      <c r="AI1848" s="37" t="s">
        <v>2406</v>
      </c>
      <c r="AJ1848" s="37" t="s">
        <v>2406</v>
      </c>
      <c r="AK1848" s="37" t="s">
        <v>2367</v>
      </c>
      <c r="AL1848" s="32"/>
    </row>
    <row r="1849" spans="1:38" ht="15" customHeight="1">
      <c r="A1849" s="34" t="s">
        <v>1771</v>
      </c>
      <c r="B1849" s="34" t="s">
        <v>2357</v>
      </c>
      <c r="C1849" s="34" t="s">
        <v>920</v>
      </c>
      <c r="D1849" s="34" t="s">
        <v>845</v>
      </c>
      <c r="E1849" s="38" t="s">
        <v>410</v>
      </c>
      <c r="F1849" s="34" t="s">
        <v>753</v>
      </c>
      <c r="G1849" s="35" t="s">
        <v>8962</v>
      </c>
      <c r="H1849" s="35" t="s">
        <v>8963</v>
      </c>
      <c r="I1849" s="36" t="s">
        <v>2361</v>
      </c>
      <c r="J1849" s="36" t="s">
        <v>3771</v>
      </c>
      <c r="K1849" s="36" t="s">
        <v>8964</v>
      </c>
      <c r="L1849" s="36" t="s">
        <v>8965</v>
      </c>
      <c r="M1849" s="36" t="s">
        <v>2367</v>
      </c>
      <c r="N1849" s="36" t="s">
        <v>1620</v>
      </c>
      <c r="O1849" s="36" t="s">
        <v>2367</v>
      </c>
      <c r="P1849" s="36" t="s">
        <v>1620</v>
      </c>
      <c r="Q1849" s="36" t="s">
        <v>8913</v>
      </c>
      <c r="R1849" s="36" t="s">
        <v>2487</v>
      </c>
      <c r="S1849" s="36" t="s">
        <v>4968</v>
      </c>
      <c r="T1849" s="36" t="s">
        <v>4268</v>
      </c>
      <c r="U1849" s="36" t="s">
        <v>2367</v>
      </c>
      <c r="V1849" s="36" t="s">
        <v>1620</v>
      </c>
      <c r="W1849" s="36" t="s">
        <v>2367</v>
      </c>
      <c r="X1849" s="36" t="s">
        <v>1620</v>
      </c>
      <c r="Y1849" s="36" t="s">
        <v>2367</v>
      </c>
      <c r="Z1849" s="36" t="s">
        <v>1620</v>
      </c>
      <c r="AA1849" s="36" t="s">
        <v>2367</v>
      </c>
      <c r="AB1849" s="36" t="s">
        <v>1620</v>
      </c>
      <c r="AC1849" s="36" t="s">
        <v>1620</v>
      </c>
      <c r="AD1849" s="36" t="s">
        <v>1620</v>
      </c>
      <c r="AE1849" s="34" t="s">
        <v>1772</v>
      </c>
      <c r="AF1849" s="34" t="s">
        <v>8966</v>
      </c>
      <c r="AG1849" s="37" t="s">
        <v>2367</v>
      </c>
      <c r="AH1849" s="37" t="s">
        <v>2367</v>
      </c>
      <c r="AI1849" s="37" t="s">
        <v>2406</v>
      </c>
      <c r="AJ1849" s="37" t="s">
        <v>2406</v>
      </c>
      <c r="AK1849" s="37" t="s">
        <v>2367</v>
      </c>
      <c r="AL1849" s="32"/>
    </row>
    <row r="1850" spans="1:38" ht="15" customHeight="1">
      <c r="A1850" s="34" t="s">
        <v>1771</v>
      </c>
      <c r="B1850" s="34" t="s">
        <v>2357</v>
      </c>
      <c r="C1850" s="34" t="s">
        <v>920</v>
      </c>
      <c r="D1850" s="34" t="s">
        <v>845</v>
      </c>
      <c r="E1850" s="38" t="s">
        <v>410</v>
      </c>
      <c r="F1850" s="34" t="s">
        <v>753</v>
      </c>
      <c r="G1850" s="35" t="s">
        <v>8967</v>
      </c>
      <c r="H1850" s="35" t="s">
        <v>8963</v>
      </c>
      <c r="I1850" s="36" t="s">
        <v>2361</v>
      </c>
      <c r="J1850" s="36" t="s">
        <v>3771</v>
      </c>
      <c r="K1850" s="36" t="s">
        <v>8968</v>
      </c>
      <c r="L1850" s="36" t="s">
        <v>8969</v>
      </c>
      <c r="M1850" s="36" t="s">
        <v>2367</v>
      </c>
      <c r="N1850" s="36" t="s">
        <v>1620</v>
      </c>
      <c r="O1850" s="36" t="s">
        <v>2367</v>
      </c>
      <c r="P1850" s="36" t="s">
        <v>1620</v>
      </c>
      <c r="Q1850" s="36" t="s">
        <v>8970</v>
      </c>
      <c r="R1850" s="36" t="s">
        <v>3123</v>
      </c>
      <c r="S1850" s="36" t="s">
        <v>2373</v>
      </c>
      <c r="T1850" s="36" t="s">
        <v>4408</v>
      </c>
      <c r="U1850" s="36" t="s">
        <v>2367</v>
      </c>
      <c r="V1850" s="36" t="s">
        <v>1620</v>
      </c>
      <c r="W1850" s="36" t="s">
        <v>2367</v>
      </c>
      <c r="X1850" s="36" t="s">
        <v>1620</v>
      </c>
      <c r="Y1850" s="36" t="s">
        <v>2367</v>
      </c>
      <c r="Z1850" s="36" t="s">
        <v>1620</v>
      </c>
      <c r="AA1850" s="36" t="s">
        <v>2367</v>
      </c>
      <c r="AB1850" s="36" t="s">
        <v>1620</v>
      </c>
      <c r="AC1850" s="36" t="s">
        <v>1620</v>
      </c>
      <c r="AD1850" s="36" t="s">
        <v>1620</v>
      </c>
      <c r="AE1850" s="34" t="s">
        <v>1772</v>
      </c>
      <c r="AF1850" s="34" t="s">
        <v>8966</v>
      </c>
      <c r="AG1850" s="37" t="s">
        <v>2367</v>
      </c>
      <c r="AH1850" s="37" t="s">
        <v>2367</v>
      </c>
      <c r="AI1850" s="37" t="s">
        <v>2406</v>
      </c>
      <c r="AJ1850" s="37" t="s">
        <v>2406</v>
      </c>
      <c r="AK1850" s="37" t="s">
        <v>2367</v>
      </c>
      <c r="AL1850" s="32"/>
    </row>
    <row r="1851" spans="1:38" ht="15" customHeight="1">
      <c r="A1851" s="34" t="s">
        <v>1771</v>
      </c>
      <c r="B1851" s="34" t="s">
        <v>2357</v>
      </c>
      <c r="C1851" s="34" t="s">
        <v>920</v>
      </c>
      <c r="D1851" s="34" t="s">
        <v>845</v>
      </c>
      <c r="E1851" s="38" t="s">
        <v>410</v>
      </c>
      <c r="F1851" s="34" t="s">
        <v>753</v>
      </c>
      <c r="G1851" s="35" t="s">
        <v>8971</v>
      </c>
      <c r="H1851" s="35" t="s">
        <v>8963</v>
      </c>
      <c r="I1851" s="36" t="s">
        <v>2361</v>
      </c>
      <c r="J1851" s="36" t="s">
        <v>3771</v>
      </c>
      <c r="K1851" s="36" t="s">
        <v>8972</v>
      </c>
      <c r="L1851" s="36" t="s">
        <v>8973</v>
      </c>
      <c r="M1851" s="36" t="s">
        <v>2367</v>
      </c>
      <c r="N1851" s="36" t="s">
        <v>1620</v>
      </c>
      <c r="O1851" s="36" t="s">
        <v>2367</v>
      </c>
      <c r="P1851" s="36" t="s">
        <v>1620</v>
      </c>
      <c r="Q1851" s="36" t="s">
        <v>8974</v>
      </c>
      <c r="R1851" s="36" t="s">
        <v>1746</v>
      </c>
      <c r="S1851" s="36" t="s">
        <v>5792</v>
      </c>
      <c r="T1851" s="36" t="s">
        <v>8975</v>
      </c>
      <c r="U1851" s="36" t="s">
        <v>2367</v>
      </c>
      <c r="V1851" s="36" t="s">
        <v>1620</v>
      </c>
      <c r="W1851" s="36" t="s">
        <v>2367</v>
      </c>
      <c r="X1851" s="36" t="s">
        <v>1620</v>
      </c>
      <c r="Y1851" s="36" t="s">
        <v>2367</v>
      </c>
      <c r="Z1851" s="36" t="s">
        <v>1620</v>
      </c>
      <c r="AA1851" s="36" t="s">
        <v>2367</v>
      </c>
      <c r="AB1851" s="36" t="s">
        <v>1620</v>
      </c>
      <c r="AC1851" s="36" t="s">
        <v>1620</v>
      </c>
      <c r="AD1851" s="36" t="s">
        <v>1620</v>
      </c>
      <c r="AE1851" s="34" t="s">
        <v>1772</v>
      </c>
      <c r="AF1851" s="34" t="s">
        <v>8966</v>
      </c>
      <c r="AG1851" s="37" t="s">
        <v>2367</v>
      </c>
      <c r="AH1851" s="37" t="s">
        <v>2367</v>
      </c>
      <c r="AI1851" s="37" t="s">
        <v>2406</v>
      </c>
      <c r="AJ1851" s="37" t="s">
        <v>2406</v>
      </c>
      <c r="AK1851" s="37" t="s">
        <v>2367</v>
      </c>
      <c r="AL1851" s="32"/>
    </row>
    <row r="1852" spans="1:38" ht="15" customHeight="1">
      <c r="A1852" s="34" t="s">
        <v>1771</v>
      </c>
      <c r="B1852" s="34" t="s">
        <v>2357</v>
      </c>
      <c r="C1852" s="34" t="s">
        <v>920</v>
      </c>
      <c r="D1852" s="34" t="s">
        <v>845</v>
      </c>
      <c r="E1852" s="38" t="s">
        <v>410</v>
      </c>
      <c r="F1852" s="34" t="s">
        <v>753</v>
      </c>
      <c r="G1852" s="35" t="s">
        <v>8976</v>
      </c>
      <c r="H1852" s="35" t="s">
        <v>8963</v>
      </c>
      <c r="I1852" s="36" t="s">
        <v>2361</v>
      </c>
      <c r="J1852" s="36" t="s">
        <v>3771</v>
      </c>
      <c r="K1852" s="36" t="s">
        <v>8977</v>
      </c>
      <c r="L1852" s="36" t="s">
        <v>4604</v>
      </c>
      <c r="M1852" s="36" t="s">
        <v>2367</v>
      </c>
      <c r="N1852" s="36" t="s">
        <v>1620</v>
      </c>
      <c r="O1852" s="36" t="s">
        <v>2367</v>
      </c>
      <c r="P1852" s="36" t="s">
        <v>1620</v>
      </c>
      <c r="Q1852" s="36" t="s">
        <v>8978</v>
      </c>
      <c r="R1852" s="36" t="s">
        <v>7949</v>
      </c>
      <c r="S1852" s="36" t="s">
        <v>3289</v>
      </c>
      <c r="T1852" s="36" t="s">
        <v>8979</v>
      </c>
      <c r="U1852" s="36" t="s">
        <v>2367</v>
      </c>
      <c r="V1852" s="36" t="s">
        <v>1620</v>
      </c>
      <c r="W1852" s="36" t="s">
        <v>2367</v>
      </c>
      <c r="X1852" s="36" t="s">
        <v>1620</v>
      </c>
      <c r="Y1852" s="36" t="s">
        <v>2367</v>
      </c>
      <c r="Z1852" s="36" t="s">
        <v>1620</v>
      </c>
      <c r="AA1852" s="36" t="s">
        <v>2367</v>
      </c>
      <c r="AB1852" s="36" t="s">
        <v>1620</v>
      </c>
      <c r="AC1852" s="36" t="s">
        <v>1620</v>
      </c>
      <c r="AD1852" s="36" t="s">
        <v>1620</v>
      </c>
      <c r="AE1852" s="34" t="s">
        <v>1772</v>
      </c>
      <c r="AF1852" s="34" t="s">
        <v>8966</v>
      </c>
      <c r="AG1852" s="37" t="s">
        <v>2367</v>
      </c>
      <c r="AH1852" s="37" t="s">
        <v>2367</v>
      </c>
      <c r="AI1852" s="37" t="s">
        <v>2406</v>
      </c>
      <c r="AJ1852" s="37" t="s">
        <v>2406</v>
      </c>
      <c r="AK1852" s="37" t="s">
        <v>2367</v>
      </c>
      <c r="AL1852" s="32"/>
    </row>
    <row r="1853" spans="1:38" ht="15" customHeight="1">
      <c r="A1853" s="34" t="s">
        <v>1771</v>
      </c>
      <c r="B1853" s="34" t="s">
        <v>2357</v>
      </c>
      <c r="C1853" s="34" t="s">
        <v>920</v>
      </c>
      <c r="D1853" s="34" t="s">
        <v>845</v>
      </c>
      <c r="E1853" s="38" t="s">
        <v>410</v>
      </c>
      <c r="F1853" s="34" t="s">
        <v>753</v>
      </c>
      <c r="G1853" s="35" t="s">
        <v>8980</v>
      </c>
      <c r="H1853" s="35" t="s">
        <v>8963</v>
      </c>
      <c r="I1853" s="36" t="s">
        <v>2361</v>
      </c>
      <c r="J1853" s="36" t="s">
        <v>3771</v>
      </c>
      <c r="K1853" s="36" t="s">
        <v>5394</v>
      </c>
      <c r="L1853" s="36" t="s">
        <v>8981</v>
      </c>
      <c r="M1853" s="36" t="s">
        <v>2367</v>
      </c>
      <c r="N1853" s="36" t="s">
        <v>1620</v>
      </c>
      <c r="O1853" s="36" t="s">
        <v>2367</v>
      </c>
      <c r="P1853" s="36" t="s">
        <v>1620</v>
      </c>
      <c r="Q1853" s="36" t="s">
        <v>4149</v>
      </c>
      <c r="R1853" s="36" t="s">
        <v>4407</v>
      </c>
      <c r="S1853" s="36" t="s">
        <v>4149</v>
      </c>
      <c r="T1853" s="36" t="s">
        <v>4407</v>
      </c>
      <c r="U1853" s="36" t="s">
        <v>2367</v>
      </c>
      <c r="V1853" s="36" t="s">
        <v>1620</v>
      </c>
      <c r="W1853" s="36" t="s">
        <v>2367</v>
      </c>
      <c r="X1853" s="36" t="s">
        <v>1620</v>
      </c>
      <c r="Y1853" s="36" t="s">
        <v>2367</v>
      </c>
      <c r="Z1853" s="36" t="s">
        <v>1620</v>
      </c>
      <c r="AA1853" s="36" t="s">
        <v>2367</v>
      </c>
      <c r="AB1853" s="36" t="s">
        <v>1620</v>
      </c>
      <c r="AC1853" s="36" t="s">
        <v>1620</v>
      </c>
      <c r="AD1853" s="36" t="s">
        <v>1620</v>
      </c>
      <c r="AE1853" s="34" t="s">
        <v>1772</v>
      </c>
      <c r="AF1853" s="34" t="s">
        <v>8966</v>
      </c>
      <c r="AG1853" s="37" t="s">
        <v>2367</v>
      </c>
      <c r="AH1853" s="37" t="s">
        <v>2367</v>
      </c>
      <c r="AI1853" s="37" t="s">
        <v>2406</v>
      </c>
      <c r="AJ1853" s="37" t="s">
        <v>2406</v>
      </c>
      <c r="AK1853" s="37" t="s">
        <v>2367</v>
      </c>
      <c r="AL1853" s="32"/>
    </row>
    <row r="1854" spans="1:38" ht="15" customHeight="1">
      <c r="A1854" s="34" t="s">
        <v>1771</v>
      </c>
      <c r="B1854" s="34" t="s">
        <v>2357</v>
      </c>
      <c r="C1854" s="34" t="s">
        <v>920</v>
      </c>
      <c r="D1854" s="34" t="s">
        <v>845</v>
      </c>
      <c r="E1854" s="38" t="s">
        <v>410</v>
      </c>
      <c r="F1854" s="34" t="s">
        <v>753</v>
      </c>
      <c r="G1854" s="35" t="s">
        <v>8982</v>
      </c>
      <c r="H1854" s="35" t="s">
        <v>8963</v>
      </c>
      <c r="I1854" s="36" t="s">
        <v>2361</v>
      </c>
      <c r="J1854" s="36" t="s">
        <v>3771</v>
      </c>
      <c r="K1854" s="36" t="s">
        <v>8983</v>
      </c>
      <c r="L1854" s="36" t="s">
        <v>8984</v>
      </c>
      <c r="M1854" s="36" t="s">
        <v>2367</v>
      </c>
      <c r="N1854" s="36" t="s">
        <v>1620</v>
      </c>
      <c r="O1854" s="36" t="s">
        <v>2367</v>
      </c>
      <c r="P1854" s="36" t="s">
        <v>1620</v>
      </c>
      <c r="Q1854" s="36" t="s">
        <v>8985</v>
      </c>
      <c r="R1854" s="36" t="s">
        <v>1663</v>
      </c>
      <c r="S1854" s="36" t="s">
        <v>2478</v>
      </c>
      <c r="T1854" s="36" t="s">
        <v>8986</v>
      </c>
      <c r="U1854" s="36" t="s">
        <v>2367</v>
      </c>
      <c r="V1854" s="36" t="s">
        <v>1620</v>
      </c>
      <c r="W1854" s="36" t="s">
        <v>2367</v>
      </c>
      <c r="X1854" s="36" t="s">
        <v>1620</v>
      </c>
      <c r="Y1854" s="36" t="s">
        <v>2367</v>
      </c>
      <c r="Z1854" s="36" t="s">
        <v>1620</v>
      </c>
      <c r="AA1854" s="36" t="s">
        <v>2367</v>
      </c>
      <c r="AB1854" s="36" t="s">
        <v>1620</v>
      </c>
      <c r="AC1854" s="36" t="s">
        <v>1620</v>
      </c>
      <c r="AD1854" s="36" t="s">
        <v>1620</v>
      </c>
      <c r="AE1854" s="34" t="s">
        <v>1772</v>
      </c>
      <c r="AF1854" s="34" t="s">
        <v>8966</v>
      </c>
      <c r="AG1854" s="37" t="s">
        <v>2367</v>
      </c>
      <c r="AH1854" s="37" t="s">
        <v>2367</v>
      </c>
      <c r="AI1854" s="37" t="s">
        <v>2406</v>
      </c>
      <c r="AJ1854" s="37" t="s">
        <v>2406</v>
      </c>
      <c r="AK1854" s="37" t="s">
        <v>2367</v>
      </c>
      <c r="AL1854" s="32"/>
    </row>
    <row r="1855" spans="1:38" ht="15" customHeight="1">
      <c r="A1855" s="34" t="s">
        <v>1771</v>
      </c>
      <c r="B1855" s="34" t="s">
        <v>2357</v>
      </c>
      <c r="C1855" s="34" t="s">
        <v>920</v>
      </c>
      <c r="D1855" s="34" t="s">
        <v>845</v>
      </c>
      <c r="E1855" s="38" t="s">
        <v>410</v>
      </c>
      <c r="F1855" s="34" t="s">
        <v>753</v>
      </c>
      <c r="G1855" s="35" t="s">
        <v>8987</v>
      </c>
      <c r="H1855" s="35" t="s">
        <v>8988</v>
      </c>
      <c r="I1855" s="36" t="s">
        <v>2361</v>
      </c>
      <c r="J1855" s="36" t="s">
        <v>3796</v>
      </c>
      <c r="K1855" s="36" t="s">
        <v>2367</v>
      </c>
      <c r="L1855" s="36" t="s">
        <v>1620</v>
      </c>
      <c r="M1855" s="36" t="s">
        <v>2367</v>
      </c>
      <c r="N1855" s="36" t="s">
        <v>1620</v>
      </c>
      <c r="O1855" s="36" t="s">
        <v>2367</v>
      </c>
      <c r="P1855" s="36" t="s">
        <v>1620</v>
      </c>
      <c r="Q1855" s="36" t="s">
        <v>2367</v>
      </c>
      <c r="R1855" s="36" t="s">
        <v>1620</v>
      </c>
      <c r="S1855" s="36" t="s">
        <v>2367</v>
      </c>
      <c r="T1855" s="36" t="s">
        <v>1620</v>
      </c>
      <c r="U1855" s="36" t="s">
        <v>2367</v>
      </c>
      <c r="V1855" s="36" t="s">
        <v>1620</v>
      </c>
      <c r="W1855" s="36" t="s">
        <v>2367</v>
      </c>
      <c r="X1855" s="36" t="s">
        <v>1620</v>
      </c>
      <c r="Y1855" s="36" t="s">
        <v>2367</v>
      </c>
      <c r="Z1855" s="36" t="s">
        <v>1620</v>
      </c>
      <c r="AA1855" s="36" t="s">
        <v>2367</v>
      </c>
      <c r="AB1855" s="36" t="s">
        <v>1620</v>
      </c>
      <c r="AC1855" s="36" t="s">
        <v>1620</v>
      </c>
      <c r="AD1855" s="36" t="s">
        <v>1620</v>
      </c>
      <c r="AE1855" s="34" t="s">
        <v>1772</v>
      </c>
      <c r="AF1855" s="34" t="s">
        <v>8989</v>
      </c>
      <c r="AG1855" s="37" t="s">
        <v>2367</v>
      </c>
      <c r="AH1855" s="37" t="s">
        <v>2367</v>
      </c>
      <c r="AI1855" s="37" t="s">
        <v>2406</v>
      </c>
      <c r="AJ1855" s="37" t="s">
        <v>2406</v>
      </c>
      <c r="AK1855" s="37" t="s">
        <v>2367</v>
      </c>
      <c r="AL1855" s="32"/>
    </row>
    <row r="1856" spans="1:38" ht="15" customHeight="1">
      <c r="A1856" s="34" t="s">
        <v>1771</v>
      </c>
      <c r="B1856" s="34" t="s">
        <v>2357</v>
      </c>
      <c r="C1856" s="34" t="s">
        <v>920</v>
      </c>
      <c r="D1856" s="34" t="s">
        <v>845</v>
      </c>
      <c r="E1856" s="38" t="s">
        <v>411</v>
      </c>
      <c r="F1856" s="34" t="s">
        <v>754</v>
      </c>
      <c r="G1856" s="35" t="s">
        <v>8990</v>
      </c>
      <c r="H1856" s="35" t="s">
        <v>8991</v>
      </c>
      <c r="I1856" s="36" t="s">
        <v>2742</v>
      </c>
      <c r="J1856" s="36" t="s">
        <v>3771</v>
      </c>
      <c r="K1856" s="36" t="s">
        <v>2571</v>
      </c>
      <c r="L1856" s="36" t="s">
        <v>2472</v>
      </c>
      <c r="M1856" s="36" t="s">
        <v>2367</v>
      </c>
      <c r="N1856" s="36" t="s">
        <v>1620</v>
      </c>
      <c r="O1856" s="36" t="s">
        <v>2780</v>
      </c>
      <c r="P1856" s="36" t="s">
        <v>2457</v>
      </c>
      <c r="Q1856" s="36" t="s">
        <v>2780</v>
      </c>
      <c r="R1856" s="36" t="s">
        <v>2457</v>
      </c>
      <c r="S1856" s="36" t="s">
        <v>2367</v>
      </c>
      <c r="T1856" s="36" t="s">
        <v>1620</v>
      </c>
      <c r="U1856" s="36" t="s">
        <v>2367</v>
      </c>
      <c r="V1856" s="36" t="s">
        <v>1620</v>
      </c>
      <c r="W1856" s="36" t="s">
        <v>2780</v>
      </c>
      <c r="X1856" s="36" t="s">
        <v>2457</v>
      </c>
      <c r="Y1856" s="36" t="s">
        <v>2367</v>
      </c>
      <c r="Z1856" s="36" t="s">
        <v>1620</v>
      </c>
      <c r="AA1856" s="36" t="s">
        <v>2367</v>
      </c>
      <c r="AB1856" s="36" t="s">
        <v>1620</v>
      </c>
      <c r="AC1856" s="36" t="s">
        <v>2479</v>
      </c>
      <c r="AD1856" s="36" t="s">
        <v>2457</v>
      </c>
      <c r="AE1856" s="34" t="s">
        <v>8992</v>
      </c>
      <c r="AF1856" s="34" t="s">
        <v>8993</v>
      </c>
      <c r="AG1856" s="37" t="s">
        <v>2367</v>
      </c>
      <c r="AH1856" s="37" t="s">
        <v>2367</v>
      </c>
      <c r="AI1856" s="37" t="s">
        <v>2372</v>
      </c>
      <c r="AJ1856" s="37" t="s">
        <v>3124</v>
      </c>
      <c r="AK1856" s="37" t="s">
        <v>2367</v>
      </c>
      <c r="AL1856" s="32"/>
    </row>
    <row r="1857" spans="1:38" ht="15" customHeight="1">
      <c r="A1857" s="34" t="s">
        <v>1771</v>
      </c>
      <c r="B1857" s="34" t="s">
        <v>2357</v>
      </c>
      <c r="C1857" s="34" t="s">
        <v>920</v>
      </c>
      <c r="D1857" s="34" t="s">
        <v>845</v>
      </c>
      <c r="E1857" s="38" t="s">
        <v>411</v>
      </c>
      <c r="F1857" s="34" t="s">
        <v>754</v>
      </c>
      <c r="G1857" s="35" t="s">
        <v>8994</v>
      </c>
      <c r="H1857" s="35" t="s">
        <v>8991</v>
      </c>
      <c r="I1857" s="36" t="s">
        <v>2742</v>
      </c>
      <c r="J1857" s="36" t="s">
        <v>3771</v>
      </c>
      <c r="K1857" s="36" t="s">
        <v>2382</v>
      </c>
      <c r="L1857" s="36" t="s">
        <v>1682</v>
      </c>
      <c r="M1857" s="36" t="s">
        <v>2367</v>
      </c>
      <c r="N1857" s="36" t="s">
        <v>1620</v>
      </c>
      <c r="O1857" s="36" t="s">
        <v>2376</v>
      </c>
      <c r="P1857" s="36" t="s">
        <v>1676</v>
      </c>
      <c r="Q1857" s="36" t="s">
        <v>2415</v>
      </c>
      <c r="R1857" s="36" t="s">
        <v>2730</v>
      </c>
      <c r="S1857" s="36" t="s">
        <v>2415</v>
      </c>
      <c r="T1857" s="36" t="s">
        <v>2730</v>
      </c>
      <c r="U1857" s="36" t="s">
        <v>2367</v>
      </c>
      <c r="V1857" s="36" t="s">
        <v>1620</v>
      </c>
      <c r="W1857" s="36" t="s">
        <v>2376</v>
      </c>
      <c r="X1857" s="36" t="s">
        <v>1676</v>
      </c>
      <c r="Y1857" s="36" t="s">
        <v>2367</v>
      </c>
      <c r="Z1857" s="36" t="s">
        <v>1620</v>
      </c>
      <c r="AA1857" s="36" t="s">
        <v>2367</v>
      </c>
      <c r="AB1857" s="36" t="s">
        <v>1620</v>
      </c>
      <c r="AC1857" s="36" t="s">
        <v>1682</v>
      </c>
      <c r="AD1857" s="36" t="s">
        <v>1676</v>
      </c>
      <c r="AE1857" s="34" t="s">
        <v>8995</v>
      </c>
      <c r="AF1857" s="34" t="s">
        <v>8996</v>
      </c>
      <c r="AG1857" s="37" t="s">
        <v>2367</v>
      </c>
      <c r="AH1857" s="37" t="s">
        <v>2367</v>
      </c>
      <c r="AI1857" s="37" t="s">
        <v>2372</v>
      </c>
      <c r="AJ1857" s="37" t="s">
        <v>3124</v>
      </c>
      <c r="AK1857" s="37" t="s">
        <v>2367</v>
      </c>
      <c r="AL1857" s="32"/>
    </row>
    <row r="1858" spans="1:38" ht="15" customHeight="1">
      <c r="A1858" s="34" t="s">
        <v>1771</v>
      </c>
      <c r="B1858" s="34" t="s">
        <v>2357</v>
      </c>
      <c r="C1858" s="34" t="s">
        <v>920</v>
      </c>
      <c r="D1858" s="34" t="s">
        <v>845</v>
      </c>
      <c r="E1858" s="38" t="s">
        <v>411</v>
      </c>
      <c r="F1858" s="34" t="s">
        <v>754</v>
      </c>
      <c r="G1858" s="35" t="s">
        <v>8997</v>
      </c>
      <c r="H1858" s="35" t="s">
        <v>8991</v>
      </c>
      <c r="I1858" s="36" t="s">
        <v>2742</v>
      </c>
      <c r="J1858" s="36" t="s">
        <v>3771</v>
      </c>
      <c r="K1858" s="36" t="s">
        <v>2632</v>
      </c>
      <c r="L1858" s="36" t="s">
        <v>1652</v>
      </c>
      <c r="M1858" s="36" t="s">
        <v>2367</v>
      </c>
      <c r="N1858" s="36" t="s">
        <v>1620</v>
      </c>
      <c r="O1858" s="36" t="s">
        <v>2367</v>
      </c>
      <c r="P1858" s="36" t="s">
        <v>1620</v>
      </c>
      <c r="Q1858" s="36" t="s">
        <v>2519</v>
      </c>
      <c r="R1858" s="36" t="s">
        <v>1621</v>
      </c>
      <c r="S1858" s="36" t="s">
        <v>2519</v>
      </c>
      <c r="T1858" s="36" t="s">
        <v>1621</v>
      </c>
      <c r="U1858" s="36" t="s">
        <v>2367</v>
      </c>
      <c r="V1858" s="36" t="s">
        <v>1620</v>
      </c>
      <c r="W1858" s="36" t="s">
        <v>2367</v>
      </c>
      <c r="X1858" s="36" t="s">
        <v>1620</v>
      </c>
      <c r="Y1858" s="36" t="s">
        <v>2367</v>
      </c>
      <c r="Z1858" s="36" t="s">
        <v>1620</v>
      </c>
      <c r="AA1858" s="36" t="s">
        <v>2367</v>
      </c>
      <c r="AB1858" s="36" t="s">
        <v>1620</v>
      </c>
      <c r="AC1858" s="36" t="s">
        <v>1620</v>
      </c>
      <c r="AD1858" s="36" t="s">
        <v>1620</v>
      </c>
      <c r="AE1858" s="34" t="s">
        <v>8992</v>
      </c>
      <c r="AF1858" s="34" t="s">
        <v>8992</v>
      </c>
      <c r="AG1858" s="37" t="s">
        <v>2367</v>
      </c>
      <c r="AH1858" s="37" t="s">
        <v>2367</v>
      </c>
      <c r="AI1858" s="37" t="s">
        <v>2372</v>
      </c>
      <c r="AJ1858" s="37" t="s">
        <v>3124</v>
      </c>
      <c r="AK1858" s="37" t="s">
        <v>2367</v>
      </c>
      <c r="AL1858" s="32"/>
    </row>
    <row r="1859" spans="1:38" ht="15" customHeight="1">
      <c r="A1859" s="34" t="s">
        <v>1771</v>
      </c>
      <c r="B1859" s="34" t="s">
        <v>2357</v>
      </c>
      <c r="C1859" s="34" t="s">
        <v>920</v>
      </c>
      <c r="D1859" s="34" t="s">
        <v>845</v>
      </c>
      <c r="E1859" s="38" t="s">
        <v>411</v>
      </c>
      <c r="F1859" s="34" t="s">
        <v>754</v>
      </c>
      <c r="G1859" s="35" t="s">
        <v>8998</v>
      </c>
      <c r="H1859" s="35" t="s">
        <v>8991</v>
      </c>
      <c r="I1859" s="36" t="s">
        <v>2742</v>
      </c>
      <c r="J1859" s="36" t="s">
        <v>3796</v>
      </c>
      <c r="K1859" s="36" t="s">
        <v>2571</v>
      </c>
      <c r="L1859" s="36" t="s">
        <v>8979</v>
      </c>
      <c r="M1859" s="36" t="s">
        <v>2367</v>
      </c>
      <c r="N1859" s="36" t="s">
        <v>1620</v>
      </c>
      <c r="O1859" s="36" t="s">
        <v>2367</v>
      </c>
      <c r="P1859" s="36" t="s">
        <v>1620</v>
      </c>
      <c r="Q1859" s="36" t="s">
        <v>2780</v>
      </c>
      <c r="R1859" s="36" t="s">
        <v>4549</v>
      </c>
      <c r="S1859" s="36" t="s">
        <v>2780</v>
      </c>
      <c r="T1859" s="36" t="s">
        <v>4549</v>
      </c>
      <c r="U1859" s="36" t="s">
        <v>2367</v>
      </c>
      <c r="V1859" s="36" t="s">
        <v>1620</v>
      </c>
      <c r="W1859" s="36" t="s">
        <v>2367</v>
      </c>
      <c r="X1859" s="36" t="s">
        <v>1620</v>
      </c>
      <c r="Y1859" s="36" t="s">
        <v>2367</v>
      </c>
      <c r="Z1859" s="36" t="s">
        <v>1620</v>
      </c>
      <c r="AA1859" s="36" t="s">
        <v>2367</v>
      </c>
      <c r="AB1859" s="36" t="s">
        <v>1620</v>
      </c>
      <c r="AC1859" s="36" t="s">
        <v>1620</v>
      </c>
      <c r="AD1859" s="36" t="s">
        <v>1620</v>
      </c>
      <c r="AE1859" s="34" t="s">
        <v>8992</v>
      </c>
      <c r="AF1859" s="34" t="s">
        <v>8992</v>
      </c>
      <c r="AG1859" s="37" t="s">
        <v>2367</v>
      </c>
      <c r="AH1859" s="37" t="s">
        <v>2367</v>
      </c>
      <c r="AI1859" s="37" t="s">
        <v>2372</v>
      </c>
      <c r="AJ1859" s="37" t="s">
        <v>3124</v>
      </c>
      <c r="AK1859" s="37" t="s">
        <v>2367</v>
      </c>
      <c r="AL1859" s="32"/>
    </row>
    <row r="1860" spans="1:38" ht="15" customHeight="1">
      <c r="A1860" s="34" t="s">
        <v>1771</v>
      </c>
      <c r="B1860" s="34" t="s">
        <v>2357</v>
      </c>
      <c r="C1860" s="34" t="s">
        <v>920</v>
      </c>
      <c r="D1860" s="34" t="s">
        <v>845</v>
      </c>
      <c r="E1860" s="38" t="s">
        <v>411</v>
      </c>
      <c r="F1860" s="34" t="s">
        <v>754</v>
      </c>
      <c r="G1860" s="35" t="s">
        <v>8999</v>
      </c>
      <c r="H1860" s="35" t="s">
        <v>8991</v>
      </c>
      <c r="I1860" s="36" t="s">
        <v>2742</v>
      </c>
      <c r="J1860" s="36" t="s">
        <v>3771</v>
      </c>
      <c r="K1860" s="36" t="s">
        <v>2632</v>
      </c>
      <c r="L1860" s="36" t="s">
        <v>1652</v>
      </c>
      <c r="M1860" s="36" t="s">
        <v>2367</v>
      </c>
      <c r="N1860" s="36" t="s">
        <v>1620</v>
      </c>
      <c r="O1860" s="36" t="s">
        <v>2367</v>
      </c>
      <c r="P1860" s="36" t="s">
        <v>1620</v>
      </c>
      <c r="Q1860" s="36" t="s">
        <v>2519</v>
      </c>
      <c r="R1860" s="36" t="s">
        <v>1621</v>
      </c>
      <c r="S1860" s="36" t="s">
        <v>2519</v>
      </c>
      <c r="T1860" s="36" t="s">
        <v>1621</v>
      </c>
      <c r="U1860" s="36" t="s">
        <v>2367</v>
      </c>
      <c r="V1860" s="36" t="s">
        <v>1620</v>
      </c>
      <c r="W1860" s="36" t="s">
        <v>2367</v>
      </c>
      <c r="X1860" s="36" t="s">
        <v>1620</v>
      </c>
      <c r="Y1860" s="36" t="s">
        <v>2367</v>
      </c>
      <c r="Z1860" s="36" t="s">
        <v>1620</v>
      </c>
      <c r="AA1860" s="36" t="s">
        <v>2367</v>
      </c>
      <c r="AB1860" s="36" t="s">
        <v>1620</v>
      </c>
      <c r="AC1860" s="36" t="s">
        <v>1620</v>
      </c>
      <c r="AD1860" s="36" t="s">
        <v>1620</v>
      </c>
      <c r="AE1860" s="34" t="s">
        <v>8992</v>
      </c>
      <c r="AF1860" s="34" t="s">
        <v>8992</v>
      </c>
      <c r="AG1860" s="37" t="s">
        <v>2367</v>
      </c>
      <c r="AH1860" s="37" t="s">
        <v>2367</v>
      </c>
      <c r="AI1860" s="37" t="s">
        <v>2372</v>
      </c>
      <c r="AJ1860" s="37" t="s">
        <v>3124</v>
      </c>
      <c r="AK1860" s="37" t="s">
        <v>2367</v>
      </c>
      <c r="AL1860" s="32"/>
    </row>
    <row r="1861" spans="1:38" ht="15" customHeight="1">
      <c r="A1861" s="34" t="s">
        <v>1771</v>
      </c>
      <c r="B1861" s="34" t="s">
        <v>2357</v>
      </c>
      <c r="C1861" s="34" t="s">
        <v>920</v>
      </c>
      <c r="D1861" s="34" t="s">
        <v>845</v>
      </c>
      <c r="E1861" s="38" t="s">
        <v>411</v>
      </c>
      <c r="F1861" s="34" t="s">
        <v>754</v>
      </c>
      <c r="G1861" s="35" t="s">
        <v>9000</v>
      </c>
      <c r="H1861" s="35" t="s">
        <v>8991</v>
      </c>
      <c r="I1861" s="36" t="s">
        <v>2742</v>
      </c>
      <c r="J1861" s="36" t="s">
        <v>3771</v>
      </c>
      <c r="K1861" s="36" t="s">
        <v>2367</v>
      </c>
      <c r="L1861" s="36" t="s">
        <v>1620</v>
      </c>
      <c r="M1861" s="36" t="s">
        <v>2367</v>
      </c>
      <c r="N1861" s="36" t="s">
        <v>1620</v>
      </c>
      <c r="O1861" s="36" t="s">
        <v>2367</v>
      </c>
      <c r="P1861" s="36" t="s">
        <v>1620</v>
      </c>
      <c r="Q1861" s="36" t="s">
        <v>2367</v>
      </c>
      <c r="R1861" s="36" t="s">
        <v>1620</v>
      </c>
      <c r="S1861" s="36" t="s">
        <v>2367</v>
      </c>
      <c r="T1861" s="36" t="s">
        <v>1620</v>
      </c>
      <c r="U1861" s="36" t="s">
        <v>2367</v>
      </c>
      <c r="V1861" s="36" t="s">
        <v>1620</v>
      </c>
      <c r="W1861" s="36" t="s">
        <v>2367</v>
      </c>
      <c r="X1861" s="36" t="s">
        <v>1620</v>
      </c>
      <c r="Y1861" s="36" t="s">
        <v>2367</v>
      </c>
      <c r="Z1861" s="36" t="s">
        <v>1620</v>
      </c>
      <c r="AA1861" s="36" t="s">
        <v>2367</v>
      </c>
      <c r="AB1861" s="36" t="s">
        <v>1620</v>
      </c>
      <c r="AC1861" s="36" t="s">
        <v>1620</v>
      </c>
      <c r="AD1861" s="36" t="s">
        <v>1620</v>
      </c>
      <c r="AE1861" s="34" t="s">
        <v>9001</v>
      </c>
      <c r="AF1861" s="34" t="s">
        <v>9001</v>
      </c>
      <c r="AG1861" s="37" t="s">
        <v>2367</v>
      </c>
      <c r="AH1861" s="37" t="s">
        <v>2367</v>
      </c>
      <c r="AI1861" s="37" t="s">
        <v>2372</v>
      </c>
      <c r="AJ1861" s="37" t="s">
        <v>3124</v>
      </c>
      <c r="AK1861" s="37" t="s">
        <v>2367</v>
      </c>
      <c r="AL1861" s="32"/>
    </row>
    <row r="1862" spans="1:38" ht="15" customHeight="1">
      <c r="A1862" s="34" t="s">
        <v>1771</v>
      </c>
      <c r="B1862" s="34" t="s">
        <v>2357</v>
      </c>
      <c r="C1862" s="34" t="s">
        <v>920</v>
      </c>
      <c r="D1862" s="34" t="s">
        <v>845</v>
      </c>
      <c r="E1862" s="38" t="s">
        <v>411</v>
      </c>
      <c r="F1862" s="34" t="s">
        <v>754</v>
      </c>
      <c r="G1862" s="35" t="s">
        <v>9002</v>
      </c>
      <c r="H1862" s="35" t="s">
        <v>8991</v>
      </c>
      <c r="I1862" s="36" t="s">
        <v>2742</v>
      </c>
      <c r="J1862" s="36" t="s">
        <v>3771</v>
      </c>
      <c r="K1862" s="36" t="s">
        <v>2632</v>
      </c>
      <c r="L1862" s="36" t="s">
        <v>1652</v>
      </c>
      <c r="M1862" s="36" t="s">
        <v>2367</v>
      </c>
      <c r="N1862" s="36" t="s">
        <v>1620</v>
      </c>
      <c r="O1862" s="36" t="s">
        <v>2367</v>
      </c>
      <c r="P1862" s="36" t="s">
        <v>1620</v>
      </c>
      <c r="Q1862" s="36" t="s">
        <v>2519</v>
      </c>
      <c r="R1862" s="36" t="s">
        <v>1621</v>
      </c>
      <c r="S1862" s="36" t="s">
        <v>2519</v>
      </c>
      <c r="T1862" s="36" t="s">
        <v>1621</v>
      </c>
      <c r="U1862" s="36" t="s">
        <v>2367</v>
      </c>
      <c r="V1862" s="36" t="s">
        <v>1620</v>
      </c>
      <c r="W1862" s="36" t="s">
        <v>2367</v>
      </c>
      <c r="X1862" s="36" t="s">
        <v>1620</v>
      </c>
      <c r="Y1862" s="36" t="s">
        <v>2367</v>
      </c>
      <c r="Z1862" s="36" t="s">
        <v>1620</v>
      </c>
      <c r="AA1862" s="36" t="s">
        <v>2367</v>
      </c>
      <c r="AB1862" s="36" t="s">
        <v>1620</v>
      </c>
      <c r="AC1862" s="36" t="s">
        <v>1620</v>
      </c>
      <c r="AD1862" s="36" t="s">
        <v>1620</v>
      </c>
      <c r="AE1862" s="34" t="s">
        <v>8992</v>
      </c>
      <c r="AF1862" s="34" t="s">
        <v>8992</v>
      </c>
      <c r="AG1862" s="37" t="s">
        <v>2367</v>
      </c>
      <c r="AH1862" s="37" t="s">
        <v>2367</v>
      </c>
      <c r="AI1862" s="37" t="s">
        <v>2372</v>
      </c>
      <c r="AJ1862" s="37" t="s">
        <v>3124</v>
      </c>
      <c r="AK1862" s="37" t="s">
        <v>2367</v>
      </c>
      <c r="AL1862" s="32"/>
    </row>
    <row r="1863" spans="1:38" ht="15" customHeight="1">
      <c r="A1863" s="34" t="s">
        <v>1771</v>
      </c>
      <c r="B1863" s="34" t="s">
        <v>2357</v>
      </c>
      <c r="C1863" s="34" t="s">
        <v>921</v>
      </c>
      <c r="D1863" s="34" t="s">
        <v>846</v>
      </c>
      <c r="E1863" s="38" t="s">
        <v>412</v>
      </c>
      <c r="F1863" s="34" t="s">
        <v>755</v>
      </c>
      <c r="G1863" s="35" t="s">
        <v>9003</v>
      </c>
      <c r="H1863" s="35" t="s">
        <v>9004</v>
      </c>
      <c r="I1863" s="36" t="s">
        <v>2377</v>
      </c>
      <c r="J1863" s="36" t="s">
        <v>6269</v>
      </c>
      <c r="K1863" s="36" t="s">
        <v>2367</v>
      </c>
      <c r="L1863" s="36" t="s">
        <v>1620</v>
      </c>
      <c r="M1863" s="36" t="s">
        <v>2367</v>
      </c>
      <c r="N1863" s="36" t="s">
        <v>1620</v>
      </c>
      <c r="O1863" s="36" t="s">
        <v>2367</v>
      </c>
      <c r="P1863" s="36" t="s">
        <v>1620</v>
      </c>
      <c r="Q1863" s="36" t="s">
        <v>2367</v>
      </c>
      <c r="R1863" s="36" t="s">
        <v>1620</v>
      </c>
      <c r="S1863" s="36" t="s">
        <v>2367</v>
      </c>
      <c r="T1863" s="36" t="s">
        <v>1620</v>
      </c>
      <c r="U1863" s="36" t="s">
        <v>2367</v>
      </c>
      <c r="V1863" s="36" t="s">
        <v>1620</v>
      </c>
      <c r="W1863" s="36" t="s">
        <v>2367</v>
      </c>
      <c r="X1863" s="36" t="s">
        <v>1620</v>
      </c>
      <c r="Y1863" s="36" t="s">
        <v>2367</v>
      </c>
      <c r="Z1863" s="36" t="s">
        <v>1620</v>
      </c>
      <c r="AA1863" s="36" t="s">
        <v>2367</v>
      </c>
      <c r="AB1863" s="36" t="s">
        <v>1620</v>
      </c>
      <c r="AC1863" s="36" t="s">
        <v>1620</v>
      </c>
      <c r="AD1863" s="36" t="s">
        <v>1620</v>
      </c>
      <c r="AE1863" s="34" t="s">
        <v>1772</v>
      </c>
      <c r="AF1863" s="34" t="s">
        <v>9005</v>
      </c>
      <c r="AG1863" s="37" t="s">
        <v>2367</v>
      </c>
      <c r="AH1863" s="37" t="s">
        <v>2367</v>
      </c>
      <c r="AI1863" s="37" t="s">
        <v>2367</v>
      </c>
      <c r="AJ1863" s="37" t="s">
        <v>2367</v>
      </c>
      <c r="AK1863" s="37" t="s">
        <v>5518</v>
      </c>
      <c r="AL1863" s="32"/>
    </row>
    <row r="1864" spans="1:38" ht="15" customHeight="1">
      <c r="A1864" s="34" t="s">
        <v>1771</v>
      </c>
      <c r="B1864" s="34" t="s">
        <v>2357</v>
      </c>
      <c r="C1864" s="34" t="s">
        <v>921</v>
      </c>
      <c r="D1864" s="34" t="s">
        <v>846</v>
      </c>
      <c r="E1864" s="38" t="s">
        <v>412</v>
      </c>
      <c r="F1864" s="34" t="s">
        <v>755</v>
      </c>
      <c r="G1864" s="35" t="s">
        <v>9006</v>
      </c>
      <c r="H1864" s="35" t="s">
        <v>9007</v>
      </c>
      <c r="I1864" s="36" t="s">
        <v>2377</v>
      </c>
      <c r="J1864" s="36" t="s">
        <v>6269</v>
      </c>
      <c r="K1864" s="36" t="s">
        <v>2367</v>
      </c>
      <c r="L1864" s="36" t="s">
        <v>1620</v>
      </c>
      <c r="M1864" s="36" t="s">
        <v>2367</v>
      </c>
      <c r="N1864" s="36" t="s">
        <v>1620</v>
      </c>
      <c r="O1864" s="36" t="s">
        <v>2367</v>
      </c>
      <c r="P1864" s="36" t="s">
        <v>1620</v>
      </c>
      <c r="Q1864" s="36" t="s">
        <v>2367</v>
      </c>
      <c r="R1864" s="36" t="s">
        <v>1620</v>
      </c>
      <c r="S1864" s="36" t="s">
        <v>2367</v>
      </c>
      <c r="T1864" s="36" t="s">
        <v>1620</v>
      </c>
      <c r="U1864" s="36" t="s">
        <v>2367</v>
      </c>
      <c r="V1864" s="36" t="s">
        <v>1620</v>
      </c>
      <c r="W1864" s="36" t="s">
        <v>2367</v>
      </c>
      <c r="X1864" s="36" t="s">
        <v>1620</v>
      </c>
      <c r="Y1864" s="36" t="s">
        <v>2367</v>
      </c>
      <c r="Z1864" s="36" t="s">
        <v>1620</v>
      </c>
      <c r="AA1864" s="36" t="s">
        <v>2367</v>
      </c>
      <c r="AB1864" s="36" t="s">
        <v>1620</v>
      </c>
      <c r="AC1864" s="36" t="s">
        <v>1620</v>
      </c>
      <c r="AD1864" s="36" t="s">
        <v>1620</v>
      </c>
      <c r="AE1864" s="34" t="s">
        <v>1772</v>
      </c>
      <c r="AF1864" s="34" t="s">
        <v>9005</v>
      </c>
      <c r="AG1864" s="37" t="s">
        <v>2367</v>
      </c>
      <c r="AH1864" s="37" t="s">
        <v>2367</v>
      </c>
      <c r="AI1864" s="37" t="s">
        <v>2367</v>
      </c>
      <c r="AJ1864" s="37" t="s">
        <v>2367</v>
      </c>
      <c r="AK1864" s="37" t="s">
        <v>5518</v>
      </c>
      <c r="AL1864" s="32"/>
    </row>
    <row r="1865" spans="1:38" ht="15" customHeight="1">
      <c r="A1865" s="34" t="s">
        <v>1771</v>
      </c>
      <c r="B1865" s="34" t="s">
        <v>2357</v>
      </c>
      <c r="C1865" s="34" t="s">
        <v>921</v>
      </c>
      <c r="D1865" s="34" t="s">
        <v>846</v>
      </c>
      <c r="E1865" s="38" t="s">
        <v>412</v>
      </c>
      <c r="F1865" s="34" t="s">
        <v>755</v>
      </c>
      <c r="G1865" s="35" t="s">
        <v>9008</v>
      </c>
      <c r="H1865" s="35" t="s">
        <v>9009</v>
      </c>
      <c r="I1865" s="36" t="s">
        <v>2377</v>
      </c>
      <c r="J1865" s="36" t="s">
        <v>8259</v>
      </c>
      <c r="K1865" s="36" t="s">
        <v>4287</v>
      </c>
      <c r="L1865" s="36" t="s">
        <v>5191</v>
      </c>
      <c r="M1865" s="36" t="s">
        <v>2367</v>
      </c>
      <c r="N1865" s="36" t="s">
        <v>1620</v>
      </c>
      <c r="O1865" s="36" t="s">
        <v>2367</v>
      </c>
      <c r="P1865" s="36" t="s">
        <v>1620</v>
      </c>
      <c r="Q1865" s="36" t="s">
        <v>2367</v>
      </c>
      <c r="R1865" s="36" t="s">
        <v>1620</v>
      </c>
      <c r="S1865" s="36" t="s">
        <v>4287</v>
      </c>
      <c r="T1865" s="36" t="s">
        <v>5191</v>
      </c>
      <c r="U1865" s="36" t="s">
        <v>2367</v>
      </c>
      <c r="V1865" s="36" t="s">
        <v>1620</v>
      </c>
      <c r="W1865" s="36" t="s">
        <v>2367</v>
      </c>
      <c r="X1865" s="36" t="s">
        <v>1620</v>
      </c>
      <c r="Y1865" s="36" t="s">
        <v>2367</v>
      </c>
      <c r="Z1865" s="36" t="s">
        <v>1620</v>
      </c>
      <c r="AA1865" s="36" t="s">
        <v>2367</v>
      </c>
      <c r="AB1865" s="36" t="s">
        <v>1620</v>
      </c>
      <c r="AC1865" s="36" t="s">
        <v>1620</v>
      </c>
      <c r="AD1865" s="36" t="s">
        <v>1620</v>
      </c>
      <c r="AE1865" s="34" t="s">
        <v>1772</v>
      </c>
      <c r="AF1865" s="34" t="s">
        <v>2303</v>
      </c>
      <c r="AG1865" s="37" t="s">
        <v>2367</v>
      </c>
      <c r="AH1865" s="37" t="s">
        <v>2367</v>
      </c>
      <c r="AI1865" s="37" t="s">
        <v>2367</v>
      </c>
      <c r="AJ1865" s="37" t="s">
        <v>2367</v>
      </c>
      <c r="AK1865" s="37" t="s">
        <v>5518</v>
      </c>
      <c r="AL1865" s="32"/>
    </row>
    <row r="1866" spans="1:38" ht="15" customHeight="1">
      <c r="A1866" s="34" t="s">
        <v>1771</v>
      </c>
      <c r="B1866" s="34" t="s">
        <v>2357</v>
      </c>
      <c r="C1866" s="34" t="s">
        <v>921</v>
      </c>
      <c r="D1866" s="34" t="s">
        <v>846</v>
      </c>
      <c r="E1866" s="38" t="s">
        <v>413</v>
      </c>
      <c r="F1866" s="34" t="s">
        <v>756</v>
      </c>
      <c r="G1866" s="35" t="s">
        <v>9010</v>
      </c>
      <c r="H1866" s="35" t="s">
        <v>9011</v>
      </c>
      <c r="I1866" s="36" t="s">
        <v>2357</v>
      </c>
      <c r="J1866" s="36" t="s">
        <v>2502</v>
      </c>
      <c r="K1866" s="36" t="s">
        <v>2357</v>
      </c>
      <c r="L1866" s="36" t="s">
        <v>2502</v>
      </c>
      <c r="M1866" s="36" t="s">
        <v>2367</v>
      </c>
      <c r="N1866" s="36" t="s">
        <v>1620</v>
      </c>
      <c r="O1866" s="36" t="s">
        <v>2367</v>
      </c>
      <c r="P1866" s="36" t="s">
        <v>1620</v>
      </c>
      <c r="Q1866" s="36" t="s">
        <v>2367</v>
      </c>
      <c r="R1866" s="36" t="s">
        <v>1620</v>
      </c>
      <c r="S1866" s="36" t="s">
        <v>2357</v>
      </c>
      <c r="T1866" s="36" t="s">
        <v>2502</v>
      </c>
      <c r="U1866" s="36" t="s">
        <v>2367</v>
      </c>
      <c r="V1866" s="36" t="s">
        <v>1620</v>
      </c>
      <c r="W1866" s="36" t="s">
        <v>2367</v>
      </c>
      <c r="X1866" s="36" t="s">
        <v>1620</v>
      </c>
      <c r="Y1866" s="36" t="s">
        <v>2367</v>
      </c>
      <c r="Z1866" s="36" t="s">
        <v>1620</v>
      </c>
      <c r="AA1866" s="36" t="s">
        <v>2367</v>
      </c>
      <c r="AB1866" s="36" t="s">
        <v>1620</v>
      </c>
      <c r="AC1866" s="36" t="s">
        <v>1620</v>
      </c>
      <c r="AD1866" s="36" t="s">
        <v>1620</v>
      </c>
      <c r="AE1866" s="34" t="s">
        <v>1772</v>
      </c>
      <c r="AF1866" s="34" t="s">
        <v>2303</v>
      </c>
      <c r="AG1866" s="37" t="s">
        <v>2367</v>
      </c>
      <c r="AH1866" s="37" t="s">
        <v>2367</v>
      </c>
      <c r="AI1866" s="37" t="s">
        <v>2367</v>
      </c>
      <c r="AJ1866" s="37" t="s">
        <v>2367</v>
      </c>
      <c r="AK1866" s="37" t="s">
        <v>9012</v>
      </c>
      <c r="AL1866" s="32"/>
    </row>
    <row r="1867" spans="1:38" ht="15" customHeight="1">
      <c r="A1867" s="34" t="s">
        <v>1771</v>
      </c>
      <c r="B1867" s="34" t="s">
        <v>2357</v>
      </c>
      <c r="C1867" s="34" t="s">
        <v>921</v>
      </c>
      <c r="D1867" s="34" t="s">
        <v>846</v>
      </c>
      <c r="E1867" s="38" t="s">
        <v>413</v>
      </c>
      <c r="F1867" s="34" t="s">
        <v>756</v>
      </c>
      <c r="G1867" s="35" t="s">
        <v>9013</v>
      </c>
      <c r="H1867" s="35" t="s">
        <v>9014</v>
      </c>
      <c r="I1867" s="36" t="s">
        <v>5365</v>
      </c>
      <c r="J1867" s="36" t="s">
        <v>2979</v>
      </c>
      <c r="K1867" s="36" t="s">
        <v>2381</v>
      </c>
      <c r="L1867" s="36" t="s">
        <v>7875</v>
      </c>
      <c r="M1867" s="36" t="s">
        <v>2367</v>
      </c>
      <c r="N1867" s="36" t="s">
        <v>1620</v>
      </c>
      <c r="O1867" s="36" t="s">
        <v>2367</v>
      </c>
      <c r="P1867" s="36" t="s">
        <v>1620</v>
      </c>
      <c r="Q1867" s="36" t="s">
        <v>2367</v>
      </c>
      <c r="R1867" s="36" t="s">
        <v>1620</v>
      </c>
      <c r="S1867" s="36" t="s">
        <v>2381</v>
      </c>
      <c r="T1867" s="36" t="s">
        <v>7875</v>
      </c>
      <c r="U1867" s="36" t="s">
        <v>2367</v>
      </c>
      <c r="V1867" s="36" t="s">
        <v>1620</v>
      </c>
      <c r="W1867" s="36" t="s">
        <v>2367</v>
      </c>
      <c r="X1867" s="36" t="s">
        <v>1620</v>
      </c>
      <c r="Y1867" s="36" t="s">
        <v>2367</v>
      </c>
      <c r="Z1867" s="36" t="s">
        <v>1620</v>
      </c>
      <c r="AA1867" s="36" t="s">
        <v>2367</v>
      </c>
      <c r="AB1867" s="36" t="s">
        <v>1620</v>
      </c>
      <c r="AC1867" s="36" t="s">
        <v>1620</v>
      </c>
      <c r="AD1867" s="36" t="s">
        <v>1620</v>
      </c>
      <c r="AE1867" s="34" t="s">
        <v>1772</v>
      </c>
      <c r="AF1867" s="34" t="s">
        <v>2303</v>
      </c>
      <c r="AG1867" s="37" t="s">
        <v>2367</v>
      </c>
      <c r="AH1867" s="37" t="s">
        <v>2367</v>
      </c>
      <c r="AI1867" s="37" t="s">
        <v>2367</v>
      </c>
      <c r="AJ1867" s="37" t="s">
        <v>2367</v>
      </c>
      <c r="AK1867" s="37" t="s">
        <v>9012</v>
      </c>
      <c r="AL1867" s="32"/>
    </row>
    <row r="1868" spans="1:38" ht="15" customHeight="1">
      <c r="A1868" s="34" t="s">
        <v>1771</v>
      </c>
      <c r="B1868" s="34" t="s">
        <v>2357</v>
      </c>
      <c r="C1868" s="34" t="s">
        <v>921</v>
      </c>
      <c r="D1868" s="34" t="s">
        <v>846</v>
      </c>
      <c r="E1868" s="38" t="s">
        <v>414</v>
      </c>
      <c r="F1868" s="34" t="s">
        <v>757</v>
      </c>
      <c r="G1868" s="35" t="s">
        <v>9015</v>
      </c>
      <c r="H1868" s="35" t="s">
        <v>9016</v>
      </c>
      <c r="I1868" s="36" t="s">
        <v>2377</v>
      </c>
      <c r="J1868" s="36" t="s">
        <v>3080</v>
      </c>
      <c r="K1868" s="36" t="s">
        <v>2377</v>
      </c>
      <c r="L1868" s="36" t="s">
        <v>3080</v>
      </c>
      <c r="M1868" s="36" t="s">
        <v>2367</v>
      </c>
      <c r="N1868" s="36" t="s">
        <v>1620</v>
      </c>
      <c r="O1868" s="36" t="s">
        <v>2367</v>
      </c>
      <c r="P1868" s="36" t="s">
        <v>1620</v>
      </c>
      <c r="Q1868" s="36" t="s">
        <v>2367</v>
      </c>
      <c r="R1868" s="36" t="s">
        <v>1620</v>
      </c>
      <c r="S1868" s="36" t="s">
        <v>2377</v>
      </c>
      <c r="T1868" s="36" t="s">
        <v>3080</v>
      </c>
      <c r="U1868" s="36" t="s">
        <v>2367</v>
      </c>
      <c r="V1868" s="36" t="s">
        <v>1620</v>
      </c>
      <c r="W1868" s="36" t="s">
        <v>2367</v>
      </c>
      <c r="X1868" s="36" t="s">
        <v>1620</v>
      </c>
      <c r="Y1868" s="36" t="s">
        <v>2367</v>
      </c>
      <c r="Z1868" s="36" t="s">
        <v>1620</v>
      </c>
      <c r="AA1868" s="36" t="s">
        <v>2367</v>
      </c>
      <c r="AB1868" s="36" t="s">
        <v>1620</v>
      </c>
      <c r="AC1868" s="36" t="s">
        <v>1620</v>
      </c>
      <c r="AD1868" s="36" t="s">
        <v>1620</v>
      </c>
      <c r="AE1868" s="34" t="s">
        <v>1772</v>
      </c>
      <c r="AF1868" s="34" t="s">
        <v>2303</v>
      </c>
      <c r="AG1868" s="37" t="s">
        <v>2367</v>
      </c>
      <c r="AH1868" s="37" t="s">
        <v>2367</v>
      </c>
      <c r="AI1868" s="37" t="s">
        <v>2367</v>
      </c>
      <c r="AJ1868" s="37" t="s">
        <v>2367</v>
      </c>
      <c r="AK1868" s="37" t="s">
        <v>2367</v>
      </c>
      <c r="AL1868" s="32"/>
    </row>
    <row r="1869" spans="1:38" ht="15" customHeight="1">
      <c r="A1869" s="34" t="s">
        <v>1771</v>
      </c>
      <c r="B1869" s="34" t="s">
        <v>2357</v>
      </c>
      <c r="C1869" s="34" t="s">
        <v>921</v>
      </c>
      <c r="D1869" s="34" t="s">
        <v>846</v>
      </c>
      <c r="E1869" s="38" t="s">
        <v>414</v>
      </c>
      <c r="F1869" s="34" t="s">
        <v>757</v>
      </c>
      <c r="G1869" s="35" t="s">
        <v>9017</v>
      </c>
      <c r="H1869" s="35" t="s">
        <v>9018</v>
      </c>
      <c r="I1869" s="36" t="s">
        <v>2377</v>
      </c>
      <c r="J1869" s="36" t="s">
        <v>2502</v>
      </c>
      <c r="K1869" s="36" t="s">
        <v>2377</v>
      </c>
      <c r="L1869" s="36" t="s">
        <v>2502</v>
      </c>
      <c r="M1869" s="36" t="s">
        <v>2367</v>
      </c>
      <c r="N1869" s="36" t="s">
        <v>1620</v>
      </c>
      <c r="O1869" s="36" t="s">
        <v>2367</v>
      </c>
      <c r="P1869" s="36" t="s">
        <v>1620</v>
      </c>
      <c r="Q1869" s="36" t="s">
        <v>2367</v>
      </c>
      <c r="R1869" s="36" t="s">
        <v>1620</v>
      </c>
      <c r="S1869" s="36" t="s">
        <v>2377</v>
      </c>
      <c r="T1869" s="36" t="s">
        <v>2502</v>
      </c>
      <c r="U1869" s="36" t="s">
        <v>2367</v>
      </c>
      <c r="V1869" s="36" t="s">
        <v>1620</v>
      </c>
      <c r="W1869" s="36" t="s">
        <v>2367</v>
      </c>
      <c r="X1869" s="36" t="s">
        <v>1620</v>
      </c>
      <c r="Y1869" s="36" t="s">
        <v>2367</v>
      </c>
      <c r="Z1869" s="36" t="s">
        <v>1620</v>
      </c>
      <c r="AA1869" s="36" t="s">
        <v>2367</v>
      </c>
      <c r="AB1869" s="36" t="s">
        <v>1620</v>
      </c>
      <c r="AC1869" s="36" t="s">
        <v>1620</v>
      </c>
      <c r="AD1869" s="36" t="s">
        <v>1620</v>
      </c>
      <c r="AE1869" s="34" t="s">
        <v>1772</v>
      </c>
      <c r="AF1869" s="34" t="s">
        <v>2303</v>
      </c>
      <c r="AG1869" s="37" t="s">
        <v>2367</v>
      </c>
      <c r="AH1869" s="37" t="s">
        <v>2367</v>
      </c>
      <c r="AI1869" s="37" t="s">
        <v>2367</v>
      </c>
      <c r="AJ1869" s="37" t="s">
        <v>2367</v>
      </c>
      <c r="AK1869" s="37" t="s">
        <v>2367</v>
      </c>
      <c r="AL1869" s="32"/>
    </row>
    <row r="1870" spans="1:38" ht="15" customHeight="1">
      <c r="A1870" s="34" t="s">
        <v>1771</v>
      </c>
      <c r="B1870" s="34" t="s">
        <v>2357</v>
      </c>
      <c r="C1870" s="34" t="s">
        <v>921</v>
      </c>
      <c r="D1870" s="34" t="s">
        <v>846</v>
      </c>
      <c r="E1870" s="38" t="s">
        <v>414</v>
      </c>
      <c r="F1870" s="34" t="s">
        <v>757</v>
      </c>
      <c r="G1870" s="35" t="s">
        <v>9019</v>
      </c>
      <c r="H1870" s="35" t="s">
        <v>9020</v>
      </c>
      <c r="I1870" s="36" t="s">
        <v>2377</v>
      </c>
      <c r="J1870" s="36" t="s">
        <v>3080</v>
      </c>
      <c r="K1870" s="36" t="s">
        <v>2377</v>
      </c>
      <c r="L1870" s="36" t="s">
        <v>3080</v>
      </c>
      <c r="M1870" s="36" t="s">
        <v>2367</v>
      </c>
      <c r="N1870" s="36" t="s">
        <v>1620</v>
      </c>
      <c r="O1870" s="36" t="s">
        <v>2367</v>
      </c>
      <c r="P1870" s="36" t="s">
        <v>1620</v>
      </c>
      <c r="Q1870" s="36" t="s">
        <v>2367</v>
      </c>
      <c r="R1870" s="36" t="s">
        <v>1620</v>
      </c>
      <c r="S1870" s="36" t="s">
        <v>2377</v>
      </c>
      <c r="T1870" s="36" t="s">
        <v>3080</v>
      </c>
      <c r="U1870" s="36" t="s">
        <v>2367</v>
      </c>
      <c r="V1870" s="36" t="s">
        <v>1620</v>
      </c>
      <c r="W1870" s="36" t="s">
        <v>2367</v>
      </c>
      <c r="X1870" s="36" t="s">
        <v>1620</v>
      </c>
      <c r="Y1870" s="36" t="s">
        <v>2367</v>
      </c>
      <c r="Z1870" s="36" t="s">
        <v>1620</v>
      </c>
      <c r="AA1870" s="36" t="s">
        <v>2367</v>
      </c>
      <c r="AB1870" s="36" t="s">
        <v>1620</v>
      </c>
      <c r="AC1870" s="36" t="s">
        <v>1620</v>
      </c>
      <c r="AD1870" s="36" t="s">
        <v>1620</v>
      </c>
      <c r="AE1870" s="34" t="s">
        <v>1772</v>
      </c>
      <c r="AF1870" s="34" t="s">
        <v>2303</v>
      </c>
      <c r="AG1870" s="37" t="s">
        <v>2367</v>
      </c>
      <c r="AH1870" s="37" t="s">
        <v>2367</v>
      </c>
      <c r="AI1870" s="37" t="s">
        <v>2367</v>
      </c>
      <c r="AJ1870" s="37" t="s">
        <v>2367</v>
      </c>
      <c r="AK1870" s="37" t="s">
        <v>2367</v>
      </c>
      <c r="AL1870" s="32"/>
    </row>
    <row r="1871" spans="1:38" ht="15" customHeight="1">
      <c r="A1871" s="34" t="s">
        <v>1771</v>
      </c>
      <c r="B1871" s="34" t="s">
        <v>2357</v>
      </c>
      <c r="C1871" s="34" t="s">
        <v>921</v>
      </c>
      <c r="D1871" s="34" t="s">
        <v>846</v>
      </c>
      <c r="E1871" s="38" t="s">
        <v>415</v>
      </c>
      <c r="F1871" s="34" t="s">
        <v>758</v>
      </c>
      <c r="G1871" s="35" t="s">
        <v>9021</v>
      </c>
      <c r="H1871" s="35" t="s">
        <v>9022</v>
      </c>
      <c r="I1871" s="36" t="s">
        <v>2377</v>
      </c>
      <c r="J1871" s="36" t="s">
        <v>1633</v>
      </c>
      <c r="K1871" s="36" t="s">
        <v>2808</v>
      </c>
      <c r="L1871" s="36" t="s">
        <v>2394</v>
      </c>
      <c r="M1871" s="36" t="s">
        <v>2367</v>
      </c>
      <c r="N1871" s="36" t="s">
        <v>1620</v>
      </c>
      <c r="O1871" s="36" t="s">
        <v>2530</v>
      </c>
      <c r="P1871" s="36" t="s">
        <v>1637</v>
      </c>
      <c r="Q1871" s="36" t="s">
        <v>2551</v>
      </c>
      <c r="R1871" s="36" t="s">
        <v>2813</v>
      </c>
      <c r="S1871" s="36" t="s">
        <v>2496</v>
      </c>
      <c r="T1871" s="36" t="s">
        <v>2479</v>
      </c>
      <c r="U1871" s="36" t="s">
        <v>2367</v>
      </c>
      <c r="V1871" s="36" t="s">
        <v>1620</v>
      </c>
      <c r="W1871" s="36" t="s">
        <v>2530</v>
      </c>
      <c r="X1871" s="36" t="s">
        <v>1637</v>
      </c>
      <c r="Y1871" s="36" t="s">
        <v>2367</v>
      </c>
      <c r="Z1871" s="36" t="s">
        <v>1620</v>
      </c>
      <c r="AA1871" s="36" t="s">
        <v>2367</v>
      </c>
      <c r="AB1871" s="36" t="s">
        <v>1620</v>
      </c>
      <c r="AC1871" s="36" t="s">
        <v>2530</v>
      </c>
      <c r="AD1871" s="36" t="s">
        <v>1637</v>
      </c>
      <c r="AE1871" s="34" t="s">
        <v>9023</v>
      </c>
      <c r="AF1871" s="34" t="s">
        <v>9024</v>
      </c>
      <c r="AG1871" s="37" t="s">
        <v>2367</v>
      </c>
      <c r="AH1871" s="37" t="s">
        <v>2367</v>
      </c>
      <c r="AI1871" s="37" t="s">
        <v>2367</v>
      </c>
      <c r="AJ1871" s="37" t="s">
        <v>2367</v>
      </c>
      <c r="AK1871" s="37" t="s">
        <v>2367</v>
      </c>
      <c r="AL1871" s="32"/>
    </row>
    <row r="1872" spans="1:38" ht="15" customHeight="1">
      <c r="A1872" s="34" t="s">
        <v>1771</v>
      </c>
      <c r="B1872" s="34" t="s">
        <v>2357</v>
      </c>
      <c r="C1872" s="34" t="s">
        <v>921</v>
      </c>
      <c r="D1872" s="34" t="s">
        <v>846</v>
      </c>
      <c r="E1872" s="38" t="s">
        <v>415</v>
      </c>
      <c r="F1872" s="34" t="s">
        <v>758</v>
      </c>
      <c r="G1872" s="35" t="s">
        <v>9025</v>
      </c>
      <c r="H1872" s="35" t="s">
        <v>9026</v>
      </c>
      <c r="I1872" s="36" t="s">
        <v>2377</v>
      </c>
      <c r="J1872" s="36" t="s">
        <v>2394</v>
      </c>
      <c r="K1872" s="36" t="s">
        <v>2808</v>
      </c>
      <c r="L1872" s="36" t="s">
        <v>2407</v>
      </c>
      <c r="M1872" s="36" t="s">
        <v>2367</v>
      </c>
      <c r="N1872" s="36" t="s">
        <v>1620</v>
      </c>
      <c r="O1872" s="36" t="s">
        <v>2560</v>
      </c>
      <c r="P1872" s="36" t="s">
        <v>2395</v>
      </c>
      <c r="Q1872" s="36" t="s">
        <v>2560</v>
      </c>
      <c r="R1872" s="36" t="s">
        <v>2395</v>
      </c>
      <c r="S1872" s="36" t="s">
        <v>2367</v>
      </c>
      <c r="T1872" s="36" t="s">
        <v>1620</v>
      </c>
      <c r="U1872" s="36" t="s">
        <v>2367</v>
      </c>
      <c r="V1872" s="36" t="s">
        <v>1620</v>
      </c>
      <c r="W1872" s="36" t="s">
        <v>2367</v>
      </c>
      <c r="X1872" s="36" t="s">
        <v>1620</v>
      </c>
      <c r="Y1872" s="36" t="s">
        <v>2367</v>
      </c>
      <c r="Z1872" s="36" t="s">
        <v>1620</v>
      </c>
      <c r="AA1872" s="36" t="s">
        <v>2367</v>
      </c>
      <c r="AB1872" s="36" t="s">
        <v>1620</v>
      </c>
      <c r="AC1872" s="36" t="s">
        <v>1620</v>
      </c>
      <c r="AD1872" s="36" t="s">
        <v>1620</v>
      </c>
      <c r="AE1872" s="34" t="s">
        <v>9027</v>
      </c>
      <c r="AF1872" s="34" t="s">
        <v>2303</v>
      </c>
      <c r="AG1872" s="37" t="s">
        <v>2367</v>
      </c>
      <c r="AH1872" s="37" t="s">
        <v>2367</v>
      </c>
      <c r="AI1872" s="37" t="s">
        <v>2367</v>
      </c>
      <c r="AJ1872" s="37" t="s">
        <v>2367</v>
      </c>
      <c r="AK1872" s="37" t="s">
        <v>2367</v>
      </c>
      <c r="AL1872" s="32"/>
    </row>
    <row r="1873" spans="1:38" ht="15" customHeight="1">
      <c r="A1873" s="34" t="s">
        <v>1771</v>
      </c>
      <c r="B1873" s="34" t="s">
        <v>2357</v>
      </c>
      <c r="C1873" s="34" t="s">
        <v>921</v>
      </c>
      <c r="D1873" s="34" t="s">
        <v>846</v>
      </c>
      <c r="E1873" s="38" t="s">
        <v>415</v>
      </c>
      <c r="F1873" s="34" t="s">
        <v>758</v>
      </c>
      <c r="G1873" s="35" t="s">
        <v>9028</v>
      </c>
      <c r="H1873" s="35" t="s">
        <v>9029</v>
      </c>
      <c r="I1873" s="36" t="s">
        <v>2377</v>
      </c>
      <c r="J1873" s="36" t="s">
        <v>2394</v>
      </c>
      <c r="K1873" s="36" t="s">
        <v>2367</v>
      </c>
      <c r="L1873" s="36" t="s">
        <v>1620</v>
      </c>
      <c r="M1873" s="36" t="s">
        <v>2367</v>
      </c>
      <c r="N1873" s="36" t="s">
        <v>1620</v>
      </c>
      <c r="O1873" s="36" t="s">
        <v>2367</v>
      </c>
      <c r="P1873" s="36" t="s">
        <v>1620</v>
      </c>
      <c r="Q1873" s="36" t="s">
        <v>2367</v>
      </c>
      <c r="R1873" s="36" t="s">
        <v>1620</v>
      </c>
      <c r="S1873" s="36" t="s">
        <v>2367</v>
      </c>
      <c r="T1873" s="36" t="s">
        <v>1620</v>
      </c>
      <c r="U1873" s="36" t="s">
        <v>2367</v>
      </c>
      <c r="V1873" s="36" t="s">
        <v>1620</v>
      </c>
      <c r="W1873" s="36" t="s">
        <v>2367</v>
      </c>
      <c r="X1873" s="36" t="s">
        <v>1620</v>
      </c>
      <c r="Y1873" s="36" t="s">
        <v>2367</v>
      </c>
      <c r="Z1873" s="36" t="s">
        <v>1620</v>
      </c>
      <c r="AA1873" s="36" t="s">
        <v>2367</v>
      </c>
      <c r="AB1873" s="36" t="s">
        <v>1620</v>
      </c>
      <c r="AC1873" s="36" t="s">
        <v>1620</v>
      </c>
      <c r="AD1873" s="36" t="s">
        <v>1620</v>
      </c>
      <c r="AE1873" s="34" t="s">
        <v>9030</v>
      </c>
      <c r="AF1873" s="34" t="s">
        <v>9030</v>
      </c>
      <c r="AG1873" s="37" t="s">
        <v>2367</v>
      </c>
      <c r="AH1873" s="37" t="s">
        <v>2367</v>
      </c>
      <c r="AI1873" s="37" t="s">
        <v>2367</v>
      </c>
      <c r="AJ1873" s="37" t="s">
        <v>2367</v>
      </c>
      <c r="AK1873" s="37" t="s">
        <v>2367</v>
      </c>
      <c r="AL1873" s="32"/>
    </row>
    <row r="1874" spans="1:38" ht="15" customHeight="1">
      <c r="A1874" s="34" t="s">
        <v>1771</v>
      </c>
      <c r="B1874" s="34" t="s">
        <v>2357</v>
      </c>
      <c r="C1874" s="34" t="s">
        <v>921</v>
      </c>
      <c r="D1874" s="34" t="s">
        <v>846</v>
      </c>
      <c r="E1874" s="38" t="s">
        <v>416</v>
      </c>
      <c r="F1874" s="34" t="s">
        <v>759</v>
      </c>
      <c r="G1874" s="35" t="s">
        <v>9031</v>
      </c>
      <c r="H1874" s="35" t="s">
        <v>9032</v>
      </c>
      <c r="I1874" s="36" t="s">
        <v>2425</v>
      </c>
      <c r="J1874" s="36" t="s">
        <v>1625</v>
      </c>
      <c r="K1874" s="36" t="s">
        <v>2425</v>
      </c>
      <c r="L1874" s="36" t="s">
        <v>1625</v>
      </c>
      <c r="M1874" s="36" t="s">
        <v>2367</v>
      </c>
      <c r="N1874" s="36" t="s">
        <v>1620</v>
      </c>
      <c r="O1874" s="36" t="s">
        <v>2367</v>
      </c>
      <c r="P1874" s="36" t="s">
        <v>1620</v>
      </c>
      <c r="Q1874" s="36" t="s">
        <v>2367</v>
      </c>
      <c r="R1874" s="36" t="s">
        <v>1620</v>
      </c>
      <c r="S1874" s="36" t="s">
        <v>2425</v>
      </c>
      <c r="T1874" s="36" t="s">
        <v>1625</v>
      </c>
      <c r="U1874" s="36" t="s">
        <v>2367</v>
      </c>
      <c r="V1874" s="36" t="s">
        <v>1620</v>
      </c>
      <c r="W1874" s="36" t="s">
        <v>2367</v>
      </c>
      <c r="X1874" s="36" t="s">
        <v>1620</v>
      </c>
      <c r="Y1874" s="36" t="s">
        <v>2367</v>
      </c>
      <c r="Z1874" s="36" t="s">
        <v>1620</v>
      </c>
      <c r="AA1874" s="36" t="s">
        <v>2367</v>
      </c>
      <c r="AB1874" s="36" t="s">
        <v>1620</v>
      </c>
      <c r="AC1874" s="36" t="s">
        <v>1620</v>
      </c>
      <c r="AD1874" s="36" t="s">
        <v>1620</v>
      </c>
      <c r="AE1874" s="34" t="s">
        <v>1772</v>
      </c>
      <c r="AF1874" s="34" t="s">
        <v>9033</v>
      </c>
      <c r="AG1874" s="37" t="s">
        <v>2367</v>
      </c>
      <c r="AH1874" s="37" t="s">
        <v>2367</v>
      </c>
      <c r="AI1874" s="37" t="s">
        <v>2367</v>
      </c>
      <c r="AJ1874" s="37" t="s">
        <v>2367</v>
      </c>
      <c r="AK1874" s="37" t="s">
        <v>2367</v>
      </c>
      <c r="AL1874" s="32"/>
    </row>
    <row r="1875" spans="1:38" ht="15" customHeight="1">
      <c r="A1875" s="34" t="s">
        <v>1771</v>
      </c>
      <c r="B1875" s="34" t="s">
        <v>2357</v>
      </c>
      <c r="C1875" s="34" t="s">
        <v>921</v>
      </c>
      <c r="D1875" s="34" t="s">
        <v>846</v>
      </c>
      <c r="E1875" s="38" t="s">
        <v>417</v>
      </c>
      <c r="F1875" s="34" t="s">
        <v>760</v>
      </c>
      <c r="G1875" s="35" t="s">
        <v>9034</v>
      </c>
      <c r="H1875" s="35" t="s">
        <v>9035</v>
      </c>
      <c r="I1875" s="36" t="s">
        <v>2376</v>
      </c>
      <c r="J1875" s="36" t="s">
        <v>1633</v>
      </c>
      <c r="K1875" s="36" t="s">
        <v>2377</v>
      </c>
      <c r="L1875" s="36" t="s">
        <v>2407</v>
      </c>
      <c r="M1875" s="36" t="s">
        <v>2367</v>
      </c>
      <c r="N1875" s="36" t="s">
        <v>1620</v>
      </c>
      <c r="O1875" s="36" t="s">
        <v>2367</v>
      </c>
      <c r="P1875" s="36" t="s">
        <v>1620</v>
      </c>
      <c r="Q1875" s="36" t="s">
        <v>2367</v>
      </c>
      <c r="R1875" s="36" t="s">
        <v>1620</v>
      </c>
      <c r="S1875" s="36" t="s">
        <v>2377</v>
      </c>
      <c r="T1875" s="36" t="s">
        <v>2407</v>
      </c>
      <c r="U1875" s="36" t="s">
        <v>2367</v>
      </c>
      <c r="V1875" s="36" t="s">
        <v>1620</v>
      </c>
      <c r="W1875" s="36" t="s">
        <v>2367</v>
      </c>
      <c r="X1875" s="36" t="s">
        <v>1620</v>
      </c>
      <c r="Y1875" s="36" t="s">
        <v>2367</v>
      </c>
      <c r="Z1875" s="36" t="s">
        <v>1620</v>
      </c>
      <c r="AA1875" s="36" t="s">
        <v>2367</v>
      </c>
      <c r="AB1875" s="36" t="s">
        <v>1620</v>
      </c>
      <c r="AC1875" s="36" t="s">
        <v>1620</v>
      </c>
      <c r="AD1875" s="36" t="s">
        <v>1620</v>
      </c>
      <c r="AE1875" s="34" t="s">
        <v>1772</v>
      </c>
      <c r="AF1875" s="34" t="s">
        <v>9036</v>
      </c>
      <c r="AG1875" s="37" t="s">
        <v>2367</v>
      </c>
      <c r="AH1875" s="37" t="s">
        <v>2367</v>
      </c>
      <c r="AI1875" s="37" t="s">
        <v>2367</v>
      </c>
      <c r="AJ1875" s="37" t="s">
        <v>2367</v>
      </c>
      <c r="AK1875" s="37" t="s">
        <v>2367</v>
      </c>
      <c r="AL1875" s="32"/>
    </row>
    <row r="1876" spans="1:38" ht="15" customHeight="1">
      <c r="A1876" s="34" t="s">
        <v>1771</v>
      </c>
      <c r="B1876" s="34" t="s">
        <v>2357</v>
      </c>
      <c r="C1876" s="34" t="s">
        <v>921</v>
      </c>
      <c r="D1876" s="34" t="s">
        <v>846</v>
      </c>
      <c r="E1876" s="38" t="s">
        <v>417</v>
      </c>
      <c r="F1876" s="34" t="s">
        <v>760</v>
      </c>
      <c r="G1876" s="35" t="s">
        <v>9037</v>
      </c>
      <c r="H1876" s="35" t="s">
        <v>9038</v>
      </c>
      <c r="I1876" s="36" t="s">
        <v>2376</v>
      </c>
      <c r="J1876" s="36" t="s">
        <v>2394</v>
      </c>
      <c r="K1876" s="36" t="s">
        <v>2367</v>
      </c>
      <c r="L1876" s="36" t="s">
        <v>1620</v>
      </c>
      <c r="M1876" s="36" t="s">
        <v>2367</v>
      </c>
      <c r="N1876" s="36" t="s">
        <v>1620</v>
      </c>
      <c r="O1876" s="36" t="s">
        <v>2367</v>
      </c>
      <c r="P1876" s="36" t="s">
        <v>1620</v>
      </c>
      <c r="Q1876" s="36" t="s">
        <v>2367</v>
      </c>
      <c r="R1876" s="36" t="s">
        <v>1620</v>
      </c>
      <c r="S1876" s="36" t="s">
        <v>2367</v>
      </c>
      <c r="T1876" s="36" t="s">
        <v>1620</v>
      </c>
      <c r="U1876" s="36" t="s">
        <v>2367</v>
      </c>
      <c r="V1876" s="36" t="s">
        <v>1620</v>
      </c>
      <c r="W1876" s="36" t="s">
        <v>2367</v>
      </c>
      <c r="X1876" s="36" t="s">
        <v>1620</v>
      </c>
      <c r="Y1876" s="36" t="s">
        <v>2367</v>
      </c>
      <c r="Z1876" s="36" t="s">
        <v>1620</v>
      </c>
      <c r="AA1876" s="36" t="s">
        <v>2367</v>
      </c>
      <c r="AB1876" s="36" t="s">
        <v>1620</v>
      </c>
      <c r="AC1876" s="36" t="s">
        <v>1620</v>
      </c>
      <c r="AD1876" s="36" t="s">
        <v>1620</v>
      </c>
      <c r="AE1876" s="34" t="s">
        <v>1772</v>
      </c>
      <c r="AF1876" s="34" t="s">
        <v>9039</v>
      </c>
      <c r="AG1876" s="37" t="s">
        <v>2367</v>
      </c>
      <c r="AH1876" s="37" t="s">
        <v>2367</v>
      </c>
      <c r="AI1876" s="37" t="s">
        <v>2367</v>
      </c>
      <c r="AJ1876" s="37" t="s">
        <v>2367</v>
      </c>
      <c r="AK1876" s="37" t="s">
        <v>2367</v>
      </c>
      <c r="AL1876" s="32"/>
    </row>
    <row r="1877" spans="1:38" ht="15" customHeight="1">
      <c r="A1877" s="34" t="s">
        <v>1771</v>
      </c>
      <c r="B1877" s="34" t="s">
        <v>2357</v>
      </c>
      <c r="C1877" s="34" t="s">
        <v>921</v>
      </c>
      <c r="D1877" s="34" t="s">
        <v>846</v>
      </c>
      <c r="E1877" s="38" t="s">
        <v>417</v>
      </c>
      <c r="F1877" s="34" t="s">
        <v>760</v>
      </c>
      <c r="G1877" s="35" t="s">
        <v>9040</v>
      </c>
      <c r="H1877" s="35" t="s">
        <v>9041</v>
      </c>
      <c r="I1877" s="36" t="s">
        <v>2357</v>
      </c>
      <c r="J1877" s="36" t="s">
        <v>2394</v>
      </c>
      <c r="K1877" s="36" t="s">
        <v>2367</v>
      </c>
      <c r="L1877" s="36" t="s">
        <v>1620</v>
      </c>
      <c r="M1877" s="36" t="s">
        <v>2367</v>
      </c>
      <c r="N1877" s="36" t="s">
        <v>1620</v>
      </c>
      <c r="O1877" s="36" t="s">
        <v>2367</v>
      </c>
      <c r="P1877" s="36" t="s">
        <v>1620</v>
      </c>
      <c r="Q1877" s="36" t="s">
        <v>2367</v>
      </c>
      <c r="R1877" s="36" t="s">
        <v>1620</v>
      </c>
      <c r="S1877" s="36" t="s">
        <v>2367</v>
      </c>
      <c r="T1877" s="36" t="s">
        <v>1620</v>
      </c>
      <c r="U1877" s="36" t="s">
        <v>2367</v>
      </c>
      <c r="V1877" s="36" t="s">
        <v>1620</v>
      </c>
      <c r="W1877" s="36" t="s">
        <v>2367</v>
      </c>
      <c r="X1877" s="36" t="s">
        <v>1620</v>
      </c>
      <c r="Y1877" s="36" t="s">
        <v>2367</v>
      </c>
      <c r="Z1877" s="36" t="s">
        <v>1620</v>
      </c>
      <c r="AA1877" s="36" t="s">
        <v>2367</v>
      </c>
      <c r="AB1877" s="36" t="s">
        <v>1620</v>
      </c>
      <c r="AC1877" s="36" t="s">
        <v>1620</v>
      </c>
      <c r="AD1877" s="36" t="s">
        <v>1620</v>
      </c>
      <c r="AE1877" s="34" t="s">
        <v>1772</v>
      </c>
      <c r="AF1877" s="34" t="s">
        <v>9042</v>
      </c>
      <c r="AG1877" s="37" t="s">
        <v>2367</v>
      </c>
      <c r="AH1877" s="37" t="s">
        <v>2367</v>
      </c>
      <c r="AI1877" s="37" t="s">
        <v>2367</v>
      </c>
      <c r="AJ1877" s="37" t="s">
        <v>2367</v>
      </c>
      <c r="AK1877" s="37" t="s">
        <v>2367</v>
      </c>
      <c r="AL1877" s="32"/>
    </row>
    <row r="1878" spans="1:38" ht="15" customHeight="1">
      <c r="A1878" s="34" t="s">
        <v>1771</v>
      </c>
      <c r="B1878" s="34" t="s">
        <v>2357</v>
      </c>
      <c r="C1878" s="34" t="s">
        <v>921</v>
      </c>
      <c r="D1878" s="34" t="s">
        <v>846</v>
      </c>
      <c r="E1878" s="38" t="s">
        <v>418</v>
      </c>
      <c r="F1878" s="34" t="s">
        <v>761</v>
      </c>
      <c r="G1878" s="35" t="s">
        <v>9043</v>
      </c>
      <c r="H1878" s="35" t="s">
        <v>9044</v>
      </c>
      <c r="I1878" s="36" t="s">
        <v>2377</v>
      </c>
      <c r="J1878" s="36" t="s">
        <v>2394</v>
      </c>
      <c r="K1878" s="36" t="s">
        <v>2367</v>
      </c>
      <c r="L1878" s="36" t="s">
        <v>1620</v>
      </c>
      <c r="M1878" s="36" t="s">
        <v>2367</v>
      </c>
      <c r="N1878" s="36" t="s">
        <v>1620</v>
      </c>
      <c r="O1878" s="36" t="s">
        <v>2367</v>
      </c>
      <c r="P1878" s="36" t="s">
        <v>1620</v>
      </c>
      <c r="Q1878" s="36" t="s">
        <v>2367</v>
      </c>
      <c r="R1878" s="36" t="s">
        <v>1620</v>
      </c>
      <c r="S1878" s="36" t="s">
        <v>2367</v>
      </c>
      <c r="T1878" s="36" t="s">
        <v>1620</v>
      </c>
      <c r="U1878" s="36" t="s">
        <v>2367</v>
      </c>
      <c r="V1878" s="36" t="s">
        <v>1620</v>
      </c>
      <c r="W1878" s="36" t="s">
        <v>2367</v>
      </c>
      <c r="X1878" s="36" t="s">
        <v>1620</v>
      </c>
      <c r="Y1878" s="36" t="s">
        <v>2367</v>
      </c>
      <c r="Z1878" s="36" t="s">
        <v>1620</v>
      </c>
      <c r="AA1878" s="36" t="s">
        <v>2367</v>
      </c>
      <c r="AB1878" s="36" t="s">
        <v>1620</v>
      </c>
      <c r="AC1878" s="36" t="s">
        <v>1620</v>
      </c>
      <c r="AD1878" s="36" t="s">
        <v>1620</v>
      </c>
      <c r="AE1878" s="34" t="s">
        <v>1772</v>
      </c>
      <c r="AF1878" s="34" t="s">
        <v>9045</v>
      </c>
      <c r="AG1878" s="37" t="s">
        <v>2367</v>
      </c>
      <c r="AH1878" s="37" t="s">
        <v>2367</v>
      </c>
      <c r="AI1878" s="37" t="s">
        <v>2367</v>
      </c>
      <c r="AJ1878" s="37" t="s">
        <v>2367</v>
      </c>
      <c r="AK1878" s="37" t="s">
        <v>2367</v>
      </c>
      <c r="AL1878" s="32"/>
    </row>
    <row r="1879" spans="1:38" ht="15" customHeight="1">
      <c r="A1879" s="34" t="s">
        <v>1771</v>
      </c>
      <c r="B1879" s="34" t="s">
        <v>2357</v>
      </c>
      <c r="C1879" s="34" t="s">
        <v>921</v>
      </c>
      <c r="D1879" s="34" t="s">
        <v>846</v>
      </c>
      <c r="E1879" s="38" t="s">
        <v>418</v>
      </c>
      <c r="F1879" s="34" t="s">
        <v>761</v>
      </c>
      <c r="G1879" s="35" t="s">
        <v>9046</v>
      </c>
      <c r="H1879" s="35" t="s">
        <v>9047</v>
      </c>
      <c r="I1879" s="36" t="s">
        <v>2377</v>
      </c>
      <c r="J1879" s="36" t="s">
        <v>2394</v>
      </c>
      <c r="K1879" s="36" t="s">
        <v>2797</v>
      </c>
      <c r="L1879" s="36" t="s">
        <v>1638</v>
      </c>
      <c r="M1879" s="36" t="s">
        <v>2367</v>
      </c>
      <c r="N1879" s="36" t="s">
        <v>1620</v>
      </c>
      <c r="O1879" s="36" t="s">
        <v>2367</v>
      </c>
      <c r="P1879" s="36" t="s">
        <v>1620</v>
      </c>
      <c r="Q1879" s="36" t="s">
        <v>2494</v>
      </c>
      <c r="R1879" s="36" t="s">
        <v>1663</v>
      </c>
      <c r="S1879" s="36" t="s">
        <v>2494</v>
      </c>
      <c r="T1879" s="36" t="s">
        <v>1663</v>
      </c>
      <c r="U1879" s="36" t="s">
        <v>2367</v>
      </c>
      <c r="V1879" s="36" t="s">
        <v>1620</v>
      </c>
      <c r="W1879" s="36" t="s">
        <v>2367</v>
      </c>
      <c r="X1879" s="36" t="s">
        <v>1620</v>
      </c>
      <c r="Y1879" s="36" t="s">
        <v>2367</v>
      </c>
      <c r="Z1879" s="36" t="s">
        <v>1620</v>
      </c>
      <c r="AA1879" s="36" t="s">
        <v>2367</v>
      </c>
      <c r="AB1879" s="36" t="s">
        <v>1620</v>
      </c>
      <c r="AC1879" s="36" t="s">
        <v>1620</v>
      </c>
      <c r="AD1879" s="36" t="s">
        <v>1620</v>
      </c>
      <c r="AE1879" s="34" t="s">
        <v>1772</v>
      </c>
      <c r="AF1879" s="34" t="s">
        <v>2303</v>
      </c>
      <c r="AG1879" s="37" t="s">
        <v>2367</v>
      </c>
      <c r="AH1879" s="37" t="s">
        <v>2367</v>
      </c>
      <c r="AI1879" s="37" t="s">
        <v>2367</v>
      </c>
      <c r="AJ1879" s="37" t="s">
        <v>2367</v>
      </c>
      <c r="AK1879" s="37" t="s">
        <v>2367</v>
      </c>
      <c r="AL1879" s="32"/>
    </row>
    <row r="1880" spans="1:38" ht="15" customHeight="1">
      <c r="A1880" s="34" t="s">
        <v>1771</v>
      </c>
      <c r="B1880" s="34" t="s">
        <v>2357</v>
      </c>
      <c r="C1880" s="34" t="s">
        <v>921</v>
      </c>
      <c r="D1880" s="34" t="s">
        <v>846</v>
      </c>
      <c r="E1880" s="38" t="s">
        <v>418</v>
      </c>
      <c r="F1880" s="34" t="s">
        <v>761</v>
      </c>
      <c r="G1880" s="35" t="s">
        <v>9048</v>
      </c>
      <c r="H1880" s="35" t="s">
        <v>9049</v>
      </c>
      <c r="I1880" s="36" t="s">
        <v>2377</v>
      </c>
      <c r="J1880" s="36" t="s">
        <v>2394</v>
      </c>
      <c r="K1880" s="36" t="s">
        <v>2367</v>
      </c>
      <c r="L1880" s="36" t="s">
        <v>1620</v>
      </c>
      <c r="M1880" s="36" t="s">
        <v>2367</v>
      </c>
      <c r="N1880" s="36" t="s">
        <v>1620</v>
      </c>
      <c r="O1880" s="36" t="s">
        <v>2367</v>
      </c>
      <c r="P1880" s="36" t="s">
        <v>1620</v>
      </c>
      <c r="Q1880" s="36" t="s">
        <v>2367</v>
      </c>
      <c r="R1880" s="36" t="s">
        <v>1620</v>
      </c>
      <c r="S1880" s="36" t="s">
        <v>2367</v>
      </c>
      <c r="T1880" s="36" t="s">
        <v>1620</v>
      </c>
      <c r="U1880" s="36" t="s">
        <v>2367</v>
      </c>
      <c r="V1880" s="36" t="s">
        <v>1620</v>
      </c>
      <c r="W1880" s="36" t="s">
        <v>2367</v>
      </c>
      <c r="X1880" s="36" t="s">
        <v>1620</v>
      </c>
      <c r="Y1880" s="36" t="s">
        <v>2367</v>
      </c>
      <c r="Z1880" s="36" t="s">
        <v>1620</v>
      </c>
      <c r="AA1880" s="36" t="s">
        <v>2367</v>
      </c>
      <c r="AB1880" s="36" t="s">
        <v>1620</v>
      </c>
      <c r="AC1880" s="36" t="s">
        <v>1620</v>
      </c>
      <c r="AD1880" s="36" t="s">
        <v>1620</v>
      </c>
      <c r="AE1880" s="34" t="s">
        <v>1772</v>
      </c>
      <c r="AF1880" s="34" t="s">
        <v>9050</v>
      </c>
      <c r="AG1880" s="37" t="s">
        <v>2367</v>
      </c>
      <c r="AH1880" s="37" t="s">
        <v>2367</v>
      </c>
      <c r="AI1880" s="37" t="s">
        <v>2367</v>
      </c>
      <c r="AJ1880" s="37" t="s">
        <v>2367</v>
      </c>
      <c r="AK1880" s="37" t="s">
        <v>2367</v>
      </c>
      <c r="AL1880" s="32"/>
    </row>
    <row r="1881" spans="1:38" ht="15" customHeight="1">
      <c r="A1881" s="34" t="s">
        <v>1771</v>
      </c>
      <c r="B1881" s="34" t="s">
        <v>2357</v>
      </c>
      <c r="C1881" s="34" t="s">
        <v>921</v>
      </c>
      <c r="D1881" s="34" t="s">
        <v>846</v>
      </c>
      <c r="E1881" s="38" t="s">
        <v>418</v>
      </c>
      <c r="F1881" s="34" t="s">
        <v>761</v>
      </c>
      <c r="G1881" s="35" t="s">
        <v>9051</v>
      </c>
      <c r="H1881" s="35" t="s">
        <v>9052</v>
      </c>
      <c r="I1881" s="36" t="s">
        <v>2377</v>
      </c>
      <c r="J1881" s="36" t="s">
        <v>2394</v>
      </c>
      <c r="K1881" s="36" t="s">
        <v>2367</v>
      </c>
      <c r="L1881" s="36" t="s">
        <v>1620</v>
      </c>
      <c r="M1881" s="36" t="s">
        <v>2367</v>
      </c>
      <c r="N1881" s="36" t="s">
        <v>1620</v>
      </c>
      <c r="O1881" s="36" t="s">
        <v>2367</v>
      </c>
      <c r="P1881" s="36" t="s">
        <v>1620</v>
      </c>
      <c r="Q1881" s="36" t="s">
        <v>2367</v>
      </c>
      <c r="R1881" s="36" t="s">
        <v>1620</v>
      </c>
      <c r="S1881" s="36" t="s">
        <v>2367</v>
      </c>
      <c r="T1881" s="36" t="s">
        <v>1620</v>
      </c>
      <c r="U1881" s="36" t="s">
        <v>2367</v>
      </c>
      <c r="V1881" s="36" t="s">
        <v>1620</v>
      </c>
      <c r="W1881" s="36" t="s">
        <v>2367</v>
      </c>
      <c r="X1881" s="36" t="s">
        <v>1620</v>
      </c>
      <c r="Y1881" s="36" t="s">
        <v>2367</v>
      </c>
      <c r="Z1881" s="36" t="s">
        <v>1620</v>
      </c>
      <c r="AA1881" s="36" t="s">
        <v>2367</v>
      </c>
      <c r="AB1881" s="36" t="s">
        <v>1620</v>
      </c>
      <c r="AC1881" s="36" t="s">
        <v>1620</v>
      </c>
      <c r="AD1881" s="36" t="s">
        <v>1620</v>
      </c>
      <c r="AE1881" s="34" t="s">
        <v>1772</v>
      </c>
      <c r="AF1881" s="34" t="s">
        <v>9053</v>
      </c>
      <c r="AG1881" s="37" t="s">
        <v>2367</v>
      </c>
      <c r="AH1881" s="37" t="s">
        <v>2367</v>
      </c>
      <c r="AI1881" s="37" t="s">
        <v>2367</v>
      </c>
      <c r="AJ1881" s="37" t="s">
        <v>2367</v>
      </c>
      <c r="AK1881" s="37" t="s">
        <v>2367</v>
      </c>
      <c r="AL1881" s="32"/>
    </row>
    <row r="1882" spans="1:38" ht="15" customHeight="1">
      <c r="A1882" s="34" t="s">
        <v>1771</v>
      </c>
      <c r="B1882" s="34" t="s">
        <v>2357</v>
      </c>
      <c r="C1882" s="34" t="s">
        <v>922</v>
      </c>
      <c r="D1882" s="34" t="s">
        <v>847</v>
      </c>
      <c r="E1882" s="38" t="s">
        <v>419</v>
      </c>
      <c r="F1882" s="34" t="s">
        <v>762</v>
      </c>
      <c r="G1882" s="35" t="s">
        <v>9054</v>
      </c>
      <c r="H1882" s="35" t="s">
        <v>762</v>
      </c>
      <c r="I1882" s="36" t="s">
        <v>2361</v>
      </c>
      <c r="J1882" s="36" t="s">
        <v>1625</v>
      </c>
      <c r="K1882" s="36" t="s">
        <v>9055</v>
      </c>
      <c r="L1882" s="36" t="s">
        <v>8759</v>
      </c>
      <c r="M1882" s="36" t="s">
        <v>2367</v>
      </c>
      <c r="N1882" s="36" t="s">
        <v>1620</v>
      </c>
      <c r="O1882" s="36" t="s">
        <v>2367</v>
      </c>
      <c r="P1882" s="36" t="s">
        <v>1620</v>
      </c>
      <c r="Q1882" s="36" t="s">
        <v>9055</v>
      </c>
      <c r="R1882" s="36" t="s">
        <v>8759</v>
      </c>
      <c r="S1882" s="36" t="s">
        <v>2367</v>
      </c>
      <c r="T1882" s="36" t="s">
        <v>1620</v>
      </c>
      <c r="U1882" s="36" t="s">
        <v>2367</v>
      </c>
      <c r="V1882" s="36" t="s">
        <v>1620</v>
      </c>
      <c r="W1882" s="36" t="s">
        <v>2367</v>
      </c>
      <c r="X1882" s="36" t="s">
        <v>1620</v>
      </c>
      <c r="Y1882" s="36" t="s">
        <v>2367</v>
      </c>
      <c r="Z1882" s="36" t="s">
        <v>1620</v>
      </c>
      <c r="AA1882" s="36" t="s">
        <v>2367</v>
      </c>
      <c r="AB1882" s="36" t="s">
        <v>1620</v>
      </c>
      <c r="AC1882" s="36" t="s">
        <v>1620</v>
      </c>
      <c r="AD1882" s="36" t="s">
        <v>1620</v>
      </c>
      <c r="AE1882" s="34" t="s">
        <v>1772</v>
      </c>
      <c r="AF1882" s="34" t="s">
        <v>2308</v>
      </c>
      <c r="AG1882" s="37" t="s">
        <v>2367</v>
      </c>
      <c r="AH1882" s="37" t="s">
        <v>2367</v>
      </c>
      <c r="AI1882" s="37" t="s">
        <v>2361</v>
      </c>
      <c r="AJ1882" s="37" t="s">
        <v>2367</v>
      </c>
      <c r="AK1882" s="37" t="s">
        <v>2367</v>
      </c>
      <c r="AL1882" s="32"/>
    </row>
    <row r="1883" spans="1:38" ht="15" customHeight="1">
      <c r="A1883" s="34" t="s">
        <v>1771</v>
      </c>
      <c r="B1883" s="34" t="s">
        <v>2357</v>
      </c>
      <c r="C1883" s="34" t="s">
        <v>922</v>
      </c>
      <c r="D1883" s="34" t="s">
        <v>847</v>
      </c>
      <c r="E1883" s="38" t="s">
        <v>420</v>
      </c>
      <c r="F1883" s="34" t="s">
        <v>763</v>
      </c>
      <c r="G1883" s="35" t="s">
        <v>9056</v>
      </c>
      <c r="H1883" s="35" t="s">
        <v>763</v>
      </c>
      <c r="I1883" s="36" t="s">
        <v>2361</v>
      </c>
      <c r="J1883" s="36" t="s">
        <v>1625</v>
      </c>
      <c r="K1883" s="36" t="s">
        <v>6052</v>
      </c>
      <c r="L1883" s="36" t="s">
        <v>6052</v>
      </c>
      <c r="M1883" s="36" t="s">
        <v>2367</v>
      </c>
      <c r="N1883" s="36" t="s">
        <v>1620</v>
      </c>
      <c r="O1883" s="36" t="s">
        <v>2367</v>
      </c>
      <c r="P1883" s="36" t="s">
        <v>1620</v>
      </c>
      <c r="Q1883" s="36" t="s">
        <v>6052</v>
      </c>
      <c r="R1883" s="36" t="s">
        <v>6052</v>
      </c>
      <c r="S1883" s="36" t="s">
        <v>2367</v>
      </c>
      <c r="T1883" s="36" t="s">
        <v>1620</v>
      </c>
      <c r="U1883" s="36" t="s">
        <v>2367</v>
      </c>
      <c r="V1883" s="36" t="s">
        <v>1620</v>
      </c>
      <c r="W1883" s="36" t="s">
        <v>2367</v>
      </c>
      <c r="X1883" s="36" t="s">
        <v>1620</v>
      </c>
      <c r="Y1883" s="36" t="s">
        <v>2367</v>
      </c>
      <c r="Z1883" s="36" t="s">
        <v>1620</v>
      </c>
      <c r="AA1883" s="36" t="s">
        <v>2367</v>
      </c>
      <c r="AB1883" s="36" t="s">
        <v>1620</v>
      </c>
      <c r="AC1883" s="36" t="s">
        <v>1620</v>
      </c>
      <c r="AD1883" s="36" t="s">
        <v>1620</v>
      </c>
      <c r="AE1883" s="34" t="s">
        <v>1772</v>
      </c>
      <c r="AF1883" s="34" t="s">
        <v>2308</v>
      </c>
      <c r="AG1883" s="37" t="s">
        <v>2367</v>
      </c>
      <c r="AH1883" s="37" t="s">
        <v>2367</v>
      </c>
      <c r="AI1883" s="37" t="s">
        <v>2361</v>
      </c>
      <c r="AJ1883" s="37" t="s">
        <v>2367</v>
      </c>
      <c r="AK1883" s="37" t="s">
        <v>2367</v>
      </c>
      <c r="AL1883" s="32"/>
    </row>
    <row r="1884" spans="1:38" ht="15" customHeight="1">
      <c r="A1884" s="34" t="s">
        <v>1771</v>
      </c>
      <c r="B1884" s="34" t="s">
        <v>2357</v>
      </c>
      <c r="C1884" s="34" t="s">
        <v>922</v>
      </c>
      <c r="D1884" s="34" t="s">
        <v>847</v>
      </c>
      <c r="E1884" s="38" t="s">
        <v>421</v>
      </c>
      <c r="F1884" s="34" t="s">
        <v>764</v>
      </c>
      <c r="G1884" s="35" t="s">
        <v>9057</v>
      </c>
      <c r="H1884" s="35" t="s">
        <v>764</v>
      </c>
      <c r="I1884" s="36" t="s">
        <v>2361</v>
      </c>
      <c r="J1884" s="36" t="s">
        <v>1625</v>
      </c>
      <c r="K1884" s="36" t="s">
        <v>6056</v>
      </c>
      <c r="L1884" s="36" t="s">
        <v>6056</v>
      </c>
      <c r="M1884" s="36" t="s">
        <v>2367</v>
      </c>
      <c r="N1884" s="36" t="s">
        <v>1620</v>
      </c>
      <c r="O1884" s="36" t="s">
        <v>2367</v>
      </c>
      <c r="P1884" s="36" t="s">
        <v>1620</v>
      </c>
      <c r="Q1884" s="36" t="s">
        <v>6056</v>
      </c>
      <c r="R1884" s="36" t="s">
        <v>6056</v>
      </c>
      <c r="S1884" s="36" t="s">
        <v>2367</v>
      </c>
      <c r="T1884" s="36" t="s">
        <v>1620</v>
      </c>
      <c r="U1884" s="36" t="s">
        <v>2367</v>
      </c>
      <c r="V1884" s="36" t="s">
        <v>1620</v>
      </c>
      <c r="W1884" s="36" t="s">
        <v>2367</v>
      </c>
      <c r="X1884" s="36" t="s">
        <v>1620</v>
      </c>
      <c r="Y1884" s="36" t="s">
        <v>2367</v>
      </c>
      <c r="Z1884" s="36" t="s">
        <v>1620</v>
      </c>
      <c r="AA1884" s="36" t="s">
        <v>2367</v>
      </c>
      <c r="AB1884" s="36" t="s">
        <v>1620</v>
      </c>
      <c r="AC1884" s="36" t="s">
        <v>1620</v>
      </c>
      <c r="AD1884" s="36" t="s">
        <v>1620</v>
      </c>
      <c r="AE1884" s="34" t="s">
        <v>1772</v>
      </c>
      <c r="AF1884" s="34" t="s">
        <v>2310</v>
      </c>
      <c r="AG1884" s="37" t="s">
        <v>2367</v>
      </c>
      <c r="AH1884" s="37" t="s">
        <v>2367</v>
      </c>
      <c r="AI1884" s="37" t="s">
        <v>2361</v>
      </c>
      <c r="AJ1884" s="37" t="s">
        <v>2367</v>
      </c>
      <c r="AK1884" s="37" t="s">
        <v>2367</v>
      </c>
      <c r="AL1884" s="32"/>
    </row>
    <row r="1885" spans="1:38" ht="15" customHeight="1">
      <c r="A1885" s="34" t="s">
        <v>1771</v>
      </c>
      <c r="B1885" s="34" t="s">
        <v>2357</v>
      </c>
      <c r="C1885" s="34" t="s">
        <v>922</v>
      </c>
      <c r="D1885" s="34" t="s">
        <v>847</v>
      </c>
      <c r="E1885" s="38" t="s">
        <v>422</v>
      </c>
      <c r="F1885" s="34" t="s">
        <v>765</v>
      </c>
      <c r="G1885" s="35" t="s">
        <v>9058</v>
      </c>
      <c r="H1885" s="35" t="s">
        <v>9058</v>
      </c>
      <c r="I1885" s="36" t="s">
        <v>2361</v>
      </c>
      <c r="J1885" s="36" t="s">
        <v>1625</v>
      </c>
      <c r="K1885" s="36" t="s">
        <v>2361</v>
      </c>
      <c r="L1885" s="36" t="s">
        <v>1625</v>
      </c>
      <c r="M1885" s="36" t="s">
        <v>2367</v>
      </c>
      <c r="N1885" s="36" t="s">
        <v>1620</v>
      </c>
      <c r="O1885" s="36" t="s">
        <v>2429</v>
      </c>
      <c r="P1885" s="36" t="s">
        <v>2368</v>
      </c>
      <c r="Q1885" s="36" t="s">
        <v>2372</v>
      </c>
      <c r="R1885" s="36" t="s">
        <v>3080</v>
      </c>
      <c r="S1885" s="36" t="s">
        <v>3672</v>
      </c>
      <c r="T1885" s="36" t="s">
        <v>5048</v>
      </c>
      <c r="U1885" s="36" t="s">
        <v>2367</v>
      </c>
      <c r="V1885" s="36" t="s">
        <v>1620</v>
      </c>
      <c r="W1885" s="36" t="s">
        <v>1712</v>
      </c>
      <c r="X1885" s="36" t="s">
        <v>1712</v>
      </c>
      <c r="Y1885" s="36" t="s">
        <v>2367</v>
      </c>
      <c r="Z1885" s="36" t="s">
        <v>1620</v>
      </c>
      <c r="AA1885" s="36" t="s">
        <v>2367</v>
      </c>
      <c r="AB1885" s="36" t="s">
        <v>1620</v>
      </c>
      <c r="AC1885" s="36" t="s">
        <v>1712</v>
      </c>
      <c r="AD1885" s="36" t="s">
        <v>1712</v>
      </c>
      <c r="AE1885" s="34" t="s">
        <v>1772</v>
      </c>
      <c r="AF1885" s="34" t="s">
        <v>9059</v>
      </c>
      <c r="AG1885" s="37" t="s">
        <v>2367</v>
      </c>
      <c r="AH1885" s="37" t="s">
        <v>2367</v>
      </c>
      <c r="AI1885" s="37" t="s">
        <v>2406</v>
      </c>
      <c r="AJ1885" s="37" t="s">
        <v>2406</v>
      </c>
      <c r="AK1885" s="37" t="s">
        <v>2367</v>
      </c>
      <c r="AL1885" s="32"/>
    </row>
    <row r="1886" spans="1:38" ht="15" customHeight="1">
      <c r="A1886" s="34" t="s">
        <v>1771</v>
      </c>
      <c r="B1886" s="34" t="s">
        <v>2357</v>
      </c>
      <c r="C1886" s="34" t="s">
        <v>922</v>
      </c>
      <c r="D1886" s="34" t="s">
        <v>847</v>
      </c>
      <c r="E1886" s="38" t="s">
        <v>423</v>
      </c>
      <c r="F1886" s="34" t="s">
        <v>766</v>
      </c>
      <c r="G1886" s="35" t="s">
        <v>9060</v>
      </c>
      <c r="H1886" s="35" t="s">
        <v>9060</v>
      </c>
      <c r="I1886" s="36" t="s">
        <v>2361</v>
      </c>
      <c r="J1886" s="36" t="s">
        <v>2502</v>
      </c>
      <c r="K1886" s="36" t="s">
        <v>2742</v>
      </c>
      <c r="L1886" s="36" t="s">
        <v>3771</v>
      </c>
      <c r="M1886" s="36" t="s">
        <v>2367</v>
      </c>
      <c r="N1886" s="36" t="s">
        <v>1620</v>
      </c>
      <c r="O1886" s="36" t="s">
        <v>3124</v>
      </c>
      <c r="P1886" s="36" t="s">
        <v>2368</v>
      </c>
      <c r="Q1886" s="36" t="s">
        <v>2632</v>
      </c>
      <c r="R1886" s="36" t="s">
        <v>1652</v>
      </c>
      <c r="S1886" s="36" t="s">
        <v>2367</v>
      </c>
      <c r="T1886" s="36" t="s">
        <v>1620</v>
      </c>
      <c r="U1886" s="36" t="s">
        <v>2367</v>
      </c>
      <c r="V1886" s="36" t="s">
        <v>1620</v>
      </c>
      <c r="W1886" s="36" t="s">
        <v>9061</v>
      </c>
      <c r="X1886" s="36" t="s">
        <v>9062</v>
      </c>
      <c r="Y1886" s="36" t="s">
        <v>2367</v>
      </c>
      <c r="Z1886" s="36" t="s">
        <v>1620</v>
      </c>
      <c r="AA1886" s="36" t="s">
        <v>2367</v>
      </c>
      <c r="AB1886" s="36" t="s">
        <v>1620</v>
      </c>
      <c r="AC1886" s="36" t="s">
        <v>9061</v>
      </c>
      <c r="AD1886" s="36" t="s">
        <v>9062</v>
      </c>
      <c r="AE1886" s="34" t="s">
        <v>1772</v>
      </c>
      <c r="AF1886" s="34" t="s">
        <v>2312</v>
      </c>
      <c r="AG1886" s="37" t="s">
        <v>2367</v>
      </c>
      <c r="AH1886" s="37" t="s">
        <v>2367</v>
      </c>
      <c r="AI1886" s="37" t="s">
        <v>2361</v>
      </c>
      <c r="AJ1886" s="37" t="s">
        <v>2367</v>
      </c>
      <c r="AK1886" s="37" t="s">
        <v>2367</v>
      </c>
      <c r="AL1886" s="32"/>
    </row>
    <row r="1887" spans="1:38" ht="15" customHeight="1">
      <c r="A1887" s="34" t="s">
        <v>1771</v>
      </c>
      <c r="B1887" s="34" t="s">
        <v>2357</v>
      </c>
      <c r="C1887" s="34" t="s">
        <v>922</v>
      </c>
      <c r="D1887" s="34" t="s">
        <v>847</v>
      </c>
      <c r="E1887" s="38" t="s">
        <v>423</v>
      </c>
      <c r="F1887" s="34" t="s">
        <v>766</v>
      </c>
      <c r="G1887" s="35" t="s">
        <v>9063</v>
      </c>
      <c r="H1887" s="35" t="s">
        <v>9063</v>
      </c>
      <c r="I1887" s="36" t="s">
        <v>2361</v>
      </c>
      <c r="J1887" s="36" t="s">
        <v>2502</v>
      </c>
      <c r="K1887" s="36" t="s">
        <v>3030</v>
      </c>
      <c r="L1887" s="36" t="s">
        <v>9064</v>
      </c>
      <c r="M1887" s="36" t="s">
        <v>2367</v>
      </c>
      <c r="N1887" s="36" t="s">
        <v>1620</v>
      </c>
      <c r="O1887" s="36" t="s">
        <v>3124</v>
      </c>
      <c r="P1887" s="36" t="s">
        <v>2368</v>
      </c>
      <c r="Q1887" s="36" t="s">
        <v>2367</v>
      </c>
      <c r="R1887" s="36" t="s">
        <v>1620</v>
      </c>
      <c r="S1887" s="36" t="s">
        <v>2660</v>
      </c>
      <c r="T1887" s="36" t="s">
        <v>4293</v>
      </c>
      <c r="U1887" s="36" t="s">
        <v>2367</v>
      </c>
      <c r="V1887" s="36" t="s">
        <v>1620</v>
      </c>
      <c r="W1887" s="36" t="s">
        <v>3124</v>
      </c>
      <c r="X1887" s="36" t="s">
        <v>2368</v>
      </c>
      <c r="Y1887" s="36" t="s">
        <v>2367</v>
      </c>
      <c r="Z1887" s="36" t="s">
        <v>1620</v>
      </c>
      <c r="AA1887" s="36" t="s">
        <v>2367</v>
      </c>
      <c r="AB1887" s="36" t="s">
        <v>1620</v>
      </c>
      <c r="AC1887" s="36" t="s">
        <v>1669</v>
      </c>
      <c r="AD1887" s="36" t="s">
        <v>2368</v>
      </c>
      <c r="AE1887" s="34" t="s">
        <v>1772</v>
      </c>
      <c r="AF1887" s="34" t="s">
        <v>2312</v>
      </c>
      <c r="AG1887" s="37" t="s">
        <v>2367</v>
      </c>
      <c r="AH1887" s="37" t="s">
        <v>2367</v>
      </c>
      <c r="AI1887" s="37" t="s">
        <v>2361</v>
      </c>
      <c r="AJ1887" s="37" t="s">
        <v>2367</v>
      </c>
      <c r="AK1887" s="37" t="s">
        <v>2367</v>
      </c>
      <c r="AL1887" s="32"/>
    </row>
    <row r="1888" spans="1:38" ht="15" customHeight="1">
      <c r="A1888" s="34" t="s">
        <v>1771</v>
      </c>
      <c r="B1888" s="34" t="s">
        <v>2357</v>
      </c>
      <c r="C1888" s="34" t="s">
        <v>922</v>
      </c>
      <c r="D1888" s="34" t="s">
        <v>847</v>
      </c>
      <c r="E1888" s="38" t="s">
        <v>423</v>
      </c>
      <c r="F1888" s="34" t="s">
        <v>766</v>
      </c>
      <c r="G1888" s="35" t="s">
        <v>9065</v>
      </c>
      <c r="H1888" s="35" t="s">
        <v>9065</v>
      </c>
      <c r="I1888" s="36" t="s">
        <v>2361</v>
      </c>
      <c r="J1888" s="36" t="s">
        <v>2502</v>
      </c>
      <c r="K1888" s="36" t="s">
        <v>2742</v>
      </c>
      <c r="L1888" s="36" t="s">
        <v>3771</v>
      </c>
      <c r="M1888" s="36" t="s">
        <v>2367</v>
      </c>
      <c r="N1888" s="36" t="s">
        <v>1620</v>
      </c>
      <c r="O1888" s="36" t="s">
        <v>3124</v>
      </c>
      <c r="P1888" s="36" t="s">
        <v>2368</v>
      </c>
      <c r="Q1888" s="36" t="s">
        <v>2632</v>
      </c>
      <c r="R1888" s="36" t="s">
        <v>1652</v>
      </c>
      <c r="S1888" s="36" t="s">
        <v>2367</v>
      </c>
      <c r="T1888" s="36" t="s">
        <v>1620</v>
      </c>
      <c r="U1888" s="36" t="s">
        <v>2367</v>
      </c>
      <c r="V1888" s="36" t="s">
        <v>1620</v>
      </c>
      <c r="W1888" s="36" t="s">
        <v>3124</v>
      </c>
      <c r="X1888" s="36" t="s">
        <v>2368</v>
      </c>
      <c r="Y1888" s="36" t="s">
        <v>2367</v>
      </c>
      <c r="Z1888" s="36" t="s">
        <v>1620</v>
      </c>
      <c r="AA1888" s="36" t="s">
        <v>2367</v>
      </c>
      <c r="AB1888" s="36" t="s">
        <v>1620</v>
      </c>
      <c r="AC1888" s="36" t="s">
        <v>1669</v>
      </c>
      <c r="AD1888" s="36" t="s">
        <v>2368</v>
      </c>
      <c r="AE1888" s="34" t="s">
        <v>1772</v>
      </c>
      <c r="AF1888" s="34" t="s">
        <v>2312</v>
      </c>
      <c r="AG1888" s="37" t="s">
        <v>2367</v>
      </c>
      <c r="AH1888" s="37" t="s">
        <v>2367</v>
      </c>
      <c r="AI1888" s="37" t="s">
        <v>2361</v>
      </c>
      <c r="AJ1888" s="37" t="s">
        <v>2367</v>
      </c>
      <c r="AK1888" s="37" t="s">
        <v>2367</v>
      </c>
      <c r="AL1888" s="32"/>
    </row>
    <row r="1889" spans="1:38" ht="15" customHeight="1">
      <c r="A1889" s="34" t="s">
        <v>1771</v>
      </c>
      <c r="B1889" s="34" t="s">
        <v>2357</v>
      </c>
      <c r="C1889" s="34" t="s">
        <v>922</v>
      </c>
      <c r="D1889" s="34" t="s">
        <v>847</v>
      </c>
      <c r="E1889" s="38" t="s">
        <v>423</v>
      </c>
      <c r="F1889" s="34" t="s">
        <v>766</v>
      </c>
      <c r="G1889" s="35" t="s">
        <v>9066</v>
      </c>
      <c r="H1889" s="35" t="s">
        <v>9066</v>
      </c>
      <c r="I1889" s="36" t="s">
        <v>2361</v>
      </c>
      <c r="J1889" s="36" t="s">
        <v>2502</v>
      </c>
      <c r="K1889" s="36" t="s">
        <v>2742</v>
      </c>
      <c r="L1889" s="36" t="s">
        <v>3771</v>
      </c>
      <c r="M1889" s="36" t="s">
        <v>2367</v>
      </c>
      <c r="N1889" s="36" t="s">
        <v>1620</v>
      </c>
      <c r="O1889" s="36" t="s">
        <v>3124</v>
      </c>
      <c r="P1889" s="36" t="s">
        <v>2368</v>
      </c>
      <c r="Q1889" s="36" t="s">
        <v>2632</v>
      </c>
      <c r="R1889" s="36" t="s">
        <v>1652</v>
      </c>
      <c r="S1889" s="36" t="s">
        <v>2367</v>
      </c>
      <c r="T1889" s="36" t="s">
        <v>1620</v>
      </c>
      <c r="U1889" s="36" t="s">
        <v>2367</v>
      </c>
      <c r="V1889" s="36" t="s">
        <v>1620</v>
      </c>
      <c r="W1889" s="36" t="s">
        <v>3124</v>
      </c>
      <c r="X1889" s="36" t="s">
        <v>2368</v>
      </c>
      <c r="Y1889" s="36" t="s">
        <v>2367</v>
      </c>
      <c r="Z1889" s="36" t="s">
        <v>1620</v>
      </c>
      <c r="AA1889" s="36" t="s">
        <v>2367</v>
      </c>
      <c r="AB1889" s="36" t="s">
        <v>1620</v>
      </c>
      <c r="AC1889" s="36" t="s">
        <v>1669</v>
      </c>
      <c r="AD1889" s="36" t="s">
        <v>2368</v>
      </c>
      <c r="AE1889" s="34" t="s">
        <v>1772</v>
      </c>
      <c r="AF1889" s="34" t="s">
        <v>2312</v>
      </c>
      <c r="AG1889" s="37" t="s">
        <v>2367</v>
      </c>
      <c r="AH1889" s="37" t="s">
        <v>2367</v>
      </c>
      <c r="AI1889" s="37" t="s">
        <v>2361</v>
      </c>
      <c r="AJ1889" s="37" t="s">
        <v>2367</v>
      </c>
      <c r="AK1889" s="37" t="s">
        <v>2367</v>
      </c>
      <c r="AL1889" s="32"/>
    </row>
    <row r="1890" spans="1:38" ht="15" customHeight="1">
      <c r="A1890" s="34" t="s">
        <v>1771</v>
      </c>
      <c r="B1890" s="34" t="s">
        <v>2357</v>
      </c>
      <c r="C1890" s="34" t="s">
        <v>922</v>
      </c>
      <c r="D1890" s="34" t="s">
        <v>847</v>
      </c>
      <c r="E1890" s="38" t="s">
        <v>423</v>
      </c>
      <c r="F1890" s="34" t="s">
        <v>766</v>
      </c>
      <c r="G1890" s="35" t="s">
        <v>9067</v>
      </c>
      <c r="H1890" s="35" t="s">
        <v>9067</v>
      </c>
      <c r="I1890" s="36" t="s">
        <v>2361</v>
      </c>
      <c r="J1890" s="36" t="s">
        <v>2502</v>
      </c>
      <c r="K1890" s="36" t="s">
        <v>2742</v>
      </c>
      <c r="L1890" s="36" t="s">
        <v>3771</v>
      </c>
      <c r="M1890" s="36" t="s">
        <v>2367</v>
      </c>
      <c r="N1890" s="36" t="s">
        <v>1620</v>
      </c>
      <c r="O1890" s="36" t="s">
        <v>3124</v>
      </c>
      <c r="P1890" s="36" t="s">
        <v>2368</v>
      </c>
      <c r="Q1890" s="36" t="s">
        <v>2632</v>
      </c>
      <c r="R1890" s="36" t="s">
        <v>1652</v>
      </c>
      <c r="S1890" s="36" t="s">
        <v>2367</v>
      </c>
      <c r="T1890" s="36" t="s">
        <v>1620</v>
      </c>
      <c r="U1890" s="36" t="s">
        <v>2367</v>
      </c>
      <c r="V1890" s="36" t="s">
        <v>1620</v>
      </c>
      <c r="W1890" s="36" t="s">
        <v>3124</v>
      </c>
      <c r="X1890" s="36" t="s">
        <v>2368</v>
      </c>
      <c r="Y1890" s="36" t="s">
        <v>2367</v>
      </c>
      <c r="Z1890" s="36" t="s">
        <v>1620</v>
      </c>
      <c r="AA1890" s="36" t="s">
        <v>2367</v>
      </c>
      <c r="AB1890" s="36" t="s">
        <v>1620</v>
      </c>
      <c r="AC1890" s="36" t="s">
        <v>1669</v>
      </c>
      <c r="AD1890" s="36" t="s">
        <v>2368</v>
      </c>
      <c r="AE1890" s="34" t="s">
        <v>1772</v>
      </c>
      <c r="AF1890" s="34" t="s">
        <v>2312</v>
      </c>
      <c r="AG1890" s="37" t="s">
        <v>2367</v>
      </c>
      <c r="AH1890" s="37" t="s">
        <v>2367</v>
      </c>
      <c r="AI1890" s="37" t="s">
        <v>2361</v>
      </c>
      <c r="AJ1890" s="37" t="s">
        <v>2367</v>
      </c>
      <c r="AK1890" s="37" t="s">
        <v>2367</v>
      </c>
      <c r="AL1890" s="32"/>
    </row>
    <row r="1891" spans="1:38" ht="15" customHeight="1">
      <c r="A1891" s="34" t="s">
        <v>1771</v>
      </c>
      <c r="B1891" s="34" t="s">
        <v>2357</v>
      </c>
      <c r="C1891" s="34" t="s">
        <v>922</v>
      </c>
      <c r="D1891" s="34" t="s">
        <v>847</v>
      </c>
      <c r="E1891" s="38" t="s">
        <v>424</v>
      </c>
      <c r="F1891" s="34" t="s">
        <v>767</v>
      </c>
      <c r="G1891" s="35" t="s">
        <v>767</v>
      </c>
      <c r="H1891" s="35" t="s">
        <v>767</v>
      </c>
      <c r="I1891" s="36" t="s">
        <v>2361</v>
      </c>
      <c r="J1891" s="36" t="s">
        <v>2502</v>
      </c>
      <c r="K1891" s="36" t="s">
        <v>2361</v>
      </c>
      <c r="L1891" s="36" t="s">
        <v>2502</v>
      </c>
      <c r="M1891" s="36" t="s">
        <v>2367</v>
      </c>
      <c r="N1891" s="36" t="s">
        <v>1620</v>
      </c>
      <c r="O1891" s="36" t="s">
        <v>2361</v>
      </c>
      <c r="P1891" s="36" t="s">
        <v>2502</v>
      </c>
      <c r="Q1891" s="36" t="s">
        <v>2367</v>
      </c>
      <c r="R1891" s="36" t="s">
        <v>1620</v>
      </c>
      <c r="S1891" s="36" t="s">
        <v>2367</v>
      </c>
      <c r="T1891" s="36" t="s">
        <v>1620</v>
      </c>
      <c r="U1891" s="36" t="s">
        <v>2367</v>
      </c>
      <c r="V1891" s="36" t="s">
        <v>1620</v>
      </c>
      <c r="W1891" s="36" t="s">
        <v>2361</v>
      </c>
      <c r="X1891" s="36" t="s">
        <v>2502</v>
      </c>
      <c r="Y1891" s="36" t="s">
        <v>2367</v>
      </c>
      <c r="Z1891" s="36" t="s">
        <v>1620</v>
      </c>
      <c r="AA1891" s="36" t="s">
        <v>2367</v>
      </c>
      <c r="AB1891" s="36" t="s">
        <v>1620</v>
      </c>
      <c r="AC1891" s="36" t="s">
        <v>1625</v>
      </c>
      <c r="AD1891" s="36" t="s">
        <v>2502</v>
      </c>
      <c r="AE1891" s="34" t="s">
        <v>1772</v>
      </c>
      <c r="AF1891" s="34" t="s">
        <v>9068</v>
      </c>
      <c r="AG1891" s="37" t="s">
        <v>2367</v>
      </c>
      <c r="AH1891" s="37" t="s">
        <v>2367</v>
      </c>
      <c r="AI1891" s="37" t="s">
        <v>2381</v>
      </c>
      <c r="AJ1891" s="37" t="s">
        <v>2382</v>
      </c>
      <c r="AK1891" s="37" t="s">
        <v>2367</v>
      </c>
      <c r="AL1891" s="32"/>
    </row>
    <row r="1892" spans="1:38" ht="15" customHeight="1">
      <c r="A1892" s="34" t="s">
        <v>1771</v>
      </c>
      <c r="B1892" s="34" t="s">
        <v>2357</v>
      </c>
      <c r="C1892" s="34" t="s">
        <v>922</v>
      </c>
      <c r="D1892" s="34" t="s">
        <v>847</v>
      </c>
      <c r="E1892" s="38" t="s">
        <v>424</v>
      </c>
      <c r="F1892" s="34" t="s">
        <v>767</v>
      </c>
      <c r="G1892" s="35" t="s">
        <v>9069</v>
      </c>
      <c r="H1892" s="35" t="s">
        <v>9069</v>
      </c>
      <c r="I1892" s="36" t="s">
        <v>2361</v>
      </c>
      <c r="J1892" s="36" t="s">
        <v>2502</v>
      </c>
      <c r="K1892" s="36" t="s">
        <v>2361</v>
      </c>
      <c r="L1892" s="36" t="s">
        <v>2502</v>
      </c>
      <c r="M1892" s="36" t="s">
        <v>2367</v>
      </c>
      <c r="N1892" s="36" t="s">
        <v>1620</v>
      </c>
      <c r="O1892" s="36" t="s">
        <v>2406</v>
      </c>
      <c r="P1892" s="36" t="s">
        <v>1638</v>
      </c>
      <c r="Q1892" s="36" t="s">
        <v>2406</v>
      </c>
      <c r="R1892" s="36" t="s">
        <v>1638</v>
      </c>
      <c r="S1892" s="36" t="s">
        <v>2367</v>
      </c>
      <c r="T1892" s="36" t="s">
        <v>1620</v>
      </c>
      <c r="U1892" s="36" t="s">
        <v>2367</v>
      </c>
      <c r="V1892" s="36" t="s">
        <v>1620</v>
      </c>
      <c r="W1892" s="36" t="s">
        <v>2406</v>
      </c>
      <c r="X1892" s="36" t="s">
        <v>1638</v>
      </c>
      <c r="Y1892" s="36" t="s">
        <v>2367</v>
      </c>
      <c r="Z1892" s="36" t="s">
        <v>1620</v>
      </c>
      <c r="AA1892" s="36" t="s">
        <v>2367</v>
      </c>
      <c r="AB1892" s="36" t="s">
        <v>1620</v>
      </c>
      <c r="AC1892" s="36" t="s">
        <v>1633</v>
      </c>
      <c r="AD1892" s="36" t="s">
        <v>1638</v>
      </c>
      <c r="AE1892" s="34" t="s">
        <v>1772</v>
      </c>
      <c r="AF1892" s="34" t="s">
        <v>9068</v>
      </c>
      <c r="AG1892" s="37" t="s">
        <v>2367</v>
      </c>
      <c r="AH1892" s="37" t="s">
        <v>2367</v>
      </c>
      <c r="AI1892" s="37" t="s">
        <v>2381</v>
      </c>
      <c r="AJ1892" s="37" t="s">
        <v>2382</v>
      </c>
      <c r="AK1892" s="37" t="s">
        <v>2367</v>
      </c>
      <c r="AL1892" s="32"/>
    </row>
    <row r="1893" spans="1:38" ht="15" customHeight="1">
      <c r="A1893" s="34" t="s">
        <v>1771</v>
      </c>
      <c r="B1893" s="34" t="s">
        <v>2357</v>
      </c>
      <c r="C1893" s="34" t="s">
        <v>922</v>
      </c>
      <c r="D1893" s="34" t="s">
        <v>847</v>
      </c>
      <c r="E1893" s="38" t="s">
        <v>424</v>
      </c>
      <c r="F1893" s="34" t="s">
        <v>767</v>
      </c>
      <c r="G1893" s="35" t="s">
        <v>9070</v>
      </c>
      <c r="H1893" s="35" t="s">
        <v>9070</v>
      </c>
      <c r="I1893" s="36" t="s">
        <v>2361</v>
      </c>
      <c r="J1893" s="36" t="s">
        <v>2502</v>
      </c>
      <c r="K1893" s="36" t="s">
        <v>2361</v>
      </c>
      <c r="L1893" s="36" t="s">
        <v>2502</v>
      </c>
      <c r="M1893" s="36" t="s">
        <v>2367</v>
      </c>
      <c r="N1893" s="36" t="s">
        <v>1620</v>
      </c>
      <c r="O1893" s="36" t="s">
        <v>2381</v>
      </c>
      <c r="P1893" s="36" t="s">
        <v>3796</v>
      </c>
      <c r="Q1893" s="36" t="s">
        <v>2382</v>
      </c>
      <c r="R1893" s="36" t="s">
        <v>1682</v>
      </c>
      <c r="S1893" s="36" t="s">
        <v>2367</v>
      </c>
      <c r="T1893" s="36" t="s">
        <v>1620</v>
      </c>
      <c r="U1893" s="36" t="s">
        <v>2367</v>
      </c>
      <c r="V1893" s="36" t="s">
        <v>1620</v>
      </c>
      <c r="W1893" s="36" t="s">
        <v>9071</v>
      </c>
      <c r="X1893" s="36" t="s">
        <v>9072</v>
      </c>
      <c r="Y1893" s="36" t="s">
        <v>2367</v>
      </c>
      <c r="Z1893" s="36" t="s">
        <v>1620</v>
      </c>
      <c r="AA1893" s="36" t="s">
        <v>2367</v>
      </c>
      <c r="AB1893" s="36" t="s">
        <v>1620</v>
      </c>
      <c r="AC1893" s="36" t="s">
        <v>9071</v>
      </c>
      <c r="AD1893" s="36" t="s">
        <v>9072</v>
      </c>
      <c r="AE1893" s="34" t="s">
        <v>1772</v>
      </c>
      <c r="AF1893" s="34" t="s">
        <v>9068</v>
      </c>
      <c r="AG1893" s="37" t="s">
        <v>2367</v>
      </c>
      <c r="AH1893" s="37" t="s">
        <v>2367</v>
      </c>
      <c r="AI1893" s="37" t="s">
        <v>2381</v>
      </c>
      <c r="AJ1893" s="37" t="s">
        <v>2382</v>
      </c>
      <c r="AK1893" s="37" t="s">
        <v>2367</v>
      </c>
      <c r="AL1893" s="32"/>
    </row>
    <row r="1894" spans="1:38" ht="15" customHeight="1">
      <c r="A1894" s="34" t="s">
        <v>1771</v>
      </c>
      <c r="B1894" s="34" t="s">
        <v>2357</v>
      </c>
      <c r="C1894" s="34" t="s">
        <v>922</v>
      </c>
      <c r="D1894" s="34" t="s">
        <v>847</v>
      </c>
      <c r="E1894" s="38" t="s">
        <v>424</v>
      </c>
      <c r="F1894" s="34" t="s">
        <v>767</v>
      </c>
      <c r="G1894" s="35" t="s">
        <v>9073</v>
      </c>
      <c r="H1894" s="35" t="s">
        <v>9073</v>
      </c>
      <c r="I1894" s="36" t="s">
        <v>2361</v>
      </c>
      <c r="J1894" s="36" t="s">
        <v>2502</v>
      </c>
      <c r="K1894" s="36" t="s">
        <v>2361</v>
      </c>
      <c r="L1894" s="36" t="s">
        <v>2502</v>
      </c>
      <c r="M1894" s="36" t="s">
        <v>2367</v>
      </c>
      <c r="N1894" s="36" t="s">
        <v>1620</v>
      </c>
      <c r="O1894" s="36" t="s">
        <v>2361</v>
      </c>
      <c r="P1894" s="36" t="s">
        <v>2502</v>
      </c>
      <c r="Q1894" s="36" t="s">
        <v>2367</v>
      </c>
      <c r="R1894" s="36" t="s">
        <v>1620</v>
      </c>
      <c r="S1894" s="36" t="s">
        <v>2367</v>
      </c>
      <c r="T1894" s="36" t="s">
        <v>1620</v>
      </c>
      <c r="U1894" s="36" t="s">
        <v>2367</v>
      </c>
      <c r="V1894" s="36" t="s">
        <v>1620</v>
      </c>
      <c r="W1894" s="36" t="s">
        <v>2361</v>
      </c>
      <c r="X1894" s="36" t="s">
        <v>2502</v>
      </c>
      <c r="Y1894" s="36" t="s">
        <v>2367</v>
      </c>
      <c r="Z1894" s="36" t="s">
        <v>1620</v>
      </c>
      <c r="AA1894" s="36" t="s">
        <v>2367</v>
      </c>
      <c r="AB1894" s="36" t="s">
        <v>1620</v>
      </c>
      <c r="AC1894" s="36" t="s">
        <v>1625</v>
      </c>
      <c r="AD1894" s="36" t="s">
        <v>2502</v>
      </c>
      <c r="AE1894" s="34" t="s">
        <v>1772</v>
      </c>
      <c r="AF1894" s="34" t="s">
        <v>9068</v>
      </c>
      <c r="AG1894" s="37" t="s">
        <v>2367</v>
      </c>
      <c r="AH1894" s="37" t="s">
        <v>2367</v>
      </c>
      <c r="AI1894" s="37" t="s">
        <v>2381</v>
      </c>
      <c r="AJ1894" s="37" t="s">
        <v>2382</v>
      </c>
      <c r="AK1894" s="37" t="s">
        <v>2367</v>
      </c>
      <c r="AL1894" s="32"/>
    </row>
    <row r="1895" spans="1:38" ht="15" customHeight="1">
      <c r="A1895" s="34" t="s">
        <v>1771</v>
      </c>
      <c r="B1895" s="34" t="s">
        <v>2357</v>
      </c>
      <c r="C1895" s="34" t="s">
        <v>922</v>
      </c>
      <c r="D1895" s="34" t="s">
        <v>847</v>
      </c>
      <c r="E1895" s="38" t="s">
        <v>424</v>
      </c>
      <c r="F1895" s="34" t="s">
        <v>767</v>
      </c>
      <c r="G1895" s="35" t="s">
        <v>9074</v>
      </c>
      <c r="H1895" s="35" t="s">
        <v>9074</v>
      </c>
      <c r="I1895" s="36" t="s">
        <v>2361</v>
      </c>
      <c r="J1895" s="36" t="s">
        <v>2502</v>
      </c>
      <c r="K1895" s="36" t="s">
        <v>2361</v>
      </c>
      <c r="L1895" s="36" t="s">
        <v>2502</v>
      </c>
      <c r="M1895" s="36" t="s">
        <v>2367</v>
      </c>
      <c r="N1895" s="36" t="s">
        <v>1620</v>
      </c>
      <c r="O1895" s="36" t="s">
        <v>2406</v>
      </c>
      <c r="P1895" s="36" t="s">
        <v>1638</v>
      </c>
      <c r="Q1895" s="36" t="s">
        <v>2406</v>
      </c>
      <c r="R1895" s="36" t="s">
        <v>1638</v>
      </c>
      <c r="S1895" s="36" t="s">
        <v>2367</v>
      </c>
      <c r="T1895" s="36" t="s">
        <v>1620</v>
      </c>
      <c r="U1895" s="36" t="s">
        <v>2367</v>
      </c>
      <c r="V1895" s="36" t="s">
        <v>1620</v>
      </c>
      <c r="W1895" s="36" t="s">
        <v>2406</v>
      </c>
      <c r="X1895" s="36" t="s">
        <v>1638</v>
      </c>
      <c r="Y1895" s="36" t="s">
        <v>2367</v>
      </c>
      <c r="Z1895" s="36" t="s">
        <v>1620</v>
      </c>
      <c r="AA1895" s="36" t="s">
        <v>2367</v>
      </c>
      <c r="AB1895" s="36" t="s">
        <v>1620</v>
      </c>
      <c r="AC1895" s="36" t="s">
        <v>1633</v>
      </c>
      <c r="AD1895" s="36" t="s">
        <v>1638</v>
      </c>
      <c r="AE1895" s="34" t="s">
        <v>1772</v>
      </c>
      <c r="AF1895" s="34" t="s">
        <v>9068</v>
      </c>
      <c r="AG1895" s="37" t="s">
        <v>2367</v>
      </c>
      <c r="AH1895" s="37" t="s">
        <v>2367</v>
      </c>
      <c r="AI1895" s="37" t="s">
        <v>2381</v>
      </c>
      <c r="AJ1895" s="37" t="s">
        <v>2382</v>
      </c>
      <c r="AK1895" s="37" t="s">
        <v>2367</v>
      </c>
      <c r="AL1895" s="32"/>
    </row>
    <row r="1896" spans="1:38" ht="15" customHeight="1">
      <c r="A1896" s="34" t="s">
        <v>1771</v>
      </c>
      <c r="B1896" s="34" t="s">
        <v>2357</v>
      </c>
      <c r="C1896" s="34" t="s">
        <v>922</v>
      </c>
      <c r="D1896" s="34" t="s">
        <v>847</v>
      </c>
      <c r="E1896" s="38" t="s">
        <v>425</v>
      </c>
      <c r="F1896" s="34" t="s">
        <v>768</v>
      </c>
      <c r="G1896" s="35" t="s">
        <v>9075</v>
      </c>
      <c r="H1896" s="35" t="s">
        <v>9075</v>
      </c>
      <c r="I1896" s="36" t="s">
        <v>2361</v>
      </c>
      <c r="J1896" s="36" t="s">
        <v>2502</v>
      </c>
      <c r="K1896" s="36" t="s">
        <v>2361</v>
      </c>
      <c r="L1896" s="36" t="s">
        <v>2502</v>
      </c>
      <c r="M1896" s="36" t="s">
        <v>2367</v>
      </c>
      <c r="N1896" s="36" t="s">
        <v>1620</v>
      </c>
      <c r="O1896" s="36" t="s">
        <v>2406</v>
      </c>
      <c r="P1896" s="36" t="s">
        <v>1638</v>
      </c>
      <c r="Q1896" s="36" t="s">
        <v>2406</v>
      </c>
      <c r="R1896" s="36" t="s">
        <v>1638</v>
      </c>
      <c r="S1896" s="36" t="s">
        <v>2367</v>
      </c>
      <c r="T1896" s="36" t="s">
        <v>1620</v>
      </c>
      <c r="U1896" s="36" t="s">
        <v>2367</v>
      </c>
      <c r="V1896" s="36" t="s">
        <v>1620</v>
      </c>
      <c r="W1896" s="36" t="s">
        <v>2406</v>
      </c>
      <c r="X1896" s="36" t="s">
        <v>1638</v>
      </c>
      <c r="Y1896" s="36" t="s">
        <v>2367</v>
      </c>
      <c r="Z1896" s="36" t="s">
        <v>1620</v>
      </c>
      <c r="AA1896" s="36" t="s">
        <v>2367</v>
      </c>
      <c r="AB1896" s="36" t="s">
        <v>1620</v>
      </c>
      <c r="AC1896" s="36" t="s">
        <v>1633</v>
      </c>
      <c r="AD1896" s="36" t="s">
        <v>1638</v>
      </c>
      <c r="AE1896" s="34" t="s">
        <v>1772</v>
      </c>
      <c r="AF1896" s="34" t="s">
        <v>9076</v>
      </c>
      <c r="AG1896" s="37" t="s">
        <v>2367</v>
      </c>
      <c r="AH1896" s="37" t="s">
        <v>2367</v>
      </c>
      <c r="AI1896" s="37" t="s">
        <v>2381</v>
      </c>
      <c r="AJ1896" s="37" t="s">
        <v>2382</v>
      </c>
      <c r="AK1896" s="37" t="s">
        <v>2367</v>
      </c>
      <c r="AL1896" s="32"/>
    </row>
    <row r="1897" spans="1:38" ht="15" customHeight="1">
      <c r="A1897" s="34" t="s">
        <v>1771</v>
      </c>
      <c r="B1897" s="34" t="s">
        <v>2357</v>
      </c>
      <c r="C1897" s="34" t="s">
        <v>922</v>
      </c>
      <c r="D1897" s="34" t="s">
        <v>847</v>
      </c>
      <c r="E1897" s="38" t="s">
        <v>425</v>
      </c>
      <c r="F1897" s="34" t="s">
        <v>768</v>
      </c>
      <c r="G1897" s="35" t="s">
        <v>9077</v>
      </c>
      <c r="H1897" s="35" t="s">
        <v>9077</v>
      </c>
      <c r="I1897" s="36" t="s">
        <v>2361</v>
      </c>
      <c r="J1897" s="36" t="s">
        <v>2502</v>
      </c>
      <c r="K1897" s="36" t="s">
        <v>2361</v>
      </c>
      <c r="L1897" s="36" t="s">
        <v>2502</v>
      </c>
      <c r="M1897" s="36" t="s">
        <v>2367</v>
      </c>
      <c r="N1897" s="36" t="s">
        <v>1620</v>
      </c>
      <c r="O1897" s="36" t="s">
        <v>2406</v>
      </c>
      <c r="P1897" s="36" t="s">
        <v>1638</v>
      </c>
      <c r="Q1897" s="36" t="s">
        <v>2406</v>
      </c>
      <c r="R1897" s="36" t="s">
        <v>1638</v>
      </c>
      <c r="S1897" s="36" t="s">
        <v>2367</v>
      </c>
      <c r="T1897" s="36" t="s">
        <v>1620</v>
      </c>
      <c r="U1897" s="36" t="s">
        <v>2367</v>
      </c>
      <c r="V1897" s="36" t="s">
        <v>1620</v>
      </c>
      <c r="W1897" s="36" t="s">
        <v>2406</v>
      </c>
      <c r="X1897" s="36" t="s">
        <v>1638</v>
      </c>
      <c r="Y1897" s="36" t="s">
        <v>2367</v>
      </c>
      <c r="Z1897" s="36" t="s">
        <v>1620</v>
      </c>
      <c r="AA1897" s="36" t="s">
        <v>2367</v>
      </c>
      <c r="AB1897" s="36" t="s">
        <v>1620</v>
      </c>
      <c r="AC1897" s="36" t="s">
        <v>1633</v>
      </c>
      <c r="AD1897" s="36" t="s">
        <v>1638</v>
      </c>
      <c r="AE1897" s="34" t="s">
        <v>1772</v>
      </c>
      <c r="AF1897" s="34" t="s">
        <v>9078</v>
      </c>
      <c r="AG1897" s="37" t="s">
        <v>2367</v>
      </c>
      <c r="AH1897" s="37" t="s">
        <v>2367</v>
      </c>
      <c r="AI1897" s="37" t="s">
        <v>2381</v>
      </c>
      <c r="AJ1897" s="37" t="s">
        <v>2382</v>
      </c>
      <c r="AK1897" s="37" t="s">
        <v>2367</v>
      </c>
      <c r="AL1897" s="32"/>
    </row>
    <row r="1898" spans="1:38" ht="15" customHeight="1">
      <c r="A1898" s="34" t="s">
        <v>1771</v>
      </c>
      <c r="B1898" s="34" t="s">
        <v>2357</v>
      </c>
      <c r="C1898" s="34" t="s">
        <v>922</v>
      </c>
      <c r="D1898" s="34" t="s">
        <v>847</v>
      </c>
      <c r="E1898" s="38" t="s">
        <v>425</v>
      </c>
      <c r="F1898" s="34" t="s">
        <v>768</v>
      </c>
      <c r="G1898" s="35" t="s">
        <v>9079</v>
      </c>
      <c r="H1898" s="35" t="s">
        <v>9079</v>
      </c>
      <c r="I1898" s="36" t="s">
        <v>2361</v>
      </c>
      <c r="J1898" s="36" t="s">
        <v>2502</v>
      </c>
      <c r="K1898" s="36" t="s">
        <v>2361</v>
      </c>
      <c r="L1898" s="36" t="s">
        <v>2502</v>
      </c>
      <c r="M1898" s="36" t="s">
        <v>2367</v>
      </c>
      <c r="N1898" s="36" t="s">
        <v>1620</v>
      </c>
      <c r="O1898" s="36" t="s">
        <v>2406</v>
      </c>
      <c r="P1898" s="36" t="s">
        <v>1638</v>
      </c>
      <c r="Q1898" s="36" t="s">
        <v>2406</v>
      </c>
      <c r="R1898" s="36" t="s">
        <v>1638</v>
      </c>
      <c r="S1898" s="36" t="s">
        <v>2367</v>
      </c>
      <c r="T1898" s="36" t="s">
        <v>1620</v>
      </c>
      <c r="U1898" s="36" t="s">
        <v>2367</v>
      </c>
      <c r="V1898" s="36" t="s">
        <v>1620</v>
      </c>
      <c r="W1898" s="36" t="s">
        <v>9080</v>
      </c>
      <c r="X1898" s="36" t="s">
        <v>9081</v>
      </c>
      <c r="Y1898" s="36" t="s">
        <v>2367</v>
      </c>
      <c r="Z1898" s="36" t="s">
        <v>1620</v>
      </c>
      <c r="AA1898" s="36" t="s">
        <v>2367</v>
      </c>
      <c r="AB1898" s="36" t="s">
        <v>1620</v>
      </c>
      <c r="AC1898" s="36" t="s">
        <v>9080</v>
      </c>
      <c r="AD1898" s="36" t="s">
        <v>9081</v>
      </c>
      <c r="AE1898" s="34" t="s">
        <v>1772</v>
      </c>
      <c r="AF1898" s="34" t="s">
        <v>9078</v>
      </c>
      <c r="AG1898" s="37" t="s">
        <v>2367</v>
      </c>
      <c r="AH1898" s="37" t="s">
        <v>2367</v>
      </c>
      <c r="AI1898" s="37" t="s">
        <v>2381</v>
      </c>
      <c r="AJ1898" s="37" t="s">
        <v>2382</v>
      </c>
      <c r="AK1898" s="37" t="s">
        <v>2367</v>
      </c>
      <c r="AL1898" s="32"/>
    </row>
    <row r="1899" spans="1:38" ht="15" customHeight="1">
      <c r="A1899" s="34" t="s">
        <v>1771</v>
      </c>
      <c r="B1899" s="34" t="s">
        <v>2357</v>
      </c>
      <c r="C1899" s="34" t="s">
        <v>922</v>
      </c>
      <c r="D1899" s="34" t="s">
        <v>847</v>
      </c>
      <c r="E1899" s="38" t="s">
        <v>425</v>
      </c>
      <c r="F1899" s="34" t="s">
        <v>768</v>
      </c>
      <c r="G1899" s="35" t="s">
        <v>9082</v>
      </c>
      <c r="H1899" s="35" t="s">
        <v>9082</v>
      </c>
      <c r="I1899" s="36" t="s">
        <v>2361</v>
      </c>
      <c r="J1899" s="36" t="s">
        <v>2502</v>
      </c>
      <c r="K1899" s="36" t="s">
        <v>2361</v>
      </c>
      <c r="L1899" s="36" t="s">
        <v>2502</v>
      </c>
      <c r="M1899" s="36" t="s">
        <v>2367</v>
      </c>
      <c r="N1899" s="36" t="s">
        <v>1620</v>
      </c>
      <c r="O1899" s="36" t="s">
        <v>2362</v>
      </c>
      <c r="P1899" s="36" t="s">
        <v>1663</v>
      </c>
      <c r="Q1899" s="36" t="s">
        <v>3028</v>
      </c>
      <c r="R1899" s="36" t="s">
        <v>2479</v>
      </c>
      <c r="S1899" s="36" t="s">
        <v>2367</v>
      </c>
      <c r="T1899" s="36" t="s">
        <v>1620</v>
      </c>
      <c r="U1899" s="36" t="s">
        <v>2367</v>
      </c>
      <c r="V1899" s="36" t="s">
        <v>1620</v>
      </c>
      <c r="W1899" s="36" t="s">
        <v>2362</v>
      </c>
      <c r="X1899" s="36" t="s">
        <v>1663</v>
      </c>
      <c r="Y1899" s="36" t="s">
        <v>2367</v>
      </c>
      <c r="Z1899" s="36" t="s">
        <v>1620</v>
      </c>
      <c r="AA1899" s="36" t="s">
        <v>2367</v>
      </c>
      <c r="AB1899" s="36" t="s">
        <v>1620</v>
      </c>
      <c r="AC1899" s="36" t="s">
        <v>2394</v>
      </c>
      <c r="AD1899" s="36" t="s">
        <v>1663</v>
      </c>
      <c r="AE1899" s="34" t="s">
        <v>1772</v>
      </c>
      <c r="AF1899" s="34" t="s">
        <v>9078</v>
      </c>
      <c r="AG1899" s="37" t="s">
        <v>2367</v>
      </c>
      <c r="AH1899" s="37" t="s">
        <v>2367</v>
      </c>
      <c r="AI1899" s="37" t="s">
        <v>2381</v>
      </c>
      <c r="AJ1899" s="37" t="s">
        <v>2382</v>
      </c>
      <c r="AK1899" s="37" t="s">
        <v>2367</v>
      </c>
      <c r="AL1899" s="32"/>
    </row>
    <row r="1900" spans="1:38" ht="15" customHeight="1">
      <c r="A1900" s="34" t="s">
        <v>1771</v>
      </c>
      <c r="B1900" s="34" t="s">
        <v>2357</v>
      </c>
      <c r="C1900" s="34" t="s">
        <v>922</v>
      </c>
      <c r="D1900" s="34" t="s">
        <v>847</v>
      </c>
      <c r="E1900" s="38" t="s">
        <v>425</v>
      </c>
      <c r="F1900" s="34" t="s">
        <v>768</v>
      </c>
      <c r="G1900" s="35" t="s">
        <v>9083</v>
      </c>
      <c r="H1900" s="35" t="s">
        <v>9083</v>
      </c>
      <c r="I1900" s="36" t="s">
        <v>2361</v>
      </c>
      <c r="J1900" s="36" t="s">
        <v>2502</v>
      </c>
      <c r="K1900" s="36" t="s">
        <v>2361</v>
      </c>
      <c r="L1900" s="36" t="s">
        <v>2502</v>
      </c>
      <c r="M1900" s="36" t="s">
        <v>2367</v>
      </c>
      <c r="N1900" s="36" t="s">
        <v>1620</v>
      </c>
      <c r="O1900" s="36" t="s">
        <v>2362</v>
      </c>
      <c r="P1900" s="36" t="s">
        <v>1663</v>
      </c>
      <c r="Q1900" s="36" t="s">
        <v>3028</v>
      </c>
      <c r="R1900" s="36" t="s">
        <v>2479</v>
      </c>
      <c r="S1900" s="36" t="s">
        <v>2367</v>
      </c>
      <c r="T1900" s="36" t="s">
        <v>1620</v>
      </c>
      <c r="U1900" s="36" t="s">
        <v>2367</v>
      </c>
      <c r="V1900" s="36" t="s">
        <v>1620</v>
      </c>
      <c r="W1900" s="36" t="s">
        <v>2362</v>
      </c>
      <c r="X1900" s="36" t="s">
        <v>1663</v>
      </c>
      <c r="Y1900" s="36" t="s">
        <v>2367</v>
      </c>
      <c r="Z1900" s="36" t="s">
        <v>1620</v>
      </c>
      <c r="AA1900" s="36" t="s">
        <v>2367</v>
      </c>
      <c r="AB1900" s="36" t="s">
        <v>1620</v>
      </c>
      <c r="AC1900" s="36" t="s">
        <v>2394</v>
      </c>
      <c r="AD1900" s="36" t="s">
        <v>1663</v>
      </c>
      <c r="AE1900" s="34" t="s">
        <v>1772</v>
      </c>
      <c r="AF1900" s="34" t="s">
        <v>9078</v>
      </c>
      <c r="AG1900" s="37" t="s">
        <v>2367</v>
      </c>
      <c r="AH1900" s="37" t="s">
        <v>2367</v>
      </c>
      <c r="AI1900" s="37" t="s">
        <v>2381</v>
      </c>
      <c r="AJ1900" s="37" t="s">
        <v>2382</v>
      </c>
      <c r="AK1900" s="37" t="s">
        <v>2367</v>
      </c>
      <c r="AL1900" s="32"/>
    </row>
    <row r="1901" spans="1:38" ht="15" customHeight="1">
      <c r="A1901" s="34" t="s">
        <v>1771</v>
      </c>
      <c r="B1901" s="34" t="s">
        <v>2357</v>
      </c>
      <c r="C1901" s="34" t="s">
        <v>922</v>
      </c>
      <c r="D1901" s="34" t="s">
        <v>847</v>
      </c>
      <c r="E1901" s="38" t="s">
        <v>426</v>
      </c>
      <c r="F1901" s="34" t="s">
        <v>769</v>
      </c>
      <c r="G1901" s="35" t="s">
        <v>9084</v>
      </c>
      <c r="H1901" s="35" t="s">
        <v>9084</v>
      </c>
      <c r="I1901" s="36" t="s">
        <v>2361</v>
      </c>
      <c r="J1901" s="36" t="s">
        <v>1625</v>
      </c>
      <c r="K1901" s="36" t="s">
        <v>2361</v>
      </c>
      <c r="L1901" s="36" t="s">
        <v>1625</v>
      </c>
      <c r="M1901" s="36" t="s">
        <v>2367</v>
      </c>
      <c r="N1901" s="36" t="s">
        <v>1620</v>
      </c>
      <c r="O1901" s="36" t="s">
        <v>2367</v>
      </c>
      <c r="P1901" s="36" t="s">
        <v>1620</v>
      </c>
      <c r="Q1901" s="36" t="s">
        <v>2406</v>
      </c>
      <c r="R1901" s="36" t="s">
        <v>1633</v>
      </c>
      <c r="S1901" s="36" t="s">
        <v>2406</v>
      </c>
      <c r="T1901" s="36" t="s">
        <v>1633</v>
      </c>
      <c r="U1901" s="36" t="s">
        <v>2367</v>
      </c>
      <c r="V1901" s="36" t="s">
        <v>1620</v>
      </c>
      <c r="W1901" s="36" t="s">
        <v>2367</v>
      </c>
      <c r="X1901" s="36" t="s">
        <v>1620</v>
      </c>
      <c r="Y1901" s="36" t="s">
        <v>2367</v>
      </c>
      <c r="Z1901" s="36" t="s">
        <v>1620</v>
      </c>
      <c r="AA1901" s="36" t="s">
        <v>2367</v>
      </c>
      <c r="AB1901" s="36" t="s">
        <v>1620</v>
      </c>
      <c r="AC1901" s="36" t="s">
        <v>1620</v>
      </c>
      <c r="AD1901" s="36" t="s">
        <v>1620</v>
      </c>
      <c r="AE1901" s="34" t="s">
        <v>1772</v>
      </c>
      <c r="AF1901" s="34" t="s">
        <v>2315</v>
      </c>
      <c r="AG1901" s="37" t="s">
        <v>2367</v>
      </c>
      <c r="AH1901" s="37" t="s">
        <v>2367</v>
      </c>
      <c r="AI1901" s="37" t="s">
        <v>2406</v>
      </c>
      <c r="AJ1901" s="37" t="s">
        <v>2406</v>
      </c>
      <c r="AK1901" s="37" t="s">
        <v>2367</v>
      </c>
      <c r="AL1901" s="32"/>
    </row>
    <row r="1902" spans="1:38" ht="15" customHeight="1">
      <c r="A1902" s="34" t="s">
        <v>1771</v>
      </c>
      <c r="B1902" s="34" t="s">
        <v>2357</v>
      </c>
      <c r="C1902" s="34" t="s">
        <v>922</v>
      </c>
      <c r="D1902" s="34" t="s">
        <v>847</v>
      </c>
      <c r="E1902" s="38" t="s">
        <v>427</v>
      </c>
      <c r="F1902" s="34" t="s">
        <v>770</v>
      </c>
      <c r="G1902" s="35" t="s">
        <v>9085</v>
      </c>
      <c r="H1902" s="35" t="s">
        <v>9085</v>
      </c>
      <c r="I1902" s="36" t="s">
        <v>2361</v>
      </c>
      <c r="J1902" s="36" t="s">
        <v>1625</v>
      </c>
      <c r="K1902" s="36" t="s">
        <v>2361</v>
      </c>
      <c r="L1902" s="36" t="s">
        <v>1625</v>
      </c>
      <c r="M1902" s="36" t="s">
        <v>2367</v>
      </c>
      <c r="N1902" s="36" t="s">
        <v>1620</v>
      </c>
      <c r="O1902" s="36" t="s">
        <v>2367</v>
      </c>
      <c r="P1902" s="36" t="s">
        <v>1620</v>
      </c>
      <c r="Q1902" s="36" t="s">
        <v>2367</v>
      </c>
      <c r="R1902" s="36" t="s">
        <v>1620</v>
      </c>
      <c r="S1902" s="36" t="s">
        <v>2361</v>
      </c>
      <c r="T1902" s="36" t="s">
        <v>1625</v>
      </c>
      <c r="U1902" s="36" t="s">
        <v>2367</v>
      </c>
      <c r="V1902" s="36" t="s">
        <v>1620</v>
      </c>
      <c r="W1902" s="36" t="s">
        <v>2367</v>
      </c>
      <c r="X1902" s="36" t="s">
        <v>1620</v>
      </c>
      <c r="Y1902" s="36" t="s">
        <v>2367</v>
      </c>
      <c r="Z1902" s="36" t="s">
        <v>1620</v>
      </c>
      <c r="AA1902" s="36" t="s">
        <v>2367</v>
      </c>
      <c r="AB1902" s="36" t="s">
        <v>1620</v>
      </c>
      <c r="AC1902" s="36" t="s">
        <v>1620</v>
      </c>
      <c r="AD1902" s="36" t="s">
        <v>1620</v>
      </c>
      <c r="AE1902" s="34" t="s">
        <v>1772</v>
      </c>
      <c r="AF1902" s="34" t="s">
        <v>2316</v>
      </c>
      <c r="AG1902" s="37" t="s">
        <v>2367</v>
      </c>
      <c r="AH1902" s="37" t="s">
        <v>2367</v>
      </c>
      <c r="AI1902" s="37" t="s">
        <v>2367</v>
      </c>
      <c r="AJ1902" s="37" t="s">
        <v>2361</v>
      </c>
      <c r="AK1902" s="37" t="s">
        <v>2367</v>
      </c>
      <c r="AL1902" s="32"/>
    </row>
    <row r="1903" spans="1:38" ht="15" customHeight="1">
      <c r="A1903" s="34" t="s">
        <v>1771</v>
      </c>
      <c r="B1903" s="34" t="s">
        <v>2357</v>
      </c>
      <c r="C1903" s="34" t="s">
        <v>924</v>
      </c>
      <c r="D1903" s="34" t="s">
        <v>849</v>
      </c>
      <c r="E1903" s="38" t="s">
        <v>430</v>
      </c>
      <c r="F1903" s="34" t="s">
        <v>773</v>
      </c>
      <c r="G1903" s="35" t="s">
        <v>9086</v>
      </c>
      <c r="H1903" s="35" t="s">
        <v>9087</v>
      </c>
      <c r="I1903" s="36" t="s">
        <v>9088</v>
      </c>
      <c r="J1903" s="36" t="s">
        <v>1625</v>
      </c>
      <c r="K1903" s="36" t="s">
        <v>9089</v>
      </c>
      <c r="L1903" s="36" t="s">
        <v>8259</v>
      </c>
      <c r="M1903" s="36" t="s">
        <v>2367</v>
      </c>
      <c r="N1903" s="36" t="s">
        <v>1620</v>
      </c>
      <c r="O1903" s="36" t="s">
        <v>2367</v>
      </c>
      <c r="P1903" s="36" t="s">
        <v>1620</v>
      </c>
      <c r="Q1903" s="36" t="s">
        <v>9089</v>
      </c>
      <c r="R1903" s="36" t="s">
        <v>8259</v>
      </c>
      <c r="S1903" s="36" t="s">
        <v>2367</v>
      </c>
      <c r="T1903" s="36" t="s">
        <v>1620</v>
      </c>
      <c r="U1903" s="36" t="s">
        <v>2367</v>
      </c>
      <c r="V1903" s="36" t="s">
        <v>1620</v>
      </c>
      <c r="W1903" s="36" t="s">
        <v>2367</v>
      </c>
      <c r="X1903" s="36" t="s">
        <v>1620</v>
      </c>
      <c r="Y1903" s="36" t="s">
        <v>2367</v>
      </c>
      <c r="Z1903" s="36" t="s">
        <v>1620</v>
      </c>
      <c r="AA1903" s="36" t="s">
        <v>2367</v>
      </c>
      <c r="AB1903" s="36" t="s">
        <v>1620</v>
      </c>
      <c r="AC1903" s="36" t="s">
        <v>1620</v>
      </c>
      <c r="AD1903" s="36" t="s">
        <v>1620</v>
      </c>
      <c r="AE1903" s="34" t="s">
        <v>9090</v>
      </c>
      <c r="AF1903" s="34" t="s">
        <v>9091</v>
      </c>
      <c r="AG1903" s="37" t="s">
        <v>2367</v>
      </c>
      <c r="AH1903" s="37" t="s">
        <v>2367</v>
      </c>
      <c r="AI1903" s="37" t="s">
        <v>2367</v>
      </c>
      <c r="AJ1903" s="37" t="s">
        <v>2367</v>
      </c>
      <c r="AK1903" s="37" t="s">
        <v>2367</v>
      </c>
      <c r="AL1903" s="32"/>
    </row>
    <row r="1904" spans="1:38" ht="15" customHeight="1">
      <c r="A1904" s="34" t="s">
        <v>1771</v>
      </c>
      <c r="B1904" s="34" t="s">
        <v>2357</v>
      </c>
      <c r="C1904" s="34" t="s">
        <v>924</v>
      </c>
      <c r="D1904" s="34" t="s">
        <v>849</v>
      </c>
      <c r="E1904" s="38" t="s">
        <v>431</v>
      </c>
      <c r="F1904" s="34" t="s">
        <v>774</v>
      </c>
      <c r="G1904" s="35" t="s">
        <v>9092</v>
      </c>
      <c r="H1904" s="35" t="s">
        <v>9093</v>
      </c>
      <c r="I1904" s="36" t="s">
        <v>2377</v>
      </c>
      <c r="J1904" s="36" t="s">
        <v>1625</v>
      </c>
      <c r="K1904" s="36" t="s">
        <v>2377</v>
      </c>
      <c r="L1904" s="36" t="s">
        <v>1625</v>
      </c>
      <c r="M1904" s="36" t="s">
        <v>2367</v>
      </c>
      <c r="N1904" s="36" t="s">
        <v>1620</v>
      </c>
      <c r="O1904" s="36" t="s">
        <v>2367</v>
      </c>
      <c r="P1904" s="36" t="s">
        <v>1620</v>
      </c>
      <c r="Q1904" s="36" t="s">
        <v>2367</v>
      </c>
      <c r="R1904" s="36" t="s">
        <v>1620</v>
      </c>
      <c r="S1904" s="36" t="s">
        <v>2377</v>
      </c>
      <c r="T1904" s="36" t="s">
        <v>1625</v>
      </c>
      <c r="U1904" s="36" t="s">
        <v>2367</v>
      </c>
      <c r="V1904" s="36" t="s">
        <v>1620</v>
      </c>
      <c r="W1904" s="36" t="s">
        <v>2367</v>
      </c>
      <c r="X1904" s="36" t="s">
        <v>1620</v>
      </c>
      <c r="Y1904" s="36" t="s">
        <v>2367</v>
      </c>
      <c r="Z1904" s="36" t="s">
        <v>1620</v>
      </c>
      <c r="AA1904" s="36" t="s">
        <v>2367</v>
      </c>
      <c r="AB1904" s="36" t="s">
        <v>1620</v>
      </c>
      <c r="AC1904" s="36" t="s">
        <v>1620</v>
      </c>
      <c r="AD1904" s="36" t="s">
        <v>1620</v>
      </c>
      <c r="AE1904" s="34" t="s">
        <v>1772</v>
      </c>
      <c r="AF1904" s="34" t="s">
        <v>9094</v>
      </c>
      <c r="AG1904" s="37" t="s">
        <v>2367</v>
      </c>
      <c r="AH1904" s="37" t="s">
        <v>2367</v>
      </c>
      <c r="AI1904" s="37" t="s">
        <v>2367</v>
      </c>
      <c r="AJ1904" s="37" t="s">
        <v>2367</v>
      </c>
      <c r="AK1904" s="37" t="s">
        <v>2361</v>
      </c>
      <c r="AL1904" s="32"/>
    </row>
    <row r="1905" spans="1:38" ht="15" customHeight="1">
      <c r="A1905" s="34" t="s">
        <v>1771</v>
      </c>
      <c r="B1905" s="34" t="s">
        <v>2357</v>
      </c>
      <c r="C1905" s="34" t="s">
        <v>923</v>
      </c>
      <c r="D1905" s="34" t="s">
        <v>848</v>
      </c>
      <c r="E1905" s="38" t="s">
        <v>428</v>
      </c>
      <c r="F1905" s="34" t="s">
        <v>771</v>
      </c>
      <c r="G1905" s="35" t="s">
        <v>9095</v>
      </c>
      <c r="H1905" s="35" t="s">
        <v>9096</v>
      </c>
      <c r="I1905" s="36" t="s">
        <v>2361</v>
      </c>
      <c r="J1905" s="36" t="s">
        <v>3080</v>
      </c>
      <c r="K1905" s="36" t="s">
        <v>2367</v>
      </c>
      <c r="L1905" s="36" t="s">
        <v>1620</v>
      </c>
      <c r="M1905" s="36" t="s">
        <v>2367</v>
      </c>
      <c r="N1905" s="36" t="s">
        <v>1620</v>
      </c>
      <c r="O1905" s="36" t="s">
        <v>2367</v>
      </c>
      <c r="P1905" s="36" t="s">
        <v>1620</v>
      </c>
      <c r="Q1905" s="36" t="s">
        <v>2367</v>
      </c>
      <c r="R1905" s="36" t="s">
        <v>1620</v>
      </c>
      <c r="S1905" s="36" t="s">
        <v>2367</v>
      </c>
      <c r="T1905" s="36" t="s">
        <v>1620</v>
      </c>
      <c r="U1905" s="36" t="s">
        <v>2367</v>
      </c>
      <c r="V1905" s="36" t="s">
        <v>1620</v>
      </c>
      <c r="W1905" s="36" t="s">
        <v>2367</v>
      </c>
      <c r="X1905" s="36" t="s">
        <v>1620</v>
      </c>
      <c r="Y1905" s="36" t="s">
        <v>2367</v>
      </c>
      <c r="Z1905" s="36" t="s">
        <v>1620</v>
      </c>
      <c r="AA1905" s="36" t="s">
        <v>2367</v>
      </c>
      <c r="AB1905" s="36" t="s">
        <v>1620</v>
      </c>
      <c r="AC1905" s="36" t="s">
        <v>1620</v>
      </c>
      <c r="AD1905" s="36" t="s">
        <v>1620</v>
      </c>
      <c r="AE1905" s="34" t="s">
        <v>1772</v>
      </c>
      <c r="AF1905" s="34" t="s">
        <v>9097</v>
      </c>
      <c r="AG1905" s="37" t="s">
        <v>2367</v>
      </c>
      <c r="AH1905" s="37" t="s">
        <v>2632</v>
      </c>
      <c r="AI1905" s="37" t="s">
        <v>3124</v>
      </c>
      <c r="AJ1905" s="37" t="s">
        <v>2571</v>
      </c>
      <c r="AK1905" s="37" t="s">
        <v>7098</v>
      </c>
      <c r="AL1905" s="32"/>
    </row>
    <row r="1906" spans="1:38" ht="15" customHeight="1">
      <c r="A1906" s="34" t="s">
        <v>1771</v>
      </c>
      <c r="B1906" s="34" t="s">
        <v>2357</v>
      </c>
      <c r="C1906" s="34" t="s">
        <v>923</v>
      </c>
      <c r="D1906" s="34" t="s">
        <v>848</v>
      </c>
      <c r="E1906" s="38" t="s">
        <v>428</v>
      </c>
      <c r="F1906" s="34" t="s">
        <v>771</v>
      </c>
      <c r="G1906" s="35" t="s">
        <v>9095</v>
      </c>
      <c r="H1906" s="35" t="s">
        <v>9098</v>
      </c>
      <c r="I1906" s="36" t="s">
        <v>2361</v>
      </c>
      <c r="J1906" s="36" t="s">
        <v>2502</v>
      </c>
      <c r="K1906" s="36" t="s">
        <v>2361</v>
      </c>
      <c r="L1906" s="36" t="s">
        <v>2502</v>
      </c>
      <c r="M1906" s="36" t="s">
        <v>2367</v>
      </c>
      <c r="N1906" s="36" t="s">
        <v>1620</v>
      </c>
      <c r="O1906" s="36" t="s">
        <v>2519</v>
      </c>
      <c r="P1906" s="36" t="s">
        <v>1621</v>
      </c>
      <c r="Q1906" s="36" t="s">
        <v>4868</v>
      </c>
      <c r="R1906" s="36" t="s">
        <v>2999</v>
      </c>
      <c r="S1906" s="36" t="s">
        <v>2372</v>
      </c>
      <c r="T1906" s="36" t="s">
        <v>1645</v>
      </c>
      <c r="U1906" s="36" t="s">
        <v>2367</v>
      </c>
      <c r="V1906" s="36" t="s">
        <v>1620</v>
      </c>
      <c r="W1906" s="36" t="s">
        <v>2519</v>
      </c>
      <c r="X1906" s="36" t="s">
        <v>1621</v>
      </c>
      <c r="Y1906" s="36" t="s">
        <v>2367</v>
      </c>
      <c r="Z1906" s="36" t="s">
        <v>1620</v>
      </c>
      <c r="AA1906" s="36" t="s">
        <v>2367</v>
      </c>
      <c r="AB1906" s="36" t="s">
        <v>1620</v>
      </c>
      <c r="AC1906" s="36" t="s">
        <v>1663</v>
      </c>
      <c r="AD1906" s="36" t="s">
        <v>1621</v>
      </c>
      <c r="AE1906" s="34" t="s">
        <v>1772</v>
      </c>
      <c r="AF1906" s="34" t="s">
        <v>9099</v>
      </c>
      <c r="AG1906" s="37" t="s">
        <v>2367</v>
      </c>
      <c r="AH1906" s="37" t="s">
        <v>2632</v>
      </c>
      <c r="AI1906" s="37" t="s">
        <v>3124</v>
      </c>
      <c r="AJ1906" s="37" t="s">
        <v>2571</v>
      </c>
      <c r="AK1906" s="37" t="s">
        <v>7098</v>
      </c>
      <c r="AL1906" s="32"/>
    </row>
    <row r="1907" spans="1:38" ht="15" customHeight="1">
      <c r="A1907" s="34" t="s">
        <v>1771</v>
      </c>
      <c r="B1907" s="34" t="s">
        <v>2357</v>
      </c>
      <c r="C1907" s="34" t="s">
        <v>923</v>
      </c>
      <c r="D1907" s="34" t="s">
        <v>848</v>
      </c>
      <c r="E1907" s="38" t="s">
        <v>428</v>
      </c>
      <c r="F1907" s="34" t="s">
        <v>771</v>
      </c>
      <c r="G1907" s="35" t="s">
        <v>9095</v>
      </c>
      <c r="H1907" s="35" t="s">
        <v>9100</v>
      </c>
      <c r="I1907" s="36" t="s">
        <v>2361</v>
      </c>
      <c r="J1907" s="36" t="s">
        <v>2502</v>
      </c>
      <c r="K1907" s="36" t="s">
        <v>2367</v>
      </c>
      <c r="L1907" s="36" t="s">
        <v>1620</v>
      </c>
      <c r="M1907" s="36" t="s">
        <v>2367</v>
      </c>
      <c r="N1907" s="36" t="s">
        <v>1620</v>
      </c>
      <c r="O1907" s="36" t="s">
        <v>2367</v>
      </c>
      <c r="P1907" s="36" t="s">
        <v>1620</v>
      </c>
      <c r="Q1907" s="36" t="s">
        <v>2367</v>
      </c>
      <c r="R1907" s="36" t="s">
        <v>1620</v>
      </c>
      <c r="S1907" s="36" t="s">
        <v>2367</v>
      </c>
      <c r="T1907" s="36" t="s">
        <v>1620</v>
      </c>
      <c r="U1907" s="36" t="s">
        <v>2367</v>
      </c>
      <c r="V1907" s="36" t="s">
        <v>1620</v>
      </c>
      <c r="W1907" s="36" t="s">
        <v>2367</v>
      </c>
      <c r="X1907" s="36" t="s">
        <v>1620</v>
      </c>
      <c r="Y1907" s="36" t="s">
        <v>2367</v>
      </c>
      <c r="Z1907" s="36" t="s">
        <v>1620</v>
      </c>
      <c r="AA1907" s="36" t="s">
        <v>2367</v>
      </c>
      <c r="AB1907" s="36" t="s">
        <v>1620</v>
      </c>
      <c r="AC1907" s="36" t="s">
        <v>1620</v>
      </c>
      <c r="AD1907" s="36" t="s">
        <v>1620</v>
      </c>
      <c r="AE1907" s="34" t="s">
        <v>1772</v>
      </c>
      <c r="AF1907" s="34" t="s">
        <v>9101</v>
      </c>
      <c r="AG1907" s="37" t="s">
        <v>2367</v>
      </c>
      <c r="AH1907" s="37" t="s">
        <v>2632</v>
      </c>
      <c r="AI1907" s="37" t="s">
        <v>3124</v>
      </c>
      <c r="AJ1907" s="37" t="s">
        <v>2571</v>
      </c>
      <c r="AK1907" s="37" t="s">
        <v>7098</v>
      </c>
      <c r="AL1907" s="32"/>
    </row>
    <row r="1908" spans="1:38" ht="15" customHeight="1">
      <c r="A1908" s="34" t="s">
        <v>1771</v>
      </c>
      <c r="B1908" s="34" t="s">
        <v>2357</v>
      </c>
      <c r="C1908" s="34" t="s">
        <v>923</v>
      </c>
      <c r="D1908" s="34" t="s">
        <v>848</v>
      </c>
      <c r="E1908" s="38" t="s">
        <v>428</v>
      </c>
      <c r="F1908" s="34" t="s">
        <v>771</v>
      </c>
      <c r="G1908" s="35" t="s">
        <v>9095</v>
      </c>
      <c r="H1908" s="35" t="s">
        <v>9102</v>
      </c>
      <c r="I1908" s="36" t="s">
        <v>2361</v>
      </c>
      <c r="J1908" s="36" t="s">
        <v>2502</v>
      </c>
      <c r="K1908" s="36" t="s">
        <v>2367</v>
      </c>
      <c r="L1908" s="36" t="s">
        <v>1620</v>
      </c>
      <c r="M1908" s="36" t="s">
        <v>2367</v>
      </c>
      <c r="N1908" s="36" t="s">
        <v>1620</v>
      </c>
      <c r="O1908" s="36" t="s">
        <v>2367</v>
      </c>
      <c r="P1908" s="36" t="s">
        <v>1620</v>
      </c>
      <c r="Q1908" s="36" t="s">
        <v>2367</v>
      </c>
      <c r="R1908" s="36" t="s">
        <v>1620</v>
      </c>
      <c r="S1908" s="36" t="s">
        <v>2367</v>
      </c>
      <c r="T1908" s="36" t="s">
        <v>1620</v>
      </c>
      <c r="U1908" s="36" t="s">
        <v>2367</v>
      </c>
      <c r="V1908" s="36" t="s">
        <v>1620</v>
      </c>
      <c r="W1908" s="36" t="s">
        <v>2367</v>
      </c>
      <c r="X1908" s="36" t="s">
        <v>1620</v>
      </c>
      <c r="Y1908" s="36" t="s">
        <v>2367</v>
      </c>
      <c r="Z1908" s="36" t="s">
        <v>1620</v>
      </c>
      <c r="AA1908" s="36" t="s">
        <v>2367</v>
      </c>
      <c r="AB1908" s="36" t="s">
        <v>1620</v>
      </c>
      <c r="AC1908" s="36" t="s">
        <v>1620</v>
      </c>
      <c r="AD1908" s="36" t="s">
        <v>1620</v>
      </c>
      <c r="AE1908" s="34" t="s">
        <v>1772</v>
      </c>
      <c r="AF1908" s="34" t="s">
        <v>9103</v>
      </c>
      <c r="AG1908" s="37" t="s">
        <v>2367</v>
      </c>
      <c r="AH1908" s="37" t="s">
        <v>2632</v>
      </c>
      <c r="AI1908" s="37" t="s">
        <v>3124</v>
      </c>
      <c r="AJ1908" s="37" t="s">
        <v>2571</v>
      </c>
      <c r="AK1908" s="37" t="s">
        <v>7098</v>
      </c>
      <c r="AL1908" s="32"/>
    </row>
    <row r="1909" spans="1:38" ht="15" customHeight="1">
      <c r="A1909" s="34" t="s">
        <v>1771</v>
      </c>
      <c r="B1909" s="34" t="s">
        <v>2357</v>
      </c>
      <c r="C1909" s="34" t="s">
        <v>923</v>
      </c>
      <c r="D1909" s="34" t="s">
        <v>848</v>
      </c>
      <c r="E1909" s="38" t="s">
        <v>429</v>
      </c>
      <c r="F1909" s="34" t="s">
        <v>772</v>
      </c>
      <c r="G1909" s="35" t="s">
        <v>9104</v>
      </c>
      <c r="H1909" s="35" t="s">
        <v>9105</v>
      </c>
      <c r="I1909" s="36" t="s">
        <v>2361</v>
      </c>
      <c r="J1909" s="36" t="s">
        <v>1663</v>
      </c>
      <c r="K1909" s="36" t="s">
        <v>2367</v>
      </c>
      <c r="L1909" s="36" t="s">
        <v>1620</v>
      </c>
      <c r="M1909" s="36" t="s">
        <v>2367</v>
      </c>
      <c r="N1909" s="36" t="s">
        <v>1620</v>
      </c>
      <c r="O1909" s="36" t="s">
        <v>2367</v>
      </c>
      <c r="P1909" s="36" t="s">
        <v>1620</v>
      </c>
      <c r="Q1909" s="36" t="s">
        <v>2367</v>
      </c>
      <c r="R1909" s="36" t="s">
        <v>1620</v>
      </c>
      <c r="S1909" s="36" t="s">
        <v>2367</v>
      </c>
      <c r="T1909" s="36" t="s">
        <v>1620</v>
      </c>
      <c r="U1909" s="36" t="s">
        <v>2367</v>
      </c>
      <c r="V1909" s="36" t="s">
        <v>1620</v>
      </c>
      <c r="W1909" s="36" t="s">
        <v>2367</v>
      </c>
      <c r="X1909" s="36" t="s">
        <v>1620</v>
      </c>
      <c r="Y1909" s="36" t="s">
        <v>2367</v>
      </c>
      <c r="Z1909" s="36" t="s">
        <v>1620</v>
      </c>
      <c r="AA1909" s="36" t="s">
        <v>2367</v>
      </c>
      <c r="AB1909" s="36" t="s">
        <v>1620</v>
      </c>
      <c r="AC1909" s="36" t="s">
        <v>1620</v>
      </c>
      <c r="AD1909" s="36" t="s">
        <v>1620</v>
      </c>
      <c r="AE1909" s="34" t="s">
        <v>1772</v>
      </c>
      <c r="AF1909" s="34" t="s">
        <v>9106</v>
      </c>
      <c r="AG1909" s="37" t="s">
        <v>2367</v>
      </c>
      <c r="AH1909" s="37" t="s">
        <v>2571</v>
      </c>
      <c r="AI1909" s="37" t="s">
        <v>2406</v>
      </c>
      <c r="AJ1909" s="37" t="s">
        <v>2382</v>
      </c>
      <c r="AK1909" s="37" t="s">
        <v>6356</v>
      </c>
      <c r="AL1909" s="32"/>
    </row>
    <row r="1910" spans="1:38" ht="15" customHeight="1">
      <c r="A1910" s="34" t="s">
        <v>1771</v>
      </c>
      <c r="B1910" s="34" t="s">
        <v>2357</v>
      </c>
      <c r="C1910" s="34" t="s">
        <v>923</v>
      </c>
      <c r="D1910" s="34" t="s">
        <v>848</v>
      </c>
      <c r="E1910" s="38" t="s">
        <v>429</v>
      </c>
      <c r="F1910" s="34" t="s">
        <v>772</v>
      </c>
      <c r="G1910" s="35" t="s">
        <v>9104</v>
      </c>
      <c r="H1910" s="35" t="s">
        <v>9107</v>
      </c>
      <c r="I1910" s="36" t="s">
        <v>2361</v>
      </c>
      <c r="J1910" s="36" t="s">
        <v>1663</v>
      </c>
      <c r="K1910" s="36" t="s">
        <v>2367</v>
      </c>
      <c r="L1910" s="36" t="s">
        <v>1620</v>
      </c>
      <c r="M1910" s="36" t="s">
        <v>2367</v>
      </c>
      <c r="N1910" s="36" t="s">
        <v>1620</v>
      </c>
      <c r="O1910" s="36" t="s">
        <v>2367</v>
      </c>
      <c r="P1910" s="36" t="s">
        <v>1620</v>
      </c>
      <c r="Q1910" s="36" t="s">
        <v>2367</v>
      </c>
      <c r="R1910" s="36" t="s">
        <v>1620</v>
      </c>
      <c r="S1910" s="36" t="s">
        <v>2367</v>
      </c>
      <c r="T1910" s="36" t="s">
        <v>1620</v>
      </c>
      <c r="U1910" s="36" t="s">
        <v>2367</v>
      </c>
      <c r="V1910" s="36" t="s">
        <v>1620</v>
      </c>
      <c r="W1910" s="36" t="s">
        <v>2367</v>
      </c>
      <c r="X1910" s="36" t="s">
        <v>1620</v>
      </c>
      <c r="Y1910" s="36" t="s">
        <v>2367</v>
      </c>
      <c r="Z1910" s="36" t="s">
        <v>1620</v>
      </c>
      <c r="AA1910" s="36" t="s">
        <v>2367</v>
      </c>
      <c r="AB1910" s="36" t="s">
        <v>1620</v>
      </c>
      <c r="AC1910" s="36" t="s">
        <v>1620</v>
      </c>
      <c r="AD1910" s="36" t="s">
        <v>1620</v>
      </c>
      <c r="AE1910" s="34" t="s">
        <v>1772</v>
      </c>
      <c r="AF1910" s="34" t="s">
        <v>9106</v>
      </c>
      <c r="AG1910" s="37" t="s">
        <v>2367</v>
      </c>
      <c r="AH1910" s="37" t="s">
        <v>2571</v>
      </c>
      <c r="AI1910" s="37" t="s">
        <v>2406</v>
      </c>
      <c r="AJ1910" s="37" t="s">
        <v>2382</v>
      </c>
      <c r="AK1910" s="37" t="s">
        <v>6356</v>
      </c>
      <c r="AL1910" s="32"/>
    </row>
    <row r="1911" spans="1:38" ht="15" customHeight="1">
      <c r="A1911" s="34" t="s">
        <v>1771</v>
      </c>
      <c r="B1911" s="34" t="s">
        <v>2357</v>
      </c>
      <c r="C1911" s="34" t="s">
        <v>923</v>
      </c>
      <c r="D1911" s="34" t="s">
        <v>848</v>
      </c>
      <c r="E1911" s="38" t="s">
        <v>429</v>
      </c>
      <c r="F1911" s="34" t="s">
        <v>772</v>
      </c>
      <c r="G1911" s="35" t="s">
        <v>9104</v>
      </c>
      <c r="H1911" s="35" t="s">
        <v>9108</v>
      </c>
      <c r="I1911" s="36" t="s">
        <v>2361</v>
      </c>
      <c r="J1911" s="36" t="s">
        <v>1663</v>
      </c>
      <c r="K1911" s="36" t="s">
        <v>2367</v>
      </c>
      <c r="L1911" s="36" t="s">
        <v>1620</v>
      </c>
      <c r="M1911" s="36" t="s">
        <v>2367</v>
      </c>
      <c r="N1911" s="36" t="s">
        <v>1620</v>
      </c>
      <c r="O1911" s="36" t="s">
        <v>2367</v>
      </c>
      <c r="P1911" s="36" t="s">
        <v>1620</v>
      </c>
      <c r="Q1911" s="36" t="s">
        <v>2367</v>
      </c>
      <c r="R1911" s="36" t="s">
        <v>1620</v>
      </c>
      <c r="S1911" s="36" t="s">
        <v>2367</v>
      </c>
      <c r="T1911" s="36" t="s">
        <v>1620</v>
      </c>
      <c r="U1911" s="36" t="s">
        <v>2367</v>
      </c>
      <c r="V1911" s="36" t="s">
        <v>1620</v>
      </c>
      <c r="W1911" s="36" t="s">
        <v>2367</v>
      </c>
      <c r="X1911" s="36" t="s">
        <v>1620</v>
      </c>
      <c r="Y1911" s="36" t="s">
        <v>2367</v>
      </c>
      <c r="Z1911" s="36" t="s">
        <v>1620</v>
      </c>
      <c r="AA1911" s="36" t="s">
        <v>2367</v>
      </c>
      <c r="AB1911" s="36" t="s">
        <v>1620</v>
      </c>
      <c r="AC1911" s="36" t="s">
        <v>1620</v>
      </c>
      <c r="AD1911" s="36" t="s">
        <v>1620</v>
      </c>
      <c r="AE1911" s="34" t="s">
        <v>1772</v>
      </c>
      <c r="AF1911" s="34" t="s">
        <v>9106</v>
      </c>
      <c r="AG1911" s="37" t="s">
        <v>2367</v>
      </c>
      <c r="AH1911" s="37" t="s">
        <v>2571</v>
      </c>
      <c r="AI1911" s="37" t="s">
        <v>2406</v>
      </c>
      <c r="AJ1911" s="37" t="s">
        <v>2382</v>
      </c>
      <c r="AK1911" s="37" t="s">
        <v>6356</v>
      </c>
      <c r="AL1911" s="32"/>
    </row>
    <row r="1912" spans="1:38" ht="15" customHeight="1">
      <c r="A1912" s="34" t="s">
        <v>1771</v>
      </c>
      <c r="B1912" s="34" t="s">
        <v>2357</v>
      </c>
      <c r="C1912" s="34" t="s">
        <v>923</v>
      </c>
      <c r="D1912" s="34" t="s">
        <v>848</v>
      </c>
      <c r="E1912" s="38" t="s">
        <v>429</v>
      </c>
      <c r="F1912" s="34" t="s">
        <v>772</v>
      </c>
      <c r="G1912" s="35" t="s">
        <v>9109</v>
      </c>
      <c r="H1912" s="35" t="s">
        <v>9110</v>
      </c>
      <c r="I1912" s="36" t="s">
        <v>2361</v>
      </c>
      <c r="J1912" s="36" t="s">
        <v>1663</v>
      </c>
      <c r="K1912" s="36" t="s">
        <v>2367</v>
      </c>
      <c r="L1912" s="36" t="s">
        <v>1620</v>
      </c>
      <c r="M1912" s="36" t="s">
        <v>2367</v>
      </c>
      <c r="N1912" s="36" t="s">
        <v>1620</v>
      </c>
      <c r="O1912" s="36" t="s">
        <v>2367</v>
      </c>
      <c r="P1912" s="36" t="s">
        <v>1620</v>
      </c>
      <c r="Q1912" s="36" t="s">
        <v>2367</v>
      </c>
      <c r="R1912" s="36" t="s">
        <v>1620</v>
      </c>
      <c r="S1912" s="36" t="s">
        <v>2367</v>
      </c>
      <c r="T1912" s="36" t="s">
        <v>1620</v>
      </c>
      <c r="U1912" s="36" t="s">
        <v>2367</v>
      </c>
      <c r="V1912" s="36" t="s">
        <v>1620</v>
      </c>
      <c r="W1912" s="36" t="s">
        <v>2367</v>
      </c>
      <c r="X1912" s="36" t="s">
        <v>1620</v>
      </c>
      <c r="Y1912" s="36" t="s">
        <v>2367</v>
      </c>
      <c r="Z1912" s="36" t="s">
        <v>1620</v>
      </c>
      <c r="AA1912" s="36" t="s">
        <v>2367</v>
      </c>
      <c r="AB1912" s="36" t="s">
        <v>1620</v>
      </c>
      <c r="AC1912" s="36" t="s">
        <v>1620</v>
      </c>
      <c r="AD1912" s="36" t="s">
        <v>1620</v>
      </c>
      <c r="AE1912" s="34" t="s">
        <v>1772</v>
      </c>
      <c r="AF1912" s="34" t="s">
        <v>9106</v>
      </c>
      <c r="AG1912" s="37" t="s">
        <v>2367</v>
      </c>
      <c r="AH1912" s="37" t="s">
        <v>2571</v>
      </c>
      <c r="AI1912" s="37" t="s">
        <v>2406</v>
      </c>
      <c r="AJ1912" s="37" t="s">
        <v>2382</v>
      </c>
      <c r="AK1912" s="37" t="s">
        <v>6356</v>
      </c>
      <c r="AL1912" s="32"/>
    </row>
    <row r="1913" spans="1:38" ht="15" customHeight="1">
      <c r="A1913" s="34" t="s">
        <v>1771</v>
      </c>
      <c r="B1913" s="34" t="s">
        <v>2357</v>
      </c>
      <c r="C1913" s="34" t="s">
        <v>923</v>
      </c>
      <c r="D1913" s="34" t="s">
        <v>848</v>
      </c>
      <c r="E1913" s="38" t="s">
        <v>429</v>
      </c>
      <c r="F1913" s="34" t="s">
        <v>772</v>
      </c>
      <c r="G1913" s="35" t="s">
        <v>9109</v>
      </c>
      <c r="H1913" s="35" t="s">
        <v>9111</v>
      </c>
      <c r="I1913" s="36" t="s">
        <v>2361</v>
      </c>
      <c r="J1913" s="36" t="s">
        <v>1663</v>
      </c>
      <c r="K1913" s="36" t="s">
        <v>2367</v>
      </c>
      <c r="L1913" s="36" t="s">
        <v>1620</v>
      </c>
      <c r="M1913" s="36" t="s">
        <v>2367</v>
      </c>
      <c r="N1913" s="36" t="s">
        <v>1620</v>
      </c>
      <c r="O1913" s="36" t="s">
        <v>2367</v>
      </c>
      <c r="P1913" s="36" t="s">
        <v>1620</v>
      </c>
      <c r="Q1913" s="36" t="s">
        <v>2367</v>
      </c>
      <c r="R1913" s="36" t="s">
        <v>1620</v>
      </c>
      <c r="S1913" s="36" t="s">
        <v>2367</v>
      </c>
      <c r="T1913" s="36" t="s">
        <v>1620</v>
      </c>
      <c r="U1913" s="36" t="s">
        <v>2367</v>
      </c>
      <c r="V1913" s="36" t="s">
        <v>1620</v>
      </c>
      <c r="W1913" s="36" t="s">
        <v>2367</v>
      </c>
      <c r="X1913" s="36" t="s">
        <v>1620</v>
      </c>
      <c r="Y1913" s="36" t="s">
        <v>2367</v>
      </c>
      <c r="Z1913" s="36" t="s">
        <v>1620</v>
      </c>
      <c r="AA1913" s="36" t="s">
        <v>2367</v>
      </c>
      <c r="AB1913" s="36" t="s">
        <v>1620</v>
      </c>
      <c r="AC1913" s="36" t="s">
        <v>1620</v>
      </c>
      <c r="AD1913" s="36" t="s">
        <v>1620</v>
      </c>
      <c r="AE1913" s="34" t="s">
        <v>1772</v>
      </c>
      <c r="AF1913" s="34" t="s">
        <v>9106</v>
      </c>
      <c r="AG1913" s="37" t="s">
        <v>2367</v>
      </c>
      <c r="AH1913" s="37" t="s">
        <v>2571</v>
      </c>
      <c r="AI1913" s="37" t="s">
        <v>2406</v>
      </c>
      <c r="AJ1913" s="37" t="s">
        <v>2382</v>
      </c>
      <c r="AK1913" s="37" t="s">
        <v>6356</v>
      </c>
      <c r="AL1913" s="32"/>
    </row>
    <row r="1914" spans="1:38" ht="15" customHeight="1">
      <c r="A1914" s="34" t="s">
        <v>1771</v>
      </c>
      <c r="B1914" s="34" t="s">
        <v>2357</v>
      </c>
      <c r="C1914" s="34" t="s">
        <v>923</v>
      </c>
      <c r="D1914" s="34" t="s">
        <v>848</v>
      </c>
      <c r="E1914" s="38" t="s">
        <v>429</v>
      </c>
      <c r="F1914" s="34" t="s">
        <v>772</v>
      </c>
      <c r="G1914" s="35" t="s">
        <v>9112</v>
      </c>
      <c r="H1914" s="35" t="s">
        <v>9113</v>
      </c>
      <c r="I1914" s="36" t="s">
        <v>3028</v>
      </c>
      <c r="J1914" s="36" t="s">
        <v>1649</v>
      </c>
      <c r="K1914" s="36" t="s">
        <v>2362</v>
      </c>
      <c r="L1914" s="36" t="s">
        <v>2394</v>
      </c>
      <c r="M1914" s="36" t="s">
        <v>2367</v>
      </c>
      <c r="N1914" s="36" t="s">
        <v>1620</v>
      </c>
      <c r="O1914" s="36" t="s">
        <v>2519</v>
      </c>
      <c r="P1914" s="36" t="s">
        <v>1663</v>
      </c>
      <c r="Q1914" s="36" t="s">
        <v>2780</v>
      </c>
      <c r="R1914" s="36" t="s">
        <v>2479</v>
      </c>
      <c r="S1914" s="36" t="s">
        <v>2519</v>
      </c>
      <c r="T1914" s="36" t="s">
        <v>1663</v>
      </c>
      <c r="U1914" s="36" t="s">
        <v>2367</v>
      </c>
      <c r="V1914" s="36" t="s">
        <v>1620</v>
      </c>
      <c r="W1914" s="36" t="s">
        <v>2377</v>
      </c>
      <c r="X1914" s="36" t="s">
        <v>1621</v>
      </c>
      <c r="Y1914" s="36" t="s">
        <v>2367</v>
      </c>
      <c r="Z1914" s="36" t="s">
        <v>1620</v>
      </c>
      <c r="AA1914" s="36" t="s">
        <v>2367</v>
      </c>
      <c r="AB1914" s="36" t="s">
        <v>1620</v>
      </c>
      <c r="AC1914" s="36" t="s">
        <v>1621</v>
      </c>
      <c r="AD1914" s="36" t="s">
        <v>1621</v>
      </c>
      <c r="AE1914" s="34" t="s">
        <v>1772</v>
      </c>
      <c r="AF1914" s="34" t="s">
        <v>9114</v>
      </c>
      <c r="AG1914" s="37" t="s">
        <v>2367</v>
      </c>
      <c r="AH1914" s="37" t="s">
        <v>2571</v>
      </c>
      <c r="AI1914" s="37" t="s">
        <v>2406</v>
      </c>
      <c r="AJ1914" s="37" t="s">
        <v>2382</v>
      </c>
      <c r="AK1914" s="37" t="s">
        <v>6356</v>
      </c>
      <c r="AL1914" s="32"/>
    </row>
  </sheetData>
  <sheetProtection formatCells="0" formatColumns="0" formatRows="0" sort="0" autoFilter="0" pivotTables="0"/>
  <mergeCells count="4">
    <mergeCell ref="A2:J2"/>
    <mergeCell ref="A3:J3"/>
    <mergeCell ref="A4:J4"/>
    <mergeCell ref="A6:J6"/>
  </mergeCells>
  <pageMargins left="0.59055118110236227" right="0.59055118110236227" top="0.78740157480314965" bottom="0.78740157480314965" header="0" footer="0"/>
  <pageSetup scale="77" fitToWidth="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 Proyectos 2T-2024</vt:lpstr>
      <vt:lpstr>Por Componentes 2T-2024</vt:lpstr>
      <vt:lpstr>JR_PAGE_ANCHOR_0_1</vt:lpstr>
      <vt:lpstr>'Por Componentes 2T-2024'!Títulos_a_imprimir</vt:lpstr>
      <vt:lpstr>'Por Proyectos 2T-2024'!Títulos_a_imprimir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DSI</dc:creator>
  <cp:lastModifiedBy>Emilia Jael Ruiz Revelo</cp:lastModifiedBy>
  <cp:lastPrinted>2024-08-12T13:45:17Z</cp:lastPrinted>
  <dcterms:created xsi:type="dcterms:W3CDTF">2024-07-17T20:59:49Z</dcterms:created>
  <dcterms:modified xsi:type="dcterms:W3CDTF">2024-08-14T18:01:21Z</dcterms:modified>
</cp:coreProperties>
</file>