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IME SOSA RUALES 2021\EJERCICIO FISCAL 2021 JAIME SOSA RUALES\CRONOGRAMA CIERRE 2021 Y APERTURA 2022\"/>
    </mc:Choice>
  </mc:AlternateContent>
  <bookViews>
    <workbookView xWindow="0" yWindow="0" windowWidth="19200" windowHeight="10860" activeTab="3"/>
  </bookViews>
  <sheets>
    <sheet name="PGE - Universidades" sheetId="1" r:id="rId1"/>
    <sheet name="Empresas -GADS" sheetId="2" r:id="rId2"/>
    <sheet name="Federaciones" sheetId="3" r:id="rId3"/>
    <sheet name="Unidades Médicas IESS" sheetId="4" r:id="rId4"/>
    <sheet name="Tabla dinamica de analista " sheetId="7" state="hidden" r:id="rId5"/>
  </sheets>
  <definedNames>
    <definedName name="_xlnm._FilterDatabase" localSheetId="0" hidden="1">'PGE - Universidades'!$A$2:$H$36</definedName>
    <definedName name="_xlnm._FilterDatabase" localSheetId="3" hidden="1">'Unidades Médicas IESS'!$A$2:$K$106</definedName>
  </definedNames>
  <calcPr calcId="162913"/>
  <pivotCaches>
    <pivotCache cacheId="0" r:id="rId6"/>
  </pivotCaches>
</workbook>
</file>

<file path=xl/sharedStrings.xml><?xml version="1.0" encoding="utf-8"?>
<sst xmlns="http://schemas.openxmlformats.org/spreadsheetml/2006/main" count="967" uniqueCount="284">
  <si>
    <r>
      <rPr>
        <b/>
        <sz val="7"/>
        <rFont val="Arial"/>
        <family val="2"/>
      </rPr>
      <t>No.</t>
    </r>
  </si>
  <si>
    <r>
      <rPr>
        <b/>
        <sz val="7"/>
        <rFont val="Arial"/>
        <family val="2"/>
      </rPr>
      <t>INSTITUCIÓN</t>
    </r>
  </si>
  <si>
    <r>
      <rPr>
        <b/>
        <sz val="7"/>
        <rFont val="Arial"/>
        <family val="2"/>
      </rPr>
      <t>UNIDAD EJECUTORA</t>
    </r>
  </si>
  <si>
    <r>
      <rPr>
        <b/>
        <sz val="7"/>
        <rFont val="Arial"/>
        <family val="2"/>
      </rPr>
      <t>NOMBRE DE LA ENTIDAD</t>
    </r>
  </si>
  <si>
    <r>
      <rPr>
        <b/>
        <sz val="7"/>
        <rFont val="Arial"/>
        <family val="2"/>
      </rPr>
      <t>ANALISTA - ASISTENCIA TÉCNICA CONTABLE</t>
    </r>
  </si>
  <si>
    <r>
      <rPr>
        <sz val="7"/>
        <rFont val="Arial"/>
        <family val="2"/>
      </rPr>
      <t>FLERI COLLAGUAZO</t>
    </r>
  </si>
  <si>
    <r>
      <rPr>
        <sz val="7"/>
        <rFont val="Arial"/>
        <family val="2"/>
      </rPr>
      <t>CARLOS TROYA</t>
    </r>
  </si>
  <si>
    <r>
      <rPr>
        <sz val="7"/>
        <rFont val="Arial"/>
        <family val="2"/>
      </rPr>
      <t>SANDRA VILLACRÉS</t>
    </r>
  </si>
  <si>
    <t>FLERI COLLAGUAZO/ SANDRA VILLACRÉS</t>
  </si>
  <si>
    <t>FECHA DE CIERRE 2021 Y
APERTURA 2022</t>
  </si>
  <si>
    <t>PARAMETRIZACIONES EN CIERRE 2021 Y APERTURA 2022</t>
  </si>
  <si>
    <t>LUNES
10/01/2022</t>
  </si>
  <si>
    <t>AGUIRRE ZAPATA CARMEN MERCEDES</t>
  </si>
  <si>
    <t>CASTILLO TERÁN DIEGO FERNANDO</t>
  </si>
  <si>
    <t>COLLAGUAZO ORQUERA FLERI DE LOS ÁNGELES</t>
  </si>
  <si>
    <t>EHMIG SANTILLÁN RODOLFO</t>
  </si>
  <si>
    <t>GUAÑA OÑA GISELA ALEXANDRA</t>
  </si>
  <si>
    <t>IDROBO OCAMPO LEONARDO MARCELO</t>
  </si>
  <si>
    <t>MANCERO SOLÓRZANO GABRIELA ELIZABETH</t>
  </si>
  <si>
    <t>MELÉNDEZ NARVÁEZ MIRIAM JANETH</t>
  </si>
  <si>
    <t>MENDIETA CALDERÓN JOHANNA HITAMAR</t>
  </si>
  <si>
    <t>MORALES RIVERA YANINA ODALIA</t>
  </si>
  <si>
    <t>RAMÍREZ CHAMBA TATIANA VALERIA</t>
  </si>
  <si>
    <t>SOSA RUALES JAIME ANIBAL</t>
  </si>
  <si>
    <t>TAMBACO TIPANTIZA LAURA VERÓNICA</t>
  </si>
  <si>
    <t xml:space="preserve">VILLACRÉS MUÑOZ SANDRA ROSALÍA </t>
  </si>
  <si>
    <t>NOTA: El proceso de Cierre 2021 y Apertura 2022 se realizará en el mismo día según cronograma. El sistema NO estará habilitado para las Entidades.</t>
  </si>
  <si>
    <t>MARTES 11/01/2022</t>
  </si>
  <si>
    <t>MIERCOLES
12/01/2022</t>
  </si>
  <si>
    <t>JUEVES
13/01/2022</t>
  </si>
  <si>
    <t>VIERNES
14/01/2022</t>
  </si>
  <si>
    <t>AYALA FLORES HORACIO ENRIQUE</t>
  </si>
  <si>
    <t>CAJAS ALOMOTO MARÍA JOSÉ</t>
  </si>
  <si>
    <t xml:space="preserve">COYAGO VEGA EDWIN RICARDO </t>
  </si>
  <si>
    <t>GARCÍA REYES HUGO ARMANDO</t>
  </si>
  <si>
    <t>GÓMEZ GORDILLO CARMEN ELIZABETH</t>
  </si>
  <si>
    <t>JIMÉNEZ AGUIRRE ADRIANA GABRIELA</t>
  </si>
  <si>
    <t>MALDONADO AVILÉS ANA MIRIAM</t>
  </si>
  <si>
    <t>MORALES ALARCON DIANA CAROLINA</t>
  </si>
  <si>
    <t>MORILLO MORALES EDISON ROBERTO</t>
  </si>
  <si>
    <t xml:space="preserve">OLMEDO CHICO MARÍA JOSÉ </t>
  </si>
  <si>
    <t>PRUNA NAVAS ANA ELIZABETH</t>
  </si>
  <si>
    <t>TERÁN FABRE ANDREA JACQUELINE</t>
  </si>
  <si>
    <t>TROYA PROAÑO CARLOS ANTONIO</t>
  </si>
  <si>
    <t>VEGA VERA FRANCISCO VINICIO</t>
  </si>
  <si>
    <t>CENTRO DE ESPECIALIDADES SAN JUAN</t>
  </si>
  <si>
    <t>CENTRO DE SALUD A - MACHACHI</t>
  </si>
  <si>
    <t>CENTRO DE SALUD B -CAYAMBE</t>
  </si>
  <si>
    <t>HOSPITAL GENERAL - AMBATO</t>
  </si>
  <si>
    <t>HOSPITAL GENERAL RIOBAMBA</t>
  </si>
  <si>
    <t>CENTRO DE SALUD B - ALAUSI</t>
  </si>
  <si>
    <t>PUESTO DE SALUD DE CHUNCHI</t>
  </si>
  <si>
    <t>CENTRO DE SALUD A - PARQUE INDUSTRIAL</t>
  </si>
  <si>
    <t>CENTRO DE SALUD  B - PORTOVIEJO</t>
  </si>
  <si>
    <t>CENTRO DE SALUD A -CALCETA</t>
  </si>
  <si>
    <t>HOSPITAL GENERAL - MILAGRO</t>
  </si>
  <si>
    <t>CENTRO DE ESPECIALIDADES BALZAR</t>
  </si>
  <si>
    <t>CENTRO DE SALUD B - BUCAY</t>
  </si>
  <si>
    <t>IESS SEGURO DE SALUD CENTRO A.A. SUR OCCIDENTAL</t>
  </si>
  <si>
    <t>CENTRO DE ATENCIÓN AMBULATORIA LA ECUATORIANA</t>
  </si>
  <si>
    <t>UNIDAD DE ATENCIÓN AMBULATORIA DE TABACUNDO</t>
  </si>
  <si>
    <t>CENTRO DE SALUD  A - AMAGUAÑA</t>
  </si>
  <si>
    <t>CENTRO CLÍNICO QUIRÚRGICO AMBULATORIO HOSPITAL DEL DÍA - EL TENA</t>
  </si>
  <si>
    <t>IESS. UNIDAD DE ATENCIÓN AMBULATORIA EL COCA</t>
  </si>
  <si>
    <t>HOSPITAL BÁSICO LATACUNGA</t>
  </si>
  <si>
    <t>CENTRO DE SALUD A - BAÑOS</t>
  </si>
  <si>
    <t>UNIDAD DE ATENCIÓN AMBULATORIA DE PILLARO</t>
  </si>
  <si>
    <t>HOSPITAL BÁSICO EL PUYO</t>
  </si>
  <si>
    <t>IESS. HOSPITAL DE PORTOVIEJO</t>
  </si>
  <si>
    <t>IESS SEGURO DE SALUD CENTRO A.A. BAHÍA</t>
  </si>
  <si>
    <t>IESS. HOSPITAL DE MANTA</t>
  </si>
  <si>
    <t>CENTRO CLÍNICO QUIRÚRGICO AMBULATORIO (HOSPITAL DEL DÍA)JIPIJAPA</t>
  </si>
  <si>
    <t>HOSPITAL BÁSICO CHONE</t>
  </si>
  <si>
    <t>IESS. UNIDAD DE ATENCIÓN AMBULATORIA EL CARMEN</t>
  </si>
  <si>
    <t>IESS. UNIDAD DE ATENCIÓN AMBULATORIA PAJAN</t>
  </si>
  <si>
    <t>CENTRO DE SALUD A - LOS ESTEROS</t>
  </si>
  <si>
    <t>CENTRO CLÍNICO QUIRÚRGICO AMBULATORIO HOSPITAL DEL DÍA SANTO DOMINGO</t>
  </si>
  <si>
    <t>IESS HOSPITAL SANTO DOMINGO DE LOS TSACHILAS</t>
  </si>
  <si>
    <t>UNIVERSIDAD DE LAS ARTES</t>
  </si>
  <si>
    <t>UNIVERSIDAD REGIONAL AMAZÓNICA IKIAM</t>
  </si>
  <si>
    <t>UNIVERSIDAD NACIONAL DE EDUCACIÓN UNAE</t>
  </si>
  <si>
    <t>UNIVERSIDAD  ESTATAL  DE CUENCA</t>
  </si>
  <si>
    <t>UNIVERSIDAD ESTATAL DE BOLÍVAR</t>
  </si>
  <si>
    <t>ESCUELA SUPERIOR POLITÉCNICA DEL CHIMBORAZO - PLANTA CENTRAL</t>
  </si>
  <si>
    <t>UNIVERSIDAD TÉCNICA DE MACHALA</t>
  </si>
  <si>
    <t>UNIVERSIDAD TÉCNICA LUIS VARGAS TORRES DE ESMERALDAS</t>
  </si>
  <si>
    <t>UNIVERSIDAD DE GUAYAQUIL</t>
  </si>
  <si>
    <t>ESCUELA SUPERIOR POLITÉCNICA DEL LITORAL</t>
  </si>
  <si>
    <t>UNIVERSIDAD AGRARIA DEL ECUADOR</t>
  </si>
  <si>
    <t>UNIVERSIDAD TÉCNICA DEL NORTE</t>
  </si>
  <si>
    <t>UNIVERSIDAD NACIONAL DE LOJA</t>
  </si>
  <si>
    <t>UNIVERSIDAD TÉCNICA DE BABAHOYO</t>
  </si>
  <si>
    <t>UNIVERSIDAD TÉCNICA DE QUEVEDO</t>
  </si>
  <si>
    <t>UNIVERSIDAD TÉCNICA DE MANABÍ</t>
  </si>
  <si>
    <t>UNIVERSIDAD LAICA ELOY ALFARO DE MANABÍ - PLANTA CENTRAL</t>
  </si>
  <si>
    <t>UNIVERSIDAD CENTRAL DEL ECUADOR - PLANTA CENTRAL</t>
  </si>
  <si>
    <t>UNIVERSIDAD TÉCNICA DE AMBATO - PLANTA CENTRAL</t>
  </si>
  <si>
    <t>ESCUELA POLITÉCNICA NACIONAL - PLANTA CENTRAL</t>
  </si>
  <si>
    <t>UNIVERSIDAD TÉCNICA DE COTOPAXI</t>
  </si>
  <si>
    <t>UNIVERSIDAD NACIONAL DE CHIMBORAZO</t>
  </si>
  <si>
    <t>UNIVERSIDAD ESTATAL DE MILAGRO</t>
  </si>
  <si>
    <t>UNIVERSIDAD ESTATAL DEL SUR DE MANABÍ</t>
  </si>
  <si>
    <t>UNIVERSIDAD DE INVESTIGACIÓN DE TECNOLOGÍA EXPERIMENTAL YACHAY</t>
  </si>
  <si>
    <t>UNIVERSIDAD ESTATAL AMAZÓNICA</t>
  </si>
  <si>
    <t>UNIVERSIDAD ESTATAL PENÍNSULA DE SANTA ELENA</t>
  </si>
  <si>
    <t>ESCUELA SUPERIOR POLITÉCNICA AGROPECUARIA DE MANABÍ MANUEL FÉLIX LOPEZ</t>
  </si>
  <si>
    <t>ESCUELA POLITÉCNICA DEL EJERCITO - PLANTA CENTRAL</t>
  </si>
  <si>
    <t>INSTITUTO TÉCNICO ARTES ECUADOR</t>
  </si>
  <si>
    <t>INSTITUTO DE ALTOS ESTUDIOS NACIONALES (IAEN)</t>
  </si>
  <si>
    <t>UNIVERSIDAD POLITÉCNICA ESTATAL DEL CARCHI</t>
  </si>
  <si>
    <t>UNIVERSIDAD INTERCULTURAL DE LAS NACIONALIDADES Y PUEBLOS INDÍGENAS AMAWTAY WASI</t>
  </si>
  <si>
    <t>CEC-IAEN</t>
  </si>
  <si>
    <t>EMPRESA PÚBLICA DE DESARROLLO ESTRATÉGICO ECUADOR ESTRATÉGICO EP</t>
  </si>
  <si>
    <t>EMPRESA NACIONAL MINERA ENAMI EP</t>
  </si>
  <si>
    <t>EMPRESA PÚBLICA CORREOS DEL ECUADOR CDE E.P.</t>
  </si>
  <si>
    <r>
      <rPr>
        <b/>
        <sz val="7"/>
        <rFont val="Arial"/>
        <family val="2"/>
      </rPr>
      <t xml:space="preserve">EMPRESA PÚBLICA DE BIENES Y SERVICIOS UCE PROYECTOS EP
</t>
    </r>
    <r>
      <rPr>
        <b/>
        <sz val="6.5"/>
        <rFont val="Georgia"/>
        <family val="1"/>
      </rPr>
      <t xml:space="preserve"> </t>
    </r>
  </si>
  <si>
    <t>GOBIERNO AUTÓNOMO DESCENTRALIZADO MUNICIPAL DE AMBATO</t>
  </si>
  <si>
    <t>GOBIERNO PROVINCIAL DE LOJA</t>
  </si>
  <si>
    <t>AGUIRRE ZAPATA CARMEN MERCEDES/ LEONARDO IDROBO</t>
  </si>
  <si>
    <t>HOSPITAL GENERAL DEL NORTE DE GUAYAQUIL LOS CEIBOS</t>
  </si>
  <si>
    <t>HOSPITAL DE ESPECIALIDADES - TEODORO MALDONADO CARBO</t>
  </si>
  <si>
    <t>IESS HOSPITAL CARLOS ANDRADE MARÍN</t>
  </si>
  <si>
    <t>CENTRO CLÍNICO QUIRÚRGICO AMBULATORIO HOSPITAL DEL DÍA COTOCOLLAO</t>
  </si>
  <si>
    <t>IESS HOSPITAL SAN FRANCISCO DE QUITO</t>
  </si>
  <si>
    <t>IESS CENTRO DE ESPECIALIDADES COMITÉ DEL PUEBLO</t>
  </si>
  <si>
    <t>IESS FONDO DE SALUD</t>
  </si>
  <si>
    <t>IESS HOSPITAL REGIONAL JOSÉ CARRASCO ARTEAGA</t>
  </si>
  <si>
    <t>HOSPITAL GENERAL DEL SUR DE QUITO</t>
  </si>
  <si>
    <t>CENTRO CLÍNICO QUIRÚRGICO AMBULATORIO HOSPITAL DEL DÍA SANGOLQUI</t>
  </si>
  <si>
    <t>CENTRO MEDICO FAMILIAR INTEGRAL Y ESPECIALIDADES DIÁLISIS LA MARISCAL</t>
  </si>
  <si>
    <t>CENTRO DE SALUD B -ATUNTAQUI</t>
  </si>
  <si>
    <t>HOSPITAL GENERAL QUEVEDO</t>
  </si>
  <si>
    <t>CENTRO DE REHABILITACIÓN INTEGRAL ESPECIALIZADO AZOGUES - CRIE</t>
  </si>
  <si>
    <t>CENTRO DE ESPECIALIDADES OTAVALO</t>
  </si>
  <si>
    <t>IESS. HOSPITAL DE ESMERALDAS</t>
  </si>
  <si>
    <t>CENTRO DE SALUD A - SAN LORENZO</t>
  </si>
  <si>
    <t>CENTRO DE SALUD B - QUININDE</t>
  </si>
  <si>
    <t>IESS SEGURO DE SALUD CENTRO A.A. DE TULCÁN</t>
  </si>
  <si>
    <t>UNIDAD DE ATENCIÓN AMBULATORIA EL ÁNGEL</t>
  </si>
  <si>
    <t>CENTRO DE SALUD B - SAN GABRIEL</t>
  </si>
  <si>
    <t>IESS HOSPITAL DE IBARRA</t>
  </si>
  <si>
    <t>UNIDAD DE ATENCIÓN AMBULATORIA IESS COTACACHI</t>
  </si>
  <si>
    <t>CENTRO DE ESPECIALIDADES NUEVA LOJA</t>
  </si>
  <si>
    <t>CENTRO CLÍNICO QUIRÚRGICO AMBULATORIO HOSPITAL DEL DÍA CENTRAL QUITO</t>
  </si>
  <si>
    <t>IESS SEGURO DE SALUD CENTRO A.A. CHIMBACALLE</t>
  </si>
  <si>
    <t>CENTRO CLÍNICO QUIRÚRGICO AMBULATORIO HOSPITAL DEL DÍA EL BATAN</t>
  </si>
  <si>
    <t>UNIDAD DE ATENCIÓN AMBULATORIA DAULE</t>
  </si>
  <si>
    <t>UNIDAD DE ATENCIÓN AMBULATORIA DE NARANJAL</t>
  </si>
  <si>
    <t>CENTRO DE ESPECIALIDADES - EL EMPALME</t>
  </si>
  <si>
    <t>HOSPITAL BÁSICO ANCON</t>
  </si>
  <si>
    <t>IESS SEGURO DE SALUD CENTRO A.A. LA LIBERTAD</t>
  </si>
  <si>
    <t>HOSPITAL GENERAL - BABAHOYO</t>
  </si>
  <si>
    <t>CENTRO DE SALUD A - VENTANAS</t>
  </si>
  <si>
    <t>UNIDAD DE ATENCIÓN AMBULATORIA VINCES</t>
  </si>
  <si>
    <t>HOSPITAL BÁSICO GUARANDA</t>
  </si>
  <si>
    <t>CENTRO DE SALUD B - SAN MIGUEL DE BOLÍVAR</t>
  </si>
  <si>
    <t>IESS. UNIDAD DE ATENCIÓN AMBULATORIA SAN CRISTÓBAL</t>
  </si>
  <si>
    <t>IESS. UNIDAD DE ATENCIÓN AMBULATORIA DE SANTA CRUZ</t>
  </si>
  <si>
    <t>HOSPITAL DEL DÍA DOCTOR EFRÉN JURADO LOPEZ</t>
  </si>
  <si>
    <t>HOSPITAL BÁSICO - DURAN</t>
  </si>
  <si>
    <t>CENTRO DE ESPECIALIDADES CENTRAL GUAYAS</t>
  </si>
  <si>
    <t>CENTRO CLÍNICO QUIRÚRGICO AMBULATORIO HOSPITAL DEL DÍA NORTE - TARQUI</t>
  </si>
  <si>
    <t>CENTRO DE ESPECIALIDADES -LETAMENDI</t>
  </si>
  <si>
    <t>CENTRO CLÍNICO QUIRÚRGICO AMBULATORIO HOSPITAL DEL DÍA SUR VALDIVIA</t>
  </si>
  <si>
    <t>CENTRO DE SALUD B - QUEVEDO</t>
  </si>
  <si>
    <t>IESS SEGURO DE SALUD CENTRO A.A. AZOGUES</t>
  </si>
  <si>
    <t>I E S S CENTRO DE ATENCIÓN AMBULATORIA LA TRONCAL</t>
  </si>
  <si>
    <t>CENTRO DE SALUD A - CAÑAR</t>
  </si>
  <si>
    <t>CENTRO DE ESPECIALIDADES CENTRAL CUENCA</t>
  </si>
  <si>
    <t>IESS. UNIDAD DE ATENCIÓN AMBULATORIA DE MACAS</t>
  </si>
  <si>
    <t>IESS. UNIDAD DE ATENCIÓN AMBULATORIA DE SUCUA</t>
  </si>
  <si>
    <t>CENTRO DE SALUD A GUALAQUIZA</t>
  </si>
  <si>
    <t>IESS HOSPITAL MANUEL YGNACION MONTEROS VALDIVIESO</t>
  </si>
  <si>
    <t>CENTRO CLÍNICO QUIRÚRGICO AMBULATORIO HOSPITAL DEL DÍA DE LOJA</t>
  </si>
  <si>
    <t>IESS. UNIDAD DE ATENCIÓN AMBULATORIA CARIAMANGA</t>
  </si>
  <si>
    <t>CENTRO DE SALUD B MACARA</t>
  </si>
  <si>
    <t>UNIDAD DE ATENCIÓN AMBULATORIA DE CATAMAYO</t>
  </si>
  <si>
    <t>CENTRO DE SALUD B - PALTAS</t>
  </si>
  <si>
    <t>CENTRO DE SALUD B - CELICA</t>
  </si>
  <si>
    <t>IESS. HOSPITAL DE MACHALA</t>
  </si>
  <si>
    <t>CENTRO DE SALUD B - SANTA ROSA</t>
  </si>
  <si>
    <t>CENTRO DE SALUD B - ZARUMA</t>
  </si>
  <si>
    <t>CENTRO DE SALUD B - PASAJE</t>
  </si>
  <si>
    <t>UNIDAD DE ATENCIÓN AMBULATORIA DE PORTOVELO</t>
  </si>
  <si>
    <t>CENTRO DE SALUD B -PINAS</t>
  </si>
  <si>
    <t>CENTRO DE SALUD B - HUAQUILLAS</t>
  </si>
  <si>
    <t>CENTRO CLÍNICO QUIRÚRGICO AMBULATORIO HOSPITAL DEL DÍA ZAMORA</t>
  </si>
  <si>
    <t>CENTRO DE SALUD A - ZUMBA</t>
  </si>
  <si>
    <t>CENTRO DE SALUD C MATERNO INFANTIL Y EMERGENCIAS CUENCA</t>
  </si>
  <si>
    <t>FEDERACIÓN ECUATORIANA DE SOFTBALL</t>
  </si>
  <si>
    <t>FEDERACIÓN ECUATORIANA DE ESQUÍ NÁUTICO</t>
  </si>
  <si>
    <t>FEDERACIÓN ECUATORIANA DE TENIS DE MESA</t>
  </si>
  <si>
    <t>FEDERACIÓN ECUATORIANA DE PELOTA NACIONAL</t>
  </si>
  <si>
    <t>FEDERACIÓN ECUATORIANA DE AJEDREZ</t>
  </si>
  <si>
    <t>FEDERACIÓN ECUATORIANA DE SURF</t>
  </si>
  <si>
    <t>FEDERACIÓN ECUATORIANA DE MOTOCICLISMO</t>
  </si>
  <si>
    <t>FEDERACIÓN ECUATORIANA DE BUCEO Y ACTIVIDADES SUBACUÁTICAS FEDASUB</t>
  </si>
  <si>
    <t>FEDERACIÓN ECUATORIANA DE ANDINISMO</t>
  </si>
  <si>
    <t>FEDERACIÓN ECUATORIANA DE BOLOS</t>
  </si>
  <si>
    <t>FEDERACIÓN ECUATORIANA DE VÓLEY BALL</t>
  </si>
  <si>
    <t>FEDERACIÓN ECUATORIANA DE ECUESTRES</t>
  </si>
  <si>
    <t>FEDERACIÓN ECUATORIANA DE LEVANTAMIENTO DE PESAS</t>
  </si>
  <si>
    <t>FEDERACIÓN ECUATORIANA DE REMO</t>
  </si>
  <si>
    <t>FEDERACIÓN ECUATORIANA DE PENTATLÓN MODERNO</t>
  </si>
  <si>
    <t>FEDERACIÓN ECUATORIANA DE RUGBY</t>
  </si>
  <si>
    <t>FEDERACIÓN ECUATORIANA DE LUCHA</t>
  </si>
  <si>
    <t>FEDERACIÓN ECUATORIANA DE TAE KWON DO</t>
  </si>
  <si>
    <t>FEDERACIÓN ECUATORIANA DE RACQUETBALL</t>
  </si>
  <si>
    <t>FEDERACIÓN ECUATORIANA DE TENIS DE CAMPO</t>
  </si>
  <si>
    <t>FEDERACIÓN ECUATORIANA DE JUDO</t>
  </si>
  <si>
    <t>FEDERACIÓN ECUATORIANA DE CICLISMO</t>
  </si>
  <si>
    <t>FEDERACIÓN ECUATORIANA DE CANOTAJE</t>
  </si>
  <si>
    <t>FEDERACIÓN ECUATORIANA DE AUTOMOVILISMO Y KARTISMO DEPORTIVO</t>
  </si>
  <si>
    <t>FEDERACIÓN ECUATORIANA DE SQUASH</t>
  </si>
  <si>
    <t>FEDERACIÓN ECUATORIANA DE YACHTING</t>
  </si>
  <si>
    <t>FEDERACIÓN ECUATORIANA DE TIRO</t>
  </si>
  <si>
    <t>FEDERACIÓN ECUATORIANA DE TIRO CON ARCO</t>
  </si>
  <si>
    <t>FEDERACIÓN ECUATORIANA DE GIMNASIA</t>
  </si>
  <si>
    <t>FEDERACIÓN ECUATORIANA DE HOCKEY SOBRE CÉSPED</t>
  </si>
  <si>
    <t>FEDERACIÓN ECUATORIANA DE ATLETISMO</t>
  </si>
  <si>
    <t>FEDERACIÓN ECUATORIANA DE KARATE DO</t>
  </si>
  <si>
    <t>FEDERACIÓN ECUATORIANA DE BÉISBOL</t>
  </si>
  <si>
    <t>FEDERACIÓN ECUATORIANA DE BOX</t>
  </si>
  <si>
    <t>FEDERACIÓN ECUATORIANA DE TRIATLÓN</t>
  </si>
  <si>
    <t>FEDERACIÓN ECUATORIANA DE WUSHU</t>
  </si>
  <si>
    <t>FEDERACIÓN ECUATORIANA DE BALONMANO</t>
  </si>
  <si>
    <t>FEDERACIÓN ECUATORIANA DE HOCKEY Y PATÍN</t>
  </si>
  <si>
    <t>FEDERACIÓN ECUATORIANA DE ESGRIMA</t>
  </si>
  <si>
    <t>FEDERACIÓN ECUATORIANA DE BILLAR</t>
  </si>
  <si>
    <t>FEDERACIÓN ECUATORIANA DE BAILE DEPORTIVO</t>
  </si>
  <si>
    <t>FEDERACIÓN ECUATORIANA DE BÁDMINTON</t>
  </si>
  <si>
    <t>FEDERACIÓN ECUATORIANA DE GOLF</t>
  </si>
  <si>
    <t>FEDERACIÓN ECUATORIANA DE BASKETBALL</t>
  </si>
  <si>
    <t>FEDERACIÓN ECUATORIANA DE NATACIÓN AMATEUR FENA</t>
  </si>
  <si>
    <t>FEDERACIÓN ECUATORIANA DE FÍSICO CULTURISMO Y POTENCIA</t>
  </si>
  <si>
    <t>FEDERACIÓN DEPORTIVA PROVINCIAL DE ZAMORA CHINCHIPE</t>
  </si>
  <si>
    <t>FEDERACIÓN DEPORTIVA PROVINCIAL DEL GUAYAS</t>
  </si>
  <si>
    <t>FEDERACIÓN DEPORTIVA PROVINCIAL DE TUNGURAHUA</t>
  </si>
  <si>
    <t>FEDERACIÓN DEPORTIVA PROVINCIAL DE MANABÍ</t>
  </si>
  <si>
    <t>FEDERACIÓN DEPORTIVA PROVINCIAL DE PASTAZA</t>
  </si>
  <si>
    <t>FEDERACIÓN DEPORTIVA PROVINCIAL DEL CAÑAR</t>
  </si>
  <si>
    <t>FEDERACIÓN DEPORTIVA PROVINCIAL DE COTOPAXI</t>
  </si>
  <si>
    <t>FEDERACIÓN DEPORTIVA PROVINCIAL DE ORELLANA</t>
  </si>
  <si>
    <t>FEDERACIÓN DEPORTIVA PROVINCIAL DE EL ORO</t>
  </si>
  <si>
    <t>FEDERACIÓN DEPORTIVA PROVINCIAL DE SANTO DOMINGO TSÁCHILAS</t>
  </si>
  <si>
    <t>FEDERACIÓN DEPORTIVA PROVINCIAL DE IMBABURA</t>
  </si>
  <si>
    <t>FEDERACIÓN DEPORTIVA PROVINCIAL DE NAPO</t>
  </si>
  <si>
    <t>FEDERACIÓN DEPORTIVA PROVINCIAL DE CHIMBORAZO</t>
  </si>
  <si>
    <t>FEDERACIÓN DEPORTIVA PROVINCIAL DE SUCUMBÍOS</t>
  </si>
  <si>
    <t>FEDERACIÓN DEPORTIVA PROVINCIAL DE MORONA SANTIAGO</t>
  </si>
  <si>
    <t>FEDERACIÓN DEPORTIVA PROVINCIAL DE LOJA</t>
  </si>
  <si>
    <t>FEDERACIÓN DEPORTIVA PROVINCIAL DEL AZUAY</t>
  </si>
  <si>
    <t>FEDERACIÓN DEPORTIVA PROVINCIAL DE GALÁPAGOS</t>
  </si>
  <si>
    <t>FEDERACIÓN DEPORTIVA PROVINCIAL DE SANTA ELENA</t>
  </si>
  <si>
    <t>FEDERACIÓN DEPORTIVA PROVINCIAL DE LOS RÍOS</t>
  </si>
  <si>
    <t>FEDERACIÓN DEPORTIVA PROVINCIAL DEL CARCHI</t>
  </si>
  <si>
    <t>FEDERACIÓN DEPORTIVA PROVINCIAL DE ESMERALDAS</t>
  </si>
  <si>
    <t>FEDERACIÓN DEPORTIVA DE BOLÍVAR</t>
  </si>
  <si>
    <t>CONCENTRACIÓN DEPORTIVA DE PICHINCHA</t>
  </si>
  <si>
    <t>FEDERACIÓN NACIONAL DE DEPORTE ADAPTADO PARA PERSONAS CON DISCAPACIDAD AUDITIVA Y</t>
  </si>
  <si>
    <t>FEDERACIÓN ECUATORIANA DE DEPORTES PARA PERSONAS CON DISCAPACIDAD FÍSICA (FEDEPDIF)</t>
  </si>
  <si>
    <t>FEDERACIÓN ECUATORIANA DE DEPORTES PARA PERSONAS CON DISCAPACIDAD INTELECTUAL (FEDEDI)</t>
  </si>
  <si>
    <t>FEDERACIÓN ECUATORIANA DE DEPORTES PARA PERSONAS CON DISCAPACIDAD VISUAL (FEDEDIV)</t>
  </si>
  <si>
    <t>COMITÉ PARALÍMPICO ECUATORIANO</t>
  </si>
  <si>
    <t>COMITÉ OLÍMPICO ECUATORIANO (COE)</t>
  </si>
  <si>
    <t>FEDERACIÓN DEPORTIVA NACIONAL DEL ECUADOR FEDENADOR</t>
  </si>
  <si>
    <t>FEDERACIÓN ECUATORIANA DE DEPORTES AÉREOS</t>
  </si>
  <si>
    <t>FEDERACIÓN ECUATORIANA DE KICK BOXING</t>
  </si>
  <si>
    <t>FEDERACIÓN DEPORTIVA MILITAR ECUATORIANA</t>
  </si>
  <si>
    <t>MIÉROCLES 12/01/2022</t>
  </si>
  <si>
    <t>JUEVES    13/01/2022</t>
  </si>
  <si>
    <t>JAIME SOSA /DIEGO CASTILLO</t>
  </si>
  <si>
    <t>VIERNES       14 /01/2022</t>
  </si>
  <si>
    <t>ENTIDADES DE EDUCACIÓN SUPERIOR - UNIVERSIDADES PÚBLICAS</t>
  </si>
  <si>
    <t>EMPRESAS PÚBLICAS</t>
  </si>
  <si>
    <t>GAD'S</t>
  </si>
  <si>
    <t>FEDERACIONES DEPORTIVAS</t>
  </si>
  <si>
    <t>HOSPITALES Y UNIDADES MÉDICAS DEL  - IESS</t>
  </si>
  <si>
    <t>FLERI COLLAGUAZO</t>
  </si>
  <si>
    <t>SANDRA VILLACRÉS</t>
  </si>
  <si>
    <t>Total general</t>
  </si>
  <si>
    <t>Etiquetas de fila</t>
  </si>
  <si>
    <t>VIERNES
15/01/2022</t>
  </si>
  <si>
    <t>Cuenta de ANALISTA - ASISTENCIA TÉCNICA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</si>
</sst>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000"/>
    <numFmt numFmtId="166" formatCode="[$$-300A]\ #,##0.00"/>
  </numFmts>
  <fonts count="11" x14ac:knownFonts="1">
    <font>
      <sz val="10"/>
      <color rgb="FF000000"/>
      <name val="Times New Roman"/>
      <charset val="204"/>
    </font>
    <font>
      <b/>
      <sz val="7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6.5"/>
      <name val="Georgia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6" fontId="6" fillId="0" borderId="0"/>
    <xf numFmtId="166" fontId="6" fillId="0" borderId="0"/>
    <xf numFmtId="166" fontId="6" fillId="0" borderId="0"/>
    <xf numFmtId="166" fontId="6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 vertical="center" shrinkToFit="1"/>
    </xf>
    <xf numFmtId="1" fontId="2" fillId="0" borderId="1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right" vertical="center" shrinkToFit="1"/>
    </xf>
    <xf numFmtId="164" fontId="5" fillId="0" borderId="1" xfId="0" applyNumberFormat="1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 indent="1"/>
    </xf>
    <xf numFmtId="0" fontId="8" fillId="4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0" xfId="0" applyNumberForma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</cellXfs>
  <cellStyles count="5">
    <cellStyle name="Normal" xfId="0" builtinId="0"/>
    <cellStyle name="Normal 10 2" xfId="3"/>
    <cellStyle name="Normal 10 2 2" xfId="4"/>
    <cellStyle name="Normal 2 38" xfId="1"/>
    <cellStyle name="Normal 25" xfId="2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llacrés Muñoz Sandra, Rosalía" refreshedDate="44553.434416666663" createdVersion="6" refreshedVersion="6" minRefreshableVersion="3" recordCount="103">
  <cacheSource type="worksheet">
    <worksheetSource ref="A2:G105" sheet="Unidades Médicas IESS"/>
  </cacheSource>
  <cacheFields count="7">
    <cacheField name="No." numFmtId="1">
      <sharedItems containsSemiMixedTypes="0" containsString="0" containsNumber="1" containsInteger="1" minValue="1" maxValue="103"/>
    </cacheField>
    <cacheField name="INSTITUCIÓN" numFmtId="1">
      <sharedItems containsSemiMixedTypes="0" containsString="0" containsNumber="1" containsInteger="1" minValue="16" maxValue="575"/>
    </cacheField>
    <cacheField name="UNIDAD EJECUTORA" numFmtId="164">
      <sharedItems containsSemiMixedTypes="0" containsString="0" containsNumber="1" containsInteger="1" minValue="0" maxValue="1"/>
    </cacheField>
    <cacheField name="NOMBRE DE LA ENTIDAD" numFmtId="0">
      <sharedItems/>
    </cacheField>
    <cacheField name="FECHA DE CIERRE 2021 Y_x000a_APERTURA 2022" numFmtId="0">
      <sharedItems/>
    </cacheField>
    <cacheField name="ANALISTA - ASISTENCIA TÉCNICA CONTABLE" numFmtId="0">
      <sharedItems count="28">
        <s v="SOSA RUALES JAIME ANIBAL"/>
        <s v="COLLAGUAZO ORQUERA FLERI DE LOS ÁNGELES"/>
        <s v="JAIME SOSA /DIEGO CASTILLO"/>
        <s v="RAMÍREZ CHAMBA TATIANA VALERIA"/>
        <s v="COYAGO VEGA EDWIN RICARDO "/>
        <s v="EHMIG SANTILLÁN RODOLFO"/>
        <s v="GARCÍA REYES HUGO ARMANDO"/>
        <s v="TAMBACO TIPANTIZA LAURA VERÓNICA"/>
        <s v="GUAÑA OÑA GISELA ALEXANDRA"/>
        <s v="IDROBO OCAMPO LEONARDO MARCELO"/>
        <s v="JIMÉNEZ AGUIRRE ADRIANA GABRIELA"/>
        <s v="MALDONADO AVILÉS ANA MIRIAM"/>
        <s v="MANCERO SOLÓRZANO GABRIELA ELIZABETH"/>
        <s v="MENDIETA CALDERÓN JOHANNA HITAMAR"/>
        <s v="AYALA FLORES HORACIO ENRIQUE"/>
        <s v="MORILLO MORALES EDISON ROBERTO"/>
        <s v="OLMEDO CHICO MARÍA JOSÉ "/>
        <s v="PRUNA NAVAS ANA ELIZABETH"/>
        <s v="VILLACRÉS MUÑOZ SANDRA ROSALÍA "/>
        <s v="TERÁN FABRE ANDREA JACQUELINE"/>
        <s v="CASTILLO TERÁN DIEGO FERNANDO"/>
        <s v="MORALES ALARCON DIANA CAROLINA"/>
        <s v="VEGA VERA FRANCISCO VINICIO"/>
        <s v="MORALES RIVERA YANINA ODALIA"/>
        <s v="AGUIRRE ZAPATA CARMEN MERCEDES"/>
        <s v="GÓMEZ GORDILLO CARMEN ELIZABETH"/>
        <s v="MELÉNDEZ NARVÁEZ MIRIAM JANETH"/>
        <s v="CAJAS ALOMOTO MARÍA JOSÉ"/>
      </sharedItems>
    </cacheField>
    <cacheField name="PARAMETRIZACIONES EN CIERRE 2021 Y APERTURA 202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n v="1"/>
    <n v="16"/>
    <n v="0"/>
    <s v="HOSPITAL GENERAL DEL NORTE DE GUAYAQUIL LOS CEIBOS"/>
    <s v="MARTES 11/01/2022"/>
    <x v="0"/>
    <s v="SANDRA VILLACRÉS"/>
  </r>
  <r>
    <n v="2"/>
    <n v="91"/>
    <n v="0"/>
    <s v="HOSPITAL DE ESPECIALIDADES - TEODORO MALDONADO CARBO"/>
    <s v="MARTES 11/01/2022"/>
    <x v="1"/>
    <s v="SANDRA VILLACRÉS"/>
  </r>
  <r>
    <n v="3"/>
    <n v="92"/>
    <n v="0"/>
    <s v="IESS HOSPITAL CARLOS ANDRADE MARÍN"/>
    <s v="MARTES 11/01/2022"/>
    <x v="2"/>
    <s v="SANDRA VILLACRÉS"/>
  </r>
  <r>
    <n v="4"/>
    <n v="93"/>
    <n v="0"/>
    <s v="CENTRO CLÍNICO QUIRÚRGICO AMBULATORIO HOSPITAL DEL DÍA COTOCOLLAO"/>
    <s v="MARTES 11/01/2022"/>
    <x v="3"/>
    <s v="SANDRA VILLACRÉS"/>
  </r>
  <r>
    <n v="5"/>
    <n v="104"/>
    <n v="0"/>
    <s v="IESS HOSPITAL SAN FRANCISCO DE QUITO"/>
    <s v="MIERCOLES_x000a_12/01/2022"/>
    <x v="1"/>
    <s v="SANDRA VILLACRÉS"/>
  </r>
  <r>
    <n v="6"/>
    <n v="105"/>
    <n v="0"/>
    <s v="IESS CENTRO DE ESPECIALIDADES COMITÉ DEL PUEBLO"/>
    <s v="MARTES 11/01/2022"/>
    <x v="4"/>
    <s v="SANDRA VILLACRÉS"/>
  </r>
  <r>
    <n v="7"/>
    <n v="106"/>
    <n v="0"/>
    <s v="IESS FONDO DE SALUD"/>
    <s v="MARTES 11/01/2022"/>
    <x v="5"/>
    <s v="SANDRA VILLACRÉS"/>
  </r>
  <r>
    <n v="8"/>
    <n v="107"/>
    <n v="0"/>
    <s v="IESS HOSPITAL REGIONAL JOSÉ CARRASCO ARTEAGA"/>
    <s v="MARTES 11/01/2022"/>
    <x v="6"/>
    <s v="SANDRA VILLACRÉS"/>
  </r>
  <r>
    <n v="9"/>
    <n v="131"/>
    <n v="1"/>
    <s v="HOSPITAL GENERAL DEL SUR DE QUITO"/>
    <s v="MARTES 11/01/2022"/>
    <x v="7"/>
    <s v="SANDRA VILLACRÉS"/>
  </r>
  <r>
    <n v="10"/>
    <n v="132"/>
    <n v="0"/>
    <s v="CENTRO CLÍNICO QUIRÚRGICO AMBULATORIO HOSPITAL DEL DÍA SANGOLQUI"/>
    <s v="MARTES 11/01/2022"/>
    <x v="8"/>
    <s v="SANDRA VILLACRÉS"/>
  </r>
  <r>
    <n v="11"/>
    <n v="225"/>
    <n v="0"/>
    <s v="CENTRO MEDICO FAMILIAR INTEGRAL Y ESPECIALIDADES DIÁLISIS LA MARISCAL"/>
    <s v="MARTES 11/01/2022"/>
    <x v="5"/>
    <s v="SANDRA VILLACRÉS"/>
  </r>
  <r>
    <n v="12"/>
    <n v="297"/>
    <n v="0"/>
    <s v="CENTRO DE SALUD B -ATUNTAQUI"/>
    <s v="MARTES 11/01/2022"/>
    <x v="9"/>
    <s v="SANDRA VILLACRÉS"/>
  </r>
  <r>
    <n v="13"/>
    <n v="314"/>
    <n v="0"/>
    <s v="HOSPITAL GENERAL QUEVEDO"/>
    <s v="MIERCOLES_x000a_12/01/2022"/>
    <x v="10"/>
    <s v="SANDRA VILLACRÉS"/>
  </r>
  <r>
    <n v="14"/>
    <n v="317"/>
    <n v="0"/>
    <s v="CENTRO DE REHABILITACIÓN INTEGRAL ESPECIALIZADO AZOGUES - CRIE"/>
    <s v="MARTES 11/01/2022"/>
    <x v="11"/>
    <s v="SANDRA VILLACRÉS"/>
  </r>
  <r>
    <n v="15"/>
    <n v="384"/>
    <n v="0"/>
    <s v="CENTRO DE ESPECIALIDADES OTAVALO"/>
    <s v="MARTES 11/01/2022"/>
    <x v="12"/>
    <s v="SANDRA VILLACRÉS"/>
  </r>
  <r>
    <n v="16"/>
    <n v="388"/>
    <n v="0"/>
    <s v="IESS. HOSPITAL DE ESMERALDAS"/>
    <s v="MARTES 11/01/2022"/>
    <x v="13"/>
    <s v="SANDRA VILLACRÉS"/>
  </r>
  <r>
    <n v="17"/>
    <n v="389"/>
    <n v="0"/>
    <s v="CENTRO DE SALUD A - SAN LORENZO"/>
    <s v="MIERCOLES_x000a_12/01/2022"/>
    <x v="14"/>
    <s v="SANDRA VILLACRÉS"/>
  </r>
  <r>
    <n v="18"/>
    <n v="396"/>
    <n v="0"/>
    <s v="CENTRO DE SALUD B - QUININDE"/>
    <s v="MARTES 11/01/2022"/>
    <x v="15"/>
    <s v="SANDRA VILLACRÉS"/>
  </r>
  <r>
    <n v="19"/>
    <n v="397"/>
    <n v="0"/>
    <s v="IESS SEGURO DE SALUD CENTRO A.A. DE TULCÁN"/>
    <s v="MARTES 11/01/2022"/>
    <x v="16"/>
    <s v="SANDRA VILLACRÉS"/>
  </r>
  <r>
    <n v="20"/>
    <n v="403"/>
    <n v="0"/>
    <s v="UNIDAD DE ATENCIÓN AMBULATORIA EL ÁNGEL"/>
    <s v="MIERCOLES_x000a_12/01/2022"/>
    <x v="17"/>
    <s v="SANDRA VILLACRÉS"/>
  </r>
  <r>
    <n v="21"/>
    <n v="404"/>
    <n v="0"/>
    <s v="CENTRO DE SALUD B - SAN GABRIEL"/>
    <s v="MARTES 11/01/2022"/>
    <x v="18"/>
    <s v="SANDRA VILLACRÉS"/>
  </r>
  <r>
    <n v="22"/>
    <n v="405"/>
    <n v="0"/>
    <s v="IESS HOSPITAL DE IBARRA"/>
    <s v="MARTES 11/01/2022"/>
    <x v="19"/>
    <s v="SANDRA VILLACRÉS"/>
  </r>
  <r>
    <n v="23"/>
    <n v="406"/>
    <n v="0"/>
    <s v="UNIDAD DE ATENCIÓN AMBULATORIA IESS COTACACHI"/>
    <s v="MARTES 11/01/2022"/>
    <x v="20"/>
    <s v="SANDRA VILLACRÉS"/>
  </r>
  <r>
    <n v="24"/>
    <n v="407"/>
    <n v="0"/>
    <s v="CENTRO DE ESPECIALIDADES NUEVA LOJA"/>
    <s v="MARTES 11/01/2022"/>
    <x v="21"/>
    <s v="SANDRA VILLACRÉS"/>
  </r>
  <r>
    <n v="25"/>
    <n v="408"/>
    <n v="0"/>
    <s v="CENTRO CLÍNICO QUIRÚRGICO AMBULATORIO HOSPITAL DEL DÍA CENTRAL QUITO"/>
    <s v="MARTES 11/01/2022"/>
    <x v="18"/>
    <s v="SANDRA VILLACRÉS"/>
  </r>
  <r>
    <n v="26"/>
    <n v="410"/>
    <n v="0"/>
    <s v="IESS SEGURO DE SALUD CENTRO A.A. CHIMBACALLE"/>
    <s v="MARTES 11/01/2022"/>
    <x v="22"/>
    <s v="SANDRA VILLACRÉS"/>
  </r>
  <r>
    <n v="27"/>
    <n v="411"/>
    <n v="0"/>
    <s v="CENTRO CLÍNICO QUIRÚRGICO AMBULATORIO HOSPITAL DEL DÍA EL BATAN"/>
    <s v="MARTES 11/01/2022"/>
    <x v="23"/>
    <s v="SANDRA VILLACRÉS"/>
  </r>
  <r>
    <n v="28"/>
    <n v="413"/>
    <n v="0"/>
    <s v="IESS SEGURO DE SALUD CENTRO A.A. SUR OCCIDENTAL"/>
    <s v="MIERCOLES_x000a_12/01/2022"/>
    <x v="24"/>
    <s v="SANDRA VILLACRÉS"/>
  </r>
  <r>
    <n v="29"/>
    <n v="468"/>
    <n v="0"/>
    <s v="CENTRO DE ESPECIALIDADES SAN JUAN"/>
    <s v="MIERCOLES_x000a_12/01/2022"/>
    <x v="18"/>
    <s v="SANDRA VILLACRÉS"/>
  </r>
  <r>
    <n v="30"/>
    <n v="469"/>
    <n v="0"/>
    <s v="CENTRO DE ATENCIÓN AMBULATORIA LA ECUATORIANA"/>
    <s v="MIERCOLES_x000a_12/01/2022"/>
    <x v="14"/>
    <s v="SANDRA VILLACRÉS"/>
  </r>
  <r>
    <n v="31"/>
    <n v="479"/>
    <n v="0"/>
    <s v="CENTRO DE SALUD A - MACHACHI"/>
    <s v="MIERCOLES_x000a_12/01/2022"/>
    <x v="20"/>
    <s v="SANDRA VILLACRÉS"/>
  </r>
  <r>
    <n v="32"/>
    <n v="480"/>
    <n v="0"/>
    <s v="CENTRO DE SALUD B -CAYAMBE"/>
    <s v="MIERCOLES_x000a_12/01/2022"/>
    <x v="0"/>
    <s v="SANDRA VILLACRÉS"/>
  </r>
  <r>
    <n v="33"/>
    <n v="481"/>
    <n v="0"/>
    <s v="UNIDAD DE ATENCIÓN AMBULATORIA DE TABACUNDO"/>
    <s v="MIERCOLES_x000a_12/01/2022"/>
    <x v="7"/>
    <s v="SANDRA VILLACRÉS"/>
  </r>
  <r>
    <n v="34"/>
    <n v="483"/>
    <n v="0"/>
    <s v="CENTRO DE SALUD  A - AMAGUAÑA"/>
    <s v="MARTES 11/01/2022"/>
    <x v="9"/>
    <s v="SANDRA VILLACRÉS"/>
  </r>
  <r>
    <n v="35"/>
    <n v="484"/>
    <n v="0"/>
    <s v="CENTRO CLÍNICO QUIRÚRGICO AMBULATORIO HOSPITAL DEL DÍA - EL TENA"/>
    <s v="MIERCOLES_x000a_12/01/2022"/>
    <x v="10"/>
    <s v="SANDRA VILLACRÉS"/>
  </r>
  <r>
    <n v="36"/>
    <n v="485"/>
    <n v="0"/>
    <s v="IESS. UNIDAD DE ATENCIÓN AMBULATORIA EL COCA"/>
    <s v="MARTES 11/01/2022"/>
    <x v="6"/>
    <s v="SANDRA VILLACRÉS"/>
  </r>
  <r>
    <n v="37"/>
    <n v="486"/>
    <n v="0"/>
    <s v="HOSPITAL BÁSICO LATACUNGA"/>
    <s v="MIERCOLES_x000a_12/01/2022"/>
    <x v="25"/>
    <s v="SANDRA VILLACRÉS"/>
  </r>
  <r>
    <n v="38"/>
    <n v="487"/>
    <n v="0"/>
    <s v="HOSPITAL GENERAL - AMBATO"/>
    <s v="MIERCOLES_x000a_12/01/2022"/>
    <x v="8"/>
    <s v="SANDRA VILLACRÉS"/>
  </r>
  <r>
    <n v="39"/>
    <n v="488"/>
    <n v="0"/>
    <s v="CENTRO DE SALUD A - BAÑOS"/>
    <s v="MIERCOLES_x000a_12/01/2022"/>
    <x v="13"/>
    <s v="SANDRA VILLACRÉS"/>
  </r>
  <r>
    <n v="40"/>
    <n v="489"/>
    <n v="0"/>
    <s v="UNIDAD DE ATENCIÓN AMBULATORIA DE PILLARO"/>
    <s v="MIERCOLES_x000a_12/01/2022"/>
    <x v="8"/>
    <s v="SANDRA VILLACRÉS"/>
  </r>
  <r>
    <n v="41"/>
    <n v="490"/>
    <n v="0"/>
    <s v="HOSPITAL GENERAL RIOBAMBA"/>
    <s v="MIERCOLES_x000a_12/01/2022"/>
    <x v="9"/>
    <s v="SANDRA VILLACRÉS"/>
  </r>
  <r>
    <n v="42"/>
    <n v="491"/>
    <n v="0"/>
    <s v="CENTRO DE SALUD B - ALAUSI"/>
    <s v="MIERCOLES_x000a_12/01/2022"/>
    <x v="5"/>
    <s v="SANDRA VILLACRÉS"/>
  </r>
  <r>
    <n v="43"/>
    <n v="492"/>
    <n v="0"/>
    <s v="PUESTO DE SALUD DE CHUNCHI"/>
    <s v="MIERCOLES_x000a_12/01/2022"/>
    <x v="11"/>
    <s v="SANDRA VILLACRÉS"/>
  </r>
  <r>
    <n v="44"/>
    <n v="493"/>
    <n v="0"/>
    <s v="CENTRO DE SALUD A - PARQUE INDUSTRIAL"/>
    <s v="MIERCOLES_x000a_12/01/2022"/>
    <x v="12"/>
    <s v="SANDRA VILLACRÉS"/>
  </r>
  <r>
    <n v="45"/>
    <n v="494"/>
    <n v="0"/>
    <s v="HOSPITAL BÁSICO EL PUYO"/>
    <s v="MIERCOLES_x000a_12/01/2022"/>
    <x v="23"/>
    <s v="SANDRA VILLACRÉS"/>
  </r>
  <r>
    <n v="46"/>
    <n v="495"/>
    <n v="0"/>
    <s v="IESS. HOSPITAL DE PORTOVIEJO"/>
    <s v="MIERCOLES_x000a_12/01/2022"/>
    <x v="26"/>
    <s v="SANDRA VILLACRÉS"/>
  </r>
  <r>
    <n v="47"/>
    <n v="496"/>
    <n v="0"/>
    <s v="IESS SEGURO DE SALUD CENTRO A.A. BAHÍA"/>
    <s v="MIERCOLES_x000a_12/01/2022"/>
    <x v="1"/>
    <s v="SANDRA VILLACRÉS"/>
  </r>
  <r>
    <n v="48"/>
    <n v="497"/>
    <n v="0"/>
    <s v="IESS. HOSPITAL DE MANTA"/>
    <s v="MIERCOLES_x000a_12/01/2022"/>
    <x v="21"/>
    <s v="SANDRA VILLACRÉS"/>
  </r>
  <r>
    <n v="49"/>
    <n v="498"/>
    <n v="0"/>
    <s v="CENTRO CLÍNICO QUIRÚRGICO AMBULATORIO (HOSPITAL DEL DÍA)JIPIJAPA"/>
    <s v="MIERCOLES_x000a_12/01/2022"/>
    <x v="12"/>
    <s v="SANDRA VILLACRÉS"/>
  </r>
  <r>
    <n v="50"/>
    <n v="499"/>
    <n v="0"/>
    <s v="HOSPITAL BÁSICO CHONE"/>
    <s v="MIERCOLES_x000a_12/01/2022"/>
    <x v="15"/>
    <s v="SANDRA VILLACRÉS"/>
  </r>
  <r>
    <n v="51"/>
    <n v="501"/>
    <n v="0"/>
    <s v="CENTRO DE SALUD  B - PORTOVIEJO"/>
    <s v="MIERCOLES_x000a_12/01/2022"/>
    <x v="5"/>
    <s v="SANDRA VILLACRÉS"/>
  </r>
  <r>
    <n v="52"/>
    <n v="502"/>
    <n v="0"/>
    <s v="IESS. UNIDAD DE ATENCIÓN AMBULATORIA EL CARMEN"/>
    <s v="MIERCOLES_x000a_12/01/2022"/>
    <x v="17"/>
    <s v="SANDRA VILLACRÉS"/>
  </r>
  <r>
    <n v="53"/>
    <n v="503"/>
    <n v="0"/>
    <s v="CENTRO DE SALUD A -CALCETA"/>
    <s v="MIERCOLES_x000a_12/01/2022"/>
    <x v="3"/>
    <s v="SANDRA VILLACRÉS"/>
  </r>
  <r>
    <n v="54"/>
    <n v="504"/>
    <n v="0"/>
    <s v="IESS. UNIDAD DE ATENCIÓN AMBULATORIA PAJAN"/>
    <s v="MIERCOLES_x000a_12/01/2022"/>
    <x v="16"/>
    <s v="SANDRA VILLACRÉS"/>
  </r>
  <r>
    <n v="55"/>
    <n v="505"/>
    <n v="0"/>
    <s v="CENTRO DE SALUD A - LOS ESTEROS"/>
    <s v="MIERCOLES_x000a_12/01/2022"/>
    <x v="23"/>
    <s v="SANDRA VILLACRÉS"/>
  </r>
  <r>
    <n v="56"/>
    <n v="506"/>
    <n v="0"/>
    <s v="CENTRO CLÍNICO QUIRÚRGICO AMBULATORIO HOSPITAL DEL DÍA SANTO DOMINGO"/>
    <s v="MIERCOLES_x000a_12/01/2022"/>
    <x v="19"/>
    <s v="SANDRA VILLACRÉS"/>
  </r>
  <r>
    <n v="57"/>
    <n v="507"/>
    <n v="0"/>
    <s v="IESS HOSPITAL SANTO DOMINGO DE LOS TSACHILAS"/>
    <s v="JUEVES_x000a_13/01/2022"/>
    <x v="26"/>
    <s v="SANDRA VILLACRÉS"/>
  </r>
  <r>
    <n v="58"/>
    <n v="508"/>
    <n v="0"/>
    <s v="HOSPITAL GENERAL - MILAGRO"/>
    <s v="MIERCOLES_x000a_12/01/2022"/>
    <x v="13"/>
    <s v="SANDRA VILLACRÉS"/>
  </r>
  <r>
    <n v="59"/>
    <n v="512"/>
    <n v="0"/>
    <s v="CENTRO DE ESPECIALIDADES BALZAR"/>
    <s v="MIERCOLES_x000a_12/01/2022"/>
    <x v="22"/>
    <s v="SANDRA VILLACRÉS"/>
  </r>
  <r>
    <n v="60"/>
    <n v="513"/>
    <n v="0"/>
    <s v="CENTRO DE SALUD B - BUCAY"/>
    <s v="MIERCOLES_x000a_12/01/2022"/>
    <x v="4"/>
    <s v="SANDRA VILLACRÉS"/>
  </r>
  <r>
    <n v="61"/>
    <n v="514"/>
    <n v="0"/>
    <s v="UNIDAD DE ATENCIÓN AMBULATORIA DAULE"/>
    <s v="JUEVES_x000a_13/01/2022"/>
    <x v="24"/>
    <s v="SANDRA VILLACRÉS"/>
  </r>
  <r>
    <n v="62"/>
    <n v="515"/>
    <n v="0"/>
    <s v="UNIDAD DE ATENCIÓN AMBULATORIA DE NARANJAL"/>
    <s v="JUEVES_x000a_13/01/2022"/>
    <x v="7"/>
    <s v="SANDRA VILLACRÉS"/>
  </r>
  <r>
    <n v="63"/>
    <n v="516"/>
    <n v="0"/>
    <s v="CENTRO DE ESPECIALIDADES - EL EMPALME"/>
    <s v="VIERNES_x000a_14/01/2022"/>
    <x v="11"/>
    <s v="SANDRA VILLACRÉS"/>
  </r>
  <r>
    <n v="64"/>
    <n v="517"/>
    <n v="0"/>
    <s v="HOSPITAL BÁSICO ANCON"/>
    <s v="JUEVES_x000a_13/01/2022"/>
    <x v="25"/>
    <s v="SANDRA VILLACRÉS"/>
  </r>
  <r>
    <n v="65"/>
    <n v="518"/>
    <n v="0"/>
    <s v="IESS SEGURO DE SALUD CENTRO A.A. LA LIBERTAD"/>
    <s v="JUEVES_x000a_13/01/2022"/>
    <x v="27"/>
    <s v="SANDRA VILLACRÉS"/>
  </r>
  <r>
    <n v="66"/>
    <n v="519"/>
    <n v="0"/>
    <s v="HOSPITAL GENERAL - BABAHOYO"/>
    <s v="JUEVES_x000a_13/01/2022"/>
    <x v="1"/>
    <s v="SANDRA VILLACRÉS"/>
  </r>
  <r>
    <n v="67"/>
    <n v="523"/>
    <n v="0"/>
    <s v="CENTRO DE SALUD A - VENTANAS"/>
    <s v="JUEVES_x000a_13/01/2022"/>
    <x v="8"/>
    <s v="SANDRA VILLACRÉS"/>
  </r>
  <r>
    <n v="68"/>
    <n v="525"/>
    <n v="0"/>
    <s v="UNIDAD DE ATENCIÓN AMBULATORIA VINCES"/>
    <s v="JUEVES_x000a_13/01/2022"/>
    <x v="10"/>
    <s v="SANDRA VILLACRÉS"/>
  </r>
  <r>
    <n v="69"/>
    <n v="526"/>
    <n v="0"/>
    <s v="HOSPITAL BÁSICO GUARANDA"/>
    <s v="VIERNES_x000a_14/01/2022"/>
    <x v="6"/>
    <s v="SANDRA VILLACRÉS"/>
  </r>
  <r>
    <n v="70"/>
    <n v="527"/>
    <n v="0"/>
    <s v="CENTRO DE SALUD B - SAN MIGUEL DE BOLÍVAR"/>
    <s v="JUEVES_x000a_13/01/2022"/>
    <x v="20"/>
    <s v="SANDRA VILLACRÉS"/>
  </r>
  <r>
    <n v="71"/>
    <n v="528"/>
    <n v="0"/>
    <s v="IESS. UNIDAD DE ATENCIÓN AMBULATORIA SAN CRISTÓBAL"/>
    <s v="JUEVES_x000a_13/01/2022"/>
    <x v="25"/>
    <s v="SANDRA VILLACRÉS"/>
  </r>
  <r>
    <n v="72"/>
    <n v="531"/>
    <n v="0"/>
    <s v="IESS. UNIDAD DE ATENCIÓN AMBULATORIA DE SANTA CRUZ"/>
    <s v="JUEVES_x000a_13/01/2022"/>
    <x v="18"/>
    <s v="SANDRA VILLACRÉS"/>
  </r>
  <r>
    <n v="73"/>
    <n v="537"/>
    <n v="0"/>
    <s v="HOSPITAL DEL DÍA DOCTOR EFRÉN JURADO LOPEZ"/>
    <s v="JUEVES_x000a_13/01/2022"/>
    <x v="23"/>
    <s v="SANDRA VILLACRÉS"/>
  </r>
  <r>
    <n v="74"/>
    <n v="538"/>
    <n v="0"/>
    <s v="HOSPITAL BÁSICO - DURAN"/>
    <s v="JUEVES_x000a_13/01/2022"/>
    <x v="9"/>
    <s v="SANDRA VILLACRÉS"/>
  </r>
  <r>
    <n v="75"/>
    <n v="539"/>
    <n v="0"/>
    <s v="CENTRO DE ESPECIALIDADES CENTRAL GUAYAS"/>
    <s v="JUEVES_x000a_13/01/2022"/>
    <x v="5"/>
    <s v="SANDRA VILLACRÉS"/>
  </r>
  <r>
    <n v="76"/>
    <n v="542"/>
    <n v="0"/>
    <s v="CENTRO CLÍNICO QUIRÚRGICO AMBULATORIO HOSPITAL DEL DÍA NORTE - TARQUI"/>
    <s v="JUEVES_x000a_13/01/2022"/>
    <x v="11"/>
    <s v="SANDRA VILLACRÉS"/>
  </r>
  <r>
    <n v="77"/>
    <n v="543"/>
    <n v="0"/>
    <s v="CENTRO DE ESPECIALIDADES -LETAMENDI"/>
    <s v="JUEVES_x000a_13/01/2022"/>
    <x v="12"/>
    <s v="SANDRA VILLACRÉS"/>
  </r>
  <r>
    <n v="78"/>
    <n v="544"/>
    <n v="0"/>
    <s v="CENTRO CLÍNICO QUIRÚRGICO AMBULATORIO HOSPITAL DEL DÍA SUR VALDIVIA"/>
    <s v="JUEVES_x000a_13/01/2022"/>
    <x v="0"/>
    <s v="SANDRA VILLACRÉS"/>
  </r>
  <r>
    <n v="79"/>
    <n v="545"/>
    <n v="0"/>
    <s v="CENTRO DE SALUD B - QUEVEDO"/>
    <s v="VIERNES_x000a_14/01/2022"/>
    <x v="26"/>
    <s v="SANDRA VILLACRÉS"/>
  </r>
  <r>
    <n v="80"/>
    <n v="546"/>
    <n v="0"/>
    <s v="IESS SEGURO DE SALUD CENTRO A.A. AZOGUES"/>
    <s v="JUEVES_x000a_13/01/2022"/>
    <x v="20"/>
    <s v="SANDRA VILLACRÉS"/>
  </r>
  <r>
    <n v="81"/>
    <n v="547"/>
    <n v="0"/>
    <s v="I E S S CENTRO DE ATENCIÓN AMBULATORIA LA TRONCAL"/>
    <s v="JUEVES_x000a_13/01/2022"/>
    <x v="21"/>
    <s v="SANDRA VILLACRÉS"/>
  </r>
  <r>
    <n v="82"/>
    <n v="548"/>
    <n v="0"/>
    <s v="CENTRO DE SALUD A - CAÑAR"/>
    <s v="JUEVES_x000a_13/01/2022"/>
    <x v="0"/>
    <s v="SANDRA VILLACRÉS"/>
  </r>
  <r>
    <n v="83"/>
    <n v="549"/>
    <n v="0"/>
    <s v="CENTRO DE ESPECIALIDADES CENTRAL CUENCA"/>
    <s v="JUEVES_x000a_13/01/2022"/>
    <x v="15"/>
    <s v="SANDRA VILLACRÉS"/>
  </r>
  <r>
    <n v="84"/>
    <n v="551"/>
    <n v="0"/>
    <s v="IESS. UNIDAD DE ATENCIÓN AMBULATORIA DE MACAS"/>
    <s v="JUEVES_x000a_13/01/2022"/>
    <x v="24"/>
    <s v="SANDRA VILLACRÉS"/>
  </r>
  <r>
    <n v="85"/>
    <n v="552"/>
    <n v="0"/>
    <s v="IESS. UNIDAD DE ATENCIÓN AMBULATORIA DE SUCUA"/>
    <s v="VIERNES_x000a_15/01/2022"/>
    <x v="17"/>
    <s v="SANDRA VILLACRÉS"/>
  </r>
  <r>
    <n v="86"/>
    <n v="553"/>
    <n v="0"/>
    <s v="CENTRO DE SALUD A GUALAQUIZA"/>
    <s v="JUEVES_x000a_13/01/2022"/>
    <x v="3"/>
    <s v="SANDRA VILLACRÉS"/>
  </r>
  <r>
    <n v="87"/>
    <n v="554"/>
    <n v="0"/>
    <s v="IESS HOSPITAL MANUEL YGNACION MONTEROS VALDIVIESO"/>
    <s v="JUEVES_x000a_13/01/2022"/>
    <x v="16"/>
    <s v="SANDRA VILLACRÉS"/>
  </r>
  <r>
    <n v="88"/>
    <n v="555"/>
    <n v="0"/>
    <s v="CENTRO CLÍNICO QUIRÚRGICO AMBULATORIO HOSPITAL DEL DÍA DE LOJA"/>
    <s v="JUEVES_x000a_13/01/2022"/>
    <x v="23"/>
    <s v="SANDRA VILLACRÉS"/>
  </r>
  <r>
    <n v="89"/>
    <n v="556"/>
    <n v="0"/>
    <s v="IESS. UNIDAD DE ATENCIÓN AMBULATORIA CARIAMANGA"/>
    <s v="JUEVES_x000a_13/01/2022"/>
    <x v="19"/>
    <s v="SANDRA VILLACRÉS"/>
  </r>
  <r>
    <n v="90"/>
    <n v="559"/>
    <n v="0"/>
    <s v="CENTRO DE SALUD B MACARA"/>
    <s v="JUEVES_x000a_13/01/2022"/>
    <x v="7"/>
    <s v="SANDRA VILLACRÉS"/>
  </r>
  <r>
    <n v="91"/>
    <n v="561"/>
    <n v="0"/>
    <s v="UNIDAD DE ATENCIÓN AMBULATORIA DE CATAMAYO"/>
    <s v="JUEVES_x000a_13/01/2022"/>
    <x v="13"/>
    <s v="SANDRA VILLACRÉS"/>
  </r>
  <r>
    <n v="92"/>
    <n v="563"/>
    <n v="0"/>
    <s v="CENTRO DE SALUD B - PALTAS"/>
    <s v="JUEVES_x000a_13/01/2022"/>
    <x v="22"/>
    <s v="SANDRA VILLACRÉS"/>
  </r>
  <r>
    <n v="93"/>
    <n v="564"/>
    <n v="0"/>
    <s v="CENTRO DE SALUD B - CELICA"/>
    <s v="JUEVES_x000a_13/01/2022"/>
    <x v="4"/>
    <s v="SANDRA VILLACRÉS"/>
  </r>
  <r>
    <n v="94"/>
    <n v="566"/>
    <n v="0"/>
    <s v="IESS. HOSPITAL DE MACHALA"/>
    <s v="JUEVES_x000a_13/01/2022"/>
    <x v="27"/>
    <s v="SANDRA VILLACRÉS"/>
  </r>
  <r>
    <n v="95"/>
    <n v="567"/>
    <n v="0"/>
    <s v="CENTRO DE SALUD B - SANTA ROSA"/>
    <s v="VIERNES_x000a_14/01/2022"/>
    <x v="1"/>
    <s v="SANDRA VILLACRÉS"/>
  </r>
  <r>
    <n v="96"/>
    <n v="568"/>
    <n v="0"/>
    <s v="CENTRO DE SALUD B - ZARUMA"/>
    <s v="VIERNES_x000a_14/01/2022"/>
    <x v="20"/>
    <s v="SANDRA VILLACRÉS"/>
  </r>
  <r>
    <n v="97"/>
    <n v="569"/>
    <n v="0"/>
    <s v="CENTRO DE SALUD B - PASAJE"/>
    <s v="VIERNES_x000a_14/01/2022"/>
    <x v="18"/>
    <s v="SANDRA VILLACRÉS"/>
  </r>
  <r>
    <n v="98"/>
    <n v="570"/>
    <n v="0"/>
    <s v="UNIDAD DE ATENCIÓN AMBULATORIA DE PORTOVELO"/>
    <s v="VIERNES_x000a_14/01/2022"/>
    <x v="12"/>
    <s v="SANDRA VILLACRÉS"/>
  </r>
  <r>
    <n v="99"/>
    <n v="571"/>
    <n v="0"/>
    <s v="CENTRO DE SALUD B -PINAS"/>
    <s v="VIERNES_x000a_14/01/2022"/>
    <x v="7"/>
    <s v="SANDRA VILLACRÉS"/>
  </r>
  <r>
    <n v="100"/>
    <n v="572"/>
    <n v="0"/>
    <s v="CENTRO DE SALUD B - HUAQUILLAS"/>
    <s v="VIERNES_x000a_14/01/2022"/>
    <x v="0"/>
    <s v="SANDRA VILLACRÉS"/>
  </r>
  <r>
    <n v="101"/>
    <n v="573"/>
    <n v="0"/>
    <s v="CENTRO CLÍNICO QUIRÚRGICO AMBULATORIO HOSPITAL DEL DÍA ZAMORA"/>
    <s v="VIERNES_x000a_14/01/2022"/>
    <x v="3"/>
    <s v="SANDRA VILLACRÉS"/>
  </r>
  <r>
    <n v="102"/>
    <n v="574"/>
    <n v="0"/>
    <s v="CENTRO DE SALUD A - ZUMBA"/>
    <s v="VIERNES_x000a_14/01/2022"/>
    <x v="4"/>
    <s v="SANDRA VILLACRÉS"/>
  </r>
  <r>
    <n v="103"/>
    <n v="575"/>
    <n v="0"/>
    <s v="CENTRO DE SALUD C MATERNO INFANTIL Y EMERGENCIAS CUENCA"/>
    <s v="VIERNES_x000a_14/01/2022"/>
    <x v="9"/>
    <s v="SANDRA VILLACRÉ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2" firstHeaderRow="1" firstDataRow="1" firstDataCol="1"/>
  <pivotFields count="7">
    <pivotField numFmtId="1" showAll="0"/>
    <pivotField numFmtId="1" showAll="0"/>
    <pivotField numFmtId="164" showAll="0"/>
    <pivotField showAll="0"/>
    <pivotField showAll="0"/>
    <pivotField axis="axisRow" dataField="1" showAll="0">
      <items count="29">
        <item x="24"/>
        <item x="14"/>
        <item x="27"/>
        <item x="20"/>
        <item x="1"/>
        <item x="4"/>
        <item x="5"/>
        <item x="6"/>
        <item x="25"/>
        <item x="8"/>
        <item x="9"/>
        <item x="2"/>
        <item x="10"/>
        <item x="11"/>
        <item x="12"/>
        <item x="26"/>
        <item x="13"/>
        <item x="21"/>
        <item x="23"/>
        <item x="15"/>
        <item x="16"/>
        <item x="17"/>
        <item x="3"/>
        <item x="0"/>
        <item x="7"/>
        <item x="19"/>
        <item x="22"/>
        <item x="18"/>
        <item t="default"/>
      </items>
    </pivotField>
    <pivotField showAll="0"/>
  </pivotFields>
  <rowFields count="1">
    <field x="5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uenta de ANALISTA - ASISTENCIA TÉCNICA CONTABLE" fld="5" subtotal="count" baseField="0" baseItem="0"/>
  </dataFields>
  <formats count="17">
    <format dxfId="16">
      <pivotArea collapsedLevelsAreSubtotals="1" fieldPosition="0">
        <references count="1">
          <reference field="5" count="1">
            <x v="3"/>
          </reference>
        </references>
      </pivotArea>
    </format>
    <format dxfId="15">
      <pivotArea dataOnly="0" labelOnly="1" fieldPosition="0">
        <references count="1">
          <reference field="5" count="1">
            <x v="3"/>
          </reference>
        </references>
      </pivotArea>
    </format>
    <format dxfId="14">
      <pivotArea dataOnly="0" fieldPosition="0">
        <references count="1">
          <reference field="5" count="1">
            <x v="4"/>
          </reference>
        </references>
      </pivotArea>
    </format>
    <format dxfId="13">
      <pivotArea collapsedLevelsAreSubtotals="1" fieldPosition="0">
        <references count="1">
          <reference field="5" count="1">
            <x v="6"/>
          </reference>
        </references>
      </pivotArea>
    </format>
    <format dxfId="12">
      <pivotArea dataOnly="0" labelOnly="1" fieldPosition="0">
        <references count="1">
          <reference field="5" count="1">
            <x v="6"/>
          </reference>
        </references>
      </pivotArea>
    </format>
    <format dxfId="11">
      <pivotArea collapsedLevelsAreSubtotals="1" fieldPosition="0">
        <references count="1">
          <reference field="5" count="1">
            <x v="10"/>
          </reference>
        </references>
      </pivotArea>
    </format>
    <format dxfId="10">
      <pivotArea dataOnly="0" labelOnly="1" fieldPosition="0">
        <references count="1">
          <reference field="5" count="1">
            <x v="10"/>
          </reference>
        </references>
      </pivotArea>
    </format>
    <format dxfId="9">
      <pivotArea dataOnly="0" fieldPosition="0">
        <references count="1">
          <reference field="5" count="1">
            <x v="14"/>
          </reference>
        </references>
      </pivotArea>
    </format>
    <format dxfId="8">
      <pivotArea collapsedLevelsAreSubtotals="1" fieldPosition="0">
        <references count="1">
          <reference field="5" count="2">
            <x v="23"/>
            <x v="24"/>
          </reference>
        </references>
      </pivotArea>
    </format>
    <format dxfId="7">
      <pivotArea dataOnly="0" labelOnly="1" fieldPosition="0">
        <references count="1">
          <reference field="5" count="2">
            <x v="23"/>
            <x v="24"/>
          </reference>
        </references>
      </pivotArea>
    </format>
    <format dxfId="6">
      <pivotArea dataOnly="0" fieldPosition="0">
        <references count="1">
          <reference field="5" count="1">
            <x v="27"/>
          </reference>
        </references>
      </pivotArea>
    </format>
    <format dxfId="5">
      <pivotArea collapsedLevelsAreSubtotals="1" fieldPosition="0">
        <references count="1">
          <reference field="5" count="1">
            <x v="18"/>
          </reference>
        </references>
      </pivotArea>
    </format>
    <format dxfId="4">
      <pivotArea dataOnly="0" labelOnly="1" fieldPosition="0">
        <references count="1">
          <reference field="5" count="1">
            <x v="18"/>
          </reference>
        </references>
      </pivotArea>
    </format>
    <format dxfId="3">
      <pivotArea collapsedLevelsAreSubtotals="1" fieldPosition="0">
        <references count="1">
          <reference field="5" count="1">
            <x v="11"/>
          </reference>
        </references>
      </pivotArea>
    </format>
    <format dxfId="2">
      <pivotArea dataOnly="0" labelOnly="1" fieldPosition="0">
        <references count="1">
          <reference field="5" count="1">
            <x v="11"/>
          </reference>
        </references>
      </pivotArea>
    </format>
    <format dxfId="1">
      <pivotArea collapsedLevelsAreSubtotals="1" fieldPosition="0">
        <references count="1">
          <reference field="5" count="25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0">
      <pivotArea dataOnly="0" labelOnly="1" fieldPosition="0">
        <references count="1">
          <reference field="5" count="25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zoomScale="110" zoomScaleNormal="110" workbookViewId="0">
      <selection activeCell="D38" sqref="D38"/>
    </sheetView>
  </sheetViews>
  <sheetFormatPr baseColWidth="10" defaultColWidth="9.33203125" defaultRowHeight="12.75" x14ac:dyDescent="0.2"/>
  <cols>
    <col min="1" max="1" width="4" customWidth="1"/>
    <col min="2" max="2" width="12.6640625" customWidth="1"/>
    <col min="3" max="3" width="14.33203125" customWidth="1"/>
    <col min="4" max="4" width="85.83203125" customWidth="1"/>
    <col min="5" max="5" width="14.1640625" customWidth="1"/>
    <col min="6" max="6" width="22" customWidth="1"/>
    <col min="7" max="7" width="25.1640625" customWidth="1"/>
  </cols>
  <sheetData>
    <row r="1" spans="1:7" s="17" customFormat="1" ht="21.75" customHeight="1" x14ac:dyDescent="0.2">
      <c r="A1" s="31" t="s">
        <v>273</v>
      </c>
      <c r="B1" s="32"/>
      <c r="C1" s="32"/>
      <c r="D1" s="32"/>
      <c r="E1" s="32"/>
      <c r="F1" s="32"/>
      <c r="G1" s="33"/>
    </row>
    <row r="2" spans="1:7" ht="37.35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16" t="s">
        <v>9</v>
      </c>
      <c r="F2" s="3" t="s">
        <v>4</v>
      </c>
      <c r="G2" s="16" t="s">
        <v>10</v>
      </c>
    </row>
    <row r="3" spans="1:7" ht="28.5" customHeight="1" x14ac:dyDescent="0.2">
      <c r="A3" s="4">
        <v>1</v>
      </c>
      <c r="B3" s="7">
        <v>86</v>
      </c>
      <c r="C3" s="8">
        <v>0</v>
      </c>
      <c r="D3" s="20" t="s">
        <v>78</v>
      </c>
      <c r="E3" s="21" t="s">
        <v>11</v>
      </c>
      <c r="F3" s="6" t="s">
        <v>12</v>
      </c>
      <c r="G3" s="15" t="s">
        <v>8</v>
      </c>
    </row>
    <row r="4" spans="1:7" ht="18" customHeight="1" x14ac:dyDescent="0.2">
      <c r="A4" s="4">
        <v>2</v>
      </c>
      <c r="B4" s="7">
        <v>87</v>
      </c>
      <c r="C4" s="8">
        <v>0</v>
      </c>
      <c r="D4" s="20" t="s">
        <v>79</v>
      </c>
      <c r="E4" s="21" t="s">
        <v>11</v>
      </c>
      <c r="F4" s="6" t="s">
        <v>24</v>
      </c>
      <c r="G4" s="15" t="s">
        <v>8</v>
      </c>
    </row>
    <row r="5" spans="1:7" ht="18" customHeight="1" x14ac:dyDescent="0.2">
      <c r="A5" s="4">
        <v>3</v>
      </c>
      <c r="B5" s="7">
        <v>88</v>
      </c>
      <c r="C5" s="8">
        <v>0</v>
      </c>
      <c r="D5" s="20" t="s">
        <v>80</v>
      </c>
      <c r="E5" s="21" t="s">
        <v>11</v>
      </c>
      <c r="F5" s="6" t="s">
        <v>31</v>
      </c>
      <c r="G5" s="15" t="s">
        <v>8</v>
      </c>
    </row>
    <row r="6" spans="1:7" ht="18" customHeight="1" x14ac:dyDescent="0.2">
      <c r="A6" s="4">
        <v>4</v>
      </c>
      <c r="B6" s="4">
        <v>161</v>
      </c>
      <c r="C6" s="8">
        <v>0</v>
      </c>
      <c r="D6" s="20" t="s">
        <v>81</v>
      </c>
      <c r="E6" s="21" t="s">
        <v>11</v>
      </c>
      <c r="F6" s="6" t="s">
        <v>32</v>
      </c>
      <c r="G6" s="15" t="s">
        <v>8</v>
      </c>
    </row>
    <row r="7" spans="1:7" ht="18" customHeight="1" x14ac:dyDescent="0.2">
      <c r="A7" s="4">
        <v>5</v>
      </c>
      <c r="B7" s="4">
        <v>162</v>
      </c>
      <c r="C7" s="8">
        <v>0</v>
      </c>
      <c r="D7" s="20" t="s">
        <v>82</v>
      </c>
      <c r="E7" s="21" t="s">
        <v>11</v>
      </c>
      <c r="F7" s="6" t="s">
        <v>25</v>
      </c>
      <c r="G7" s="15" t="s">
        <v>8</v>
      </c>
    </row>
    <row r="8" spans="1:7" ht="18" customHeight="1" x14ac:dyDescent="0.2">
      <c r="A8" s="4">
        <v>6</v>
      </c>
      <c r="B8" s="4">
        <v>163</v>
      </c>
      <c r="C8" s="8">
        <v>0</v>
      </c>
      <c r="D8" s="20" t="s">
        <v>83</v>
      </c>
      <c r="E8" s="21" t="s">
        <v>11</v>
      </c>
      <c r="F8" s="6" t="s">
        <v>14</v>
      </c>
      <c r="G8" s="15" t="s">
        <v>8</v>
      </c>
    </row>
    <row r="9" spans="1:7" ht="18" customHeight="1" x14ac:dyDescent="0.2">
      <c r="A9" s="4">
        <v>7</v>
      </c>
      <c r="B9" s="4">
        <v>164</v>
      </c>
      <c r="C9" s="8">
        <v>0</v>
      </c>
      <c r="D9" s="20" t="s">
        <v>84</v>
      </c>
      <c r="E9" s="21" t="s">
        <v>11</v>
      </c>
      <c r="F9" s="6" t="s">
        <v>33</v>
      </c>
      <c r="G9" s="15" t="s">
        <v>8</v>
      </c>
    </row>
    <row r="10" spans="1:7" ht="18" customHeight="1" x14ac:dyDescent="0.2">
      <c r="A10" s="4">
        <v>8</v>
      </c>
      <c r="B10" s="4">
        <v>165</v>
      </c>
      <c r="C10" s="8">
        <v>0</v>
      </c>
      <c r="D10" s="20" t="s">
        <v>85</v>
      </c>
      <c r="E10" s="21" t="s">
        <v>11</v>
      </c>
      <c r="F10" s="6" t="s">
        <v>36</v>
      </c>
      <c r="G10" s="15" t="s">
        <v>8</v>
      </c>
    </row>
    <row r="11" spans="1:7" ht="18" customHeight="1" x14ac:dyDescent="0.2">
      <c r="A11" s="4">
        <v>9</v>
      </c>
      <c r="B11" s="4">
        <v>166</v>
      </c>
      <c r="C11" s="8">
        <v>0</v>
      </c>
      <c r="D11" s="20" t="s">
        <v>86</v>
      </c>
      <c r="E11" s="21" t="s">
        <v>11</v>
      </c>
      <c r="F11" s="6" t="s">
        <v>34</v>
      </c>
      <c r="G11" s="15" t="s">
        <v>8</v>
      </c>
    </row>
    <row r="12" spans="1:7" ht="18" customHeight="1" x14ac:dyDescent="0.2">
      <c r="A12" s="4">
        <v>10</v>
      </c>
      <c r="B12" s="4">
        <v>167</v>
      </c>
      <c r="C12" s="8">
        <v>0</v>
      </c>
      <c r="D12" s="20" t="s">
        <v>87</v>
      </c>
      <c r="E12" s="21" t="s">
        <v>11</v>
      </c>
      <c r="F12" s="6" t="s">
        <v>35</v>
      </c>
      <c r="G12" s="15" t="s">
        <v>8</v>
      </c>
    </row>
    <row r="13" spans="1:7" ht="18" customHeight="1" x14ac:dyDescent="0.2">
      <c r="A13" s="4">
        <v>11</v>
      </c>
      <c r="B13" s="4">
        <v>168</v>
      </c>
      <c r="C13" s="8">
        <v>0</v>
      </c>
      <c r="D13" s="20" t="s">
        <v>88</v>
      </c>
      <c r="E13" s="21" t="s">
        <v>11</v>
      </c>
      <c r="F13" s="6" t="s">
        <v>16</v>
      </c>
      <c r="G13" s="15" t="s">
        <v>8</v>
      </c>
    </row>
    <row r="14" spans="1:7" ht="18" customHeight="1" x14ac:dyDescent="0.2">
      <c r="A14" s="4">
        <v>12</v>
      </c>
      <c r="B14" s="4">
        <v>169</v>
      </c>
      <c r="C14" s="8">
        <v>0</v>
      </c>
      <c r="D14" s="20" t="s">
        <v>89</v>
      </c>
      <c r="E14" s="21" t="s">
        <v>11</v>
      </c>
      <c r="F14" s="6" t="s">
        <v>13</v>
      </c>
      <c r="G14" s="15" t="s">
        <v>8</v>
      </c>
    </row>
    <row r="15" spans="1:7" ht="18" customHeight="1" x14ac:dyDescent="0.2">
      <c r="A15" s="4">
        <v>13</v>
      </c>
      <c r="B15" s="4">
        <v>170</v>
      </c>
      <c r="C15" s="8">
        <v>0</v>
      </c>
      <c r="D15" s="20" t="s">
        <v>90</v>
      </c>
      <c r="E15" s="21" t="s">
        <v>11</v>
      </c>
      <c r="F15" s="6" t="s">
        <v>23</v>
      </c>
      <c r="G15" s="15" t="s">
        <v>8</v>
      </c>
    </row>
    <row r="16" spans="1:7" ht="18" customHeight="1" x14ac:dyDescent="0.2">
      <c r="A16" s="4">
        <v>14</v>
      </c>
      <c r="B16" s="4">
        <v>171</v>
      </c>
      <c r="C16" s="8">
        <v>0</v>
      </c>
      <c r="D16" s="20" t="s">
        <v>91</v>
      </c>
      <c r="E16" s="21" t="s">
        <v>11</v>
      </c>
      <c r="F16" s="6" t="s">
        <v>17</v>
      </c>
      <c r="G16" s="15" t="s">
        <v>8</v>
      </c>
    </row>
    <row r="17" spans="1:8" ht="18.75" customHeight="1" x14ac:dyDescent="0.2">
      <c r="A17" s="4">
        <v>15</v>
      </c>
      <c r="B17" s="4">
        <v>172</v>
      </c>
      <c r="C17" s="11">
        <v>0</v>
      </c>
      <c r="D17" s="20" t="s">
        <v>92</v>
      </c>
      <c r="E17" s="21" t="s">
        <v>11</v>
      </c>
      <c r="F17" s="6" t="s">
        <v>15</v>
      </c>
      <c r="G17" s="15" t="s">
        <v>8</v>
      </c>
    </row>
    <row r="18" spans="1:8" ht="18" customHeight="1" x14ac:dyDescent="0.2">
      <c r="A18" s="4">
        <v>16</v>
      </c>
      <c r="B18" s="4">
        <v>173</v>
      </c>
      <c r="C18" s="8">
        <v>0</v>
      </c>
      <c r="D18" s="20" t="s">
        <v>93</v>
      </c>
      <c r="E18" s="21" t="s">
        <v>11</v>
      </c>
      <c r="F18" s="6" t="s">
        <v>37</v>
      </c>
      <c r="G18" s="15" t="s">
        <v>8</v>
      </c>
      <c r="H18" s="17"/>
    </row>
    <row r="19" spans="1:8" ht="18" customHeight="1" x14ac:dyDescent="0.2">
      <c r="A19" s="4">
        <v>17</v>
      </c>
      <c r="B19" s="4">
        <v>174</v>
      </c>
      <c r="C19" s="8">
        <v>0</v>
      </c>
      <c r="D19" s="20" t="s">
        <v>94</v>
      </c>
      <c r="E19" s="21" t="s">
        <v>11</v>
      </c>
      <c r="F19" s="6" t="s">
        <v>18</v>
      </c>
      <c r="G19" s="15" t="s">
        <v>8</v>
      </c>
    </row>
    <row r="20" spans="1:8" ht="18" customHeight="1" x14ac:dyDescent="0.2">
      <c r="A20" s="4">
        <v>18</v>
      </c>
      <c r="B20" s="4">
        <v>175</v>
      </c>
      <c r="C20" s="8">
        <v>0</v>
      </c>
      <c r="D20" s="20" t="s">
        <v>95</v>
      </c>
      <c r="E20" s="21" t="s">
        <v>11</v>
      </c>
      <c r="F20" s="6" t="s">
        <v>14</v>
      </c>
      <c r="G20" s="15" t="s">
        <v>8</v>
      </c>
    </row>
    <row r="21" spans="1:8" ht="18" customHeight="1" x14ac:dyDescent="0.2">
      <c r="A21" s="4">
        <v>19</v>
      </c>
      <c r="B21" s="4">
        <v>176</v>
      </c>
      <c r="C21" s="8">
        <v>0</v>
      </c>
      <c r="D21" s="20" t="s">
        <v>96</v>
      </c>
      <c r="E21" s="21" t="s">
        <v>11</v>
      </c>
      <c r="F21" s="6" t="s">
        <v>19</v>
      </c>
      <c r="G21" s="15" t="s">
        <v>8</v>
      </c>
    </row>
    <row r="22" spans="1:8" ht="18" customHeight="1" x14ac:dyDescent="0.2">
      <c r="A22" s="4">
        <v>20</v>
      </c>
      <c r="B22" s="4">
        <v>177</v>
      </c>
      <c r="C22" s="8">
        <v>0</v>
      </c>
      <c r="D22" s="20" t="s">
        <v>97</v>
      </c>
      <c r="E22" s="21" t="s">
        <v>11</v>
      </c>
      <c r="F22" s="6" t="s">
        <v>13</v>
      </c>
      <c r="G22" s="15" t="s">
        <v>8</v>
      </c>
    </row>
    <row r="23" spans="1:8" ht="18" customHeight="1" x14ac:dyDescent="0.2">
      <c r="A23" s="4">
        <v>21</v>
      </c>
      <c r="B23" s="4">
        <v>179</v>
      </c>
      <c r="C23" s="8">
        <v>0</v>
      </c>
      <c r="D23" s="20" t="s">
        <v>98</v>
      </c>
      <c r="E23" s="21" t="s">
        <v>11</v>
      </c>
      <c r="F23" s="6" t="s">
        <v>38</v>
      </c>
      <c r="G23" s="15" t="s">
        <v>8</v>
      </c>
    </row>
    <row r="24" spans="1:8" ht="18" customHeight="1" x14ac:dyDescent="0.2">
      <c r="A24" s="4">
        <v>22</v>
      </c>
      <c r="B24" s="4">
        <v>180</v>
      </c>
      <c r="C24" s="8">
        <v>0</v>
      </c>
      <c r="D24" s="20" t="s">
        <v>99</v>
      </c>
      <c r="E24" s="21" t="s">
        <v>11</v>
      </c>
      <c r="F24" s="6" t="s">
        <v>25</v>
      </c>
      <c r="G24" s="15" t="s">
        <v>8</v>
      </c>
    </row>
    <row r="25" spans="1:8" ht="18" customHeight="1" x14ac:dyDescent="0.2">
      <c r="A25" s="4">
        <v>23</v>
      </c>
      <c r="B25" s="4">
        <v>181</v>
      </c>
      <c r="C25" s="8">
        <v>0</v>
      </c>
      <c r="D25" s="20" t="s">
        <v>100</v>
      </c>
      <c r="E25" s="21" t="s">
        <v>11</v>
      </c>
      <c r="F25" s="6" t="s">
        <v>39</v>
      </c>
      <c r="G25" s="15" t="s">
        <v>8</v>
      </c>
    </row>
    <row r="26" spans="1:8" ht="18" customHeight="1" x14ac:dyDescent="0.2">
      <c r="A26" s="4">
        <v>24</v>
      </c>
      <c r="B26" s="4">
        <v>182</v>
      </c>
      <c r="C26" s="8">
        <v>0</v>
      </c>
      <c r="D26" s="20" t="s">
        <v>101</v>
      </c>
      <c r="E26" s="21" t="s">
        <v>11</v>
      </c>
      <c r="F26" s="6" t="s">
        <v>23</v>
      </c>
      <c r="G26" s="15" t="s">
        <v>8</v>
      </c>
    </row>
    <row r="27" spans="1:8" ht="18" customHeight="1" x14ac:dyDescent="0.2">
      <c r="A27" s="4">
        <v>25</v>
      </c>
      <c r="B27" s="4">
        <v>183</v>
      </c>
      <c r="C27" s="8">
        <v>0</v>
      </c>
      <c r="D27" s="20" t="s">
        <v>102</v>
      </c>
      <c r="E27" s="21" t="s">
        <v>11</v>
      </c>
      <c r="F27" s="6" t="s">
        <v>41</v>
      </c>
      <c r="G27" s="15" t="s">
        <v>8</v>
      </c>
    </row>
    <row r="28" spans="1:8" ht="18" customHeight="1" x14ac:dyDescent="0.2">
      <c r="A28" s="4">
        <v>26</v>
      </c>
      <c r="B28" s="4">
        <v>185</v>
      </c>
      <c r="C28" s="8">
        <v>0</v>
      </c>
      <c r="D28" s="20" t="s">
        <v>103</v>
      </c>
      <c r="E28" s="21" t="s">
        <v>11</v>
      </c>
      <c r="F28" s="6" t="s">
        <v>22</v>
      </c>
      <c r="G28" s="15" t="s">
        <v>8</v>
      </c>
    </row>
    <row r="29" spans="1:8" ht="18" customHeight="1" x14ac:dyDescent="0.2">
      <c r="A29" s="4">
        <v>27</v>
      </c>
      <c r="B29" s="4">
        <v>187</v>
      </c>
      <c r="C29" s="8">
        <v>0</v>
      </c>
      <c r="D29" s="20" t="s">
        <v>104</v>
      </c>
      <c r="E29" s="21" t="s">
        <v>11</v>
      </c>
      <c r="F29" s="6" t="s">
        <v>40</v>
      </c>
      <c r="G29" s="15" t="s">
        <v>8</v>
      </c>
    </row>
    <row r="30" spans="1:8" ht="18" customHeight="1" x14ac:dyDescent="0.2">
      <c r="A30" s="4">
        <v>28</v>
      </c>
      <c r="B30" s="4">
        <v>188</v>
      </c>
      <c r="C30" s="8">
        <v>0</v>
      </c>
      <c r="D30" s="20" t="s">
        <v>105</v>
      </c>
      <c r="E30" s="21" t="s">
        <v>11</v>
      </c>
      <c r="F30" s="6" t="s">
        <v>21</v>
      </c>
      <c r="G30" s="15" t="s">
        <v>8</v>
      </c>
    </row>
    <row r="31" spans="1:8" ht="18" customHeight="1" x14ac:dyDescent="0.2">
      <c r="A31" s="4">
        <v>29</v>
      </c>
      <c r="B31" s="4">
        <v>189</v>
      </c>
      <c r="C31" s="8">
        <v>0</v>
      </c>
      <c r="D31" s="20" t="s">
        <v>106</v>
      </c>
      <c r="E31" s="21" t="s">
        <v>11</v>
      </c>
      <c r="F31" s="6" t="s">
        <v>42</v>
      </c>
      <c r="G31" s="15" t="s">
        <v>8</v>
      </c>
    </row>
    <row r="32" spans="1:8" ht="18" customHeight="1" x14ac:dyDescent="0.2">
      <c r="A32" s="4">
        <v>30</v>
      </c>
      <c r="B32" s="4">
        <v>215</v>
      </c>
      <c r="C32" s="8">
        <v>0</v>
      </c>
      <c r="D32" s="20" t="s">
        <v>107</v>
      </c>
      <c r="E32" s="21" t="s">
        <v>11</v>
      </c>
      <c r="F32" s="6" t="s">
        <v>43</v>
      </c>
      <c r="G32" s="15" t="s">
        <v>8</v>
      </c>
    </row>
    <row r="33" spans="1:8" ht="18" customHeight="1" x14ac:dyDescent="0.2">
      <c r="A33" s="4">
        <v>31</v>
      </c>
      <c r="B33" s="4">
        <v>232</v>
      </c>
      <c r="C33" s="8">
        <v>0</v>
      </c>
      <c r="D33" s="20" t="s">
        <v>108</v>
      </c>
      <c r="E33" s="21" t="s">
        <v>11</v>
      </c>
      <c r="F33" s="6" t="s">
        <v>20</v>
      </c>
      <c r="G33" s="15" t="s">
        <v>8</v>
      </c>
    </row>
    <row r="34" spans="1:8" ht="18" customHeight="1" x14ac:dyDescent="0.2">
      <c r="A34" s="4">
        <v>32</v>
      </c>
      <c r="B34" s="4">
        <v>233</v>
      </c>
      <c r="C34" s="8">
        <v>0</v>
      </c>
      <c r="D34" s="20" t="s">
        <v>109</v>
      </c>
      <c r="E34" s="21" t="s">
        <v>11</v>
      </c>
      <c r="F34" s="6" t="s">
        <v>44</v>
      </c>
      <c r="G34" s="15" t="s">
        <v>8</v>
      </c>
    </row>
    <row r="35" spans="1:8" ht="18" customHeight="1" x14ac:dyDescent="0.2">
      <c r="A35" s="4">
        <v>33</v>
      </c>
      <c r="B35" s="4">
        <v>584</v>
      </c>
      <c r="C35" s="8">
        <v>0</v>
      </c>
      <c r="D35" s="20" t="s">
        <v>110</v>
      </c>
      <c r="E35" s="21" t="s">
        <v>11</v>
      </c>
      <c r="F35" s="6" t="s">
        <v>24</v>
      </c>
      <c r="G35" s="15" t="s">
        <v>8</v>
      </c>
      <c r="H35" s="17"/>
    </row>
    <row r="36" spans="1:8" ht="12.75" customHeight="1" x14ac:dyDescent="0.2">
      <c r="A36" s="34" t="s">
        <v>26</v>
      </c>
      <c r="B36" s="35"/>
      <c r="C36" s="35"/>
      <c r="D36" s="35"/>
      <c r="E36" s="35"/>
      <c r="F36" s="35"/>
      <c r="G36" s="36"/>
    </row>
  </sheetData>
  <protectedRanges>
    <protectedRange sqref="F3" name="Rango1_20"/>
    <protectedRange sqref="F5" name="Rango1_2_2"/>
    <protectedRange sqref="F6" name="Rango1_3_2"/>
    <protectedRange sqref="F14 F22" name="Rango1_4_2"/>
    <protectedRange sqref="F8 F20" name="Rango1_6_1"/>
    <protectedRange sqref="F9" name="Rango1_7_2"/>
    <protectedRange sqref="F17" name="Rango1_8_2"/>
    <protectedRange sqref="F11" name="Rango1_9_1"/>
    <protectedRange sqref="F12" name="Rango1_10_2"/>
    <protectedRange sqref="F13" name="Rango1_11_2"/>
    <protectedRange sqref="F16" name="Rango1_16_2"/>
    <protectedRange sqref="F10" name="Rango1_17_2"/>
    <protectedRange sqref="F18" name="Rango1_19_1"/>
    <protectedRange sqref="F19" name="Rango1_20_1"/>
    <protectedRange sqref="F21" name="Rango1_23"/>
    <protectedRange sqref="F33" name="Rango1_24"/>
    <protectedRange sqref="F30 F23" name="Rango1_25"/>
    <protectedRange sqref="F25" name="Rango1_26"/>
    <protectedRange sqref="F29" name="Rango1_27"/>
    <protectedRange sqref="F27" name="Rango1_28"/>
    <protectedRange sqref="F28" name="Rango1_29"/>
    <protectedRange sqref="F26 F15" name="Rango1_31"/>
    <protectedRange sqref="F35 F4" name="Rango1_32"/>
    <protectedRange sqref="F31" name="Rango1_33"/>
    <protectedRange sqref="F32" name="Rango1_34"/>
    <protectedRange sqref="F34" name="Rango1_35"/>
    <protectedRange sqref="F24 F7" name="Rango1_37"/>
  </protectedRanges>
  <mergeCells count="2">
    <mergeCell ref="A1:G1"/>
    <mergeCell ref="A36:G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2" sqref="A12:G12"/>
    </sheetView>
  </sheetViews>
  <sheetFormatPr baseColWidth="10" defaultColWidth="9.33203125" defaultRowHeight="12.75" x14ac:dyDescent="0.2"/>
  <cols>
    <col min="1" max="1" width="4" customWidth="1"/>
    <col min="2" max="2" width="12.6640625" customWidth="1"/>
    <col min="3" max="3" width="16.5" customWidth="1"/>
    <col min="4" max="4" width="85.83203125" customWidth="1"/>
    <col min="5" max="5" width="14.1640625" customWidth="1"/>
    <col min="6" max="6" width="19.5" customWidth="1"/>
    <col min="7" max="7" width="20.83203125" customWidth="1"/>
  </cols>
  <sheetData>
    <row r="1" spans="1:7" s="17" customFormat="1" ht="16.5" customHeight="1" x14ac:dyDescent="0.2">
      <c r="A1" s="31" t="s">
        <v>274</v>
      </c>
      <c r="B1" s="32"/>
      <c r="C1" s="32"/>
      <c r="D1" s="32"/>
      <c r="E1" s="32"/>
      <c r="F1" s="32"/>
      <c r="G1" s="33"/>
    </row>
    <row r="2" spans="1:7" ht="37.35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16" t="s">
        <v>9</v>
      </c>
      <c r="F2" s="3" t="s">
        <v>4</v>
      </c>
      <c r="G2" s="16" t="s">
        <v>10</v>
      </c>
    </row>
    <row r="3" spans="1:7" ht="36" customHeight="1" x14ac:dyDescent="0.2">
      <c r="A3" s="12">
        <v>1</v>
      </c>
      <c r="B3" s="12">
        <v>263</v>
      </c>
      <c r="C3" s="13">
        <v>0</v>
      </c>
      <c r="D3" s="22" t="s">
        <v>111</v>
      </c>
      <c r="E3" s="23" t="s">
        <v>27</v>
      </c>
      <c r="F3" s="15" t="s">
        <v>118</v>
      </c>
      <c r="G3" s="10" t="s">
        <v>7</v>
      </c>
    </row>
    <row r="4" spans="1:7" ht="32.25" customHeight="1" x14ac:dyDescent="0.2">
      <c r="A4" s="12">
        <v>2</v>
      </c>
      <c r="B4" s="12">
        <v>299</v>
      </c>
      <c r="C4" s="13">
        <v>0</v>
      </c>
      <c r="D4" s="22" t="s">
        <v>112</v>
      </c>
      <c r="E4" s="23" t="s">
        <v>27</v>
      </c>
      <c r="F4" s="15" t="s">
        <v>118</v>
      </c>
      <c r="G4" s="9" t="s">
        <v>7</v>
      </c>
    </row>
    <row r="5" spans="1:7" ht="18" customHeight="1" x14ac:dyDescent="0.2">
      <c r="A5" s="12">
        <v>3</v>
      </c>
      <c r="B5" s="12">
        <v>429</v>
      </c>
      <c r="C5" s="13">
        <v>0</v>
      </c>
      <c r="D5" s="22" t="s">
        <v>113</v>
      </c>
      <c r="E5" s="23" t="s">
        <v>27</v>
      </c>
      <c r="F5" s="6" t="s">
        <v>19</v>
      </c>
      <c r="G5" s="10" t="s">
        <v>7</v>
      </c>
    </row>
    <row r="6" spans="1:7" ht="18" customHeight="1" x14ac:dyDescent="0.2">
      <c r="A6" s="12">
        <v>4</v>
      </c>
      <c r="B6" s="12">
        <v>532</v>
      </c>
      <c r="C6" s="13">
        <v>0</v>
      </c>
      <c r="D6" s="22" t="s">
        <v>114</v>
      </c>
      <c r="E6" s="23" t="s">
        <v>27</v>
      </c>
      <c r="F6" s="6" t="s">
        <v>21</v>
      </c>
      <c r="G6" s="9" t="s">
        <v>7</v>
      </c>
    </row>
    <row r="7" spans="1:7" ht="18" customHeight="1" x14ac:dyDescent="0.2">
      <c r="A7" s="12">
        <v>5</v>
      </c>
      <c r="B7" s="12">
        <v>301</v>
      </c>
      <c r="C7" s="13">
        <v>0</v>
      </c>
      <c r="D7" s="24" t="s">
        <v>115</v>
      </c>
      <c r="E7" s="23" t="s">
        <v>27</v>
      </c>
      <c r="F7" s="6" t="s">
        <v>16</v>
      </c>
      <c r="G7" s="9" t="s">
        <v>7</v>
      </c>
    </row>
    <row r="8" spans="1:7" s="17" customFormat="1" ht="11.85" customHeight="1" x14ac:dyDescent="0.2">
      <c r="A8" s="31" t="s">
        <v>275</v>
      </c>
      <c r="B8" s="32"/>
      <c r="C8" s="32"/>
      <c r="D8" s="32"/>
      <c r="E8" s="32"/>
      <c r="F8" s="32"/>
      <c r="G8" s="33"/>
    </row>
    <row r="9" spans="1:7" ht="37.35" customHeight="1" x14ac:dyDescent="0.2">
      <c r="A9" s="1" t="s">
        <v>0</v>
      </c>
      <c r="B9" s="1" t="s">
        <v>1</v>
      </c>
      <c r="C9" s="2" t="s">
        <v>2</v>
      </c>
      <c r="D9" s="3" t="s">
        <v>3</v>
      </c>
      <c r="E9" s="16" t="s">
        <v>9</v>
      </c>
      <c r="F9" s="3" t="s">
        <v>4</v>
      </c>
      <c r="G9" s="16" t="s">
        <v>10</v>
      </c>
    </row>
    <row r="10" spans="1:7" ht="33.75" customHeight="1" x14ac:dyDescent="0.2">
      <c r="A10" s="12">
        <v>1</v>
      </c>
      <c r="B10" s="12">
        <v>938</v>
      </c>
      <c r="C10" s="13">
        <v>0</v>
      </c>
      <c r="D10" s="22" t="s">
        <v>116</v>
      </c>
      <c r="E10" s="23" t="s">
        <v>27</v>
      </c>
      <c r="F10" s="6" t="s">
        <v>20</v>
      </c>
      <c r="G10" s="10" t="s">
        <v>5</v>
      </c>
    </row>
    <row r="11" spans="1:7" ht="18" customHeight="1" x14ac:dyDescent="0.2">
      <c r="A11" s="12">
        <v>2</v>
      </c>
      <c r="B11" s="12">
        <v>837</v>
      </c>
      <c r="C11" s="13">
        <v>0</v>
      </c>
      <c r="D11" s="22" t="s">
        <v>117</v>
      </c>
      <c r="E11" s="23" t="s">
        <v>27</v>
      </c>
      <c r="F11" s="6" t="s">
        <v>16</v>
      </c>
      <c r="G11" s="9" t="s">
        <v>5</v>
      </c>
    </row>
    <row r="12" spans="1:7" x14ac:dyDescent="0.2">
      <c r="A12" s="34" t="s">
        <v>26</v>
      </c>
      <c r="B12" s="37"/>
      <c r="C12" s="37"/>
      <c r="D12" s="37"/>
      <c r="E12" s="37"/>
      <c r="F12" s="37"/>
      <c r="G12" s="38"/>
    </row>
  </sheetData>
  <protectedRanges>
    <protectedRange sqref="F3:F4" name="Rango1_19"/>
    <protectedRange sqref="F5" name="Rango1_10_1"/>
    <protectedRange sqref="F6" name="Rango1_12_1"/>
    <protectedRange sqref="F7 F11" name="Rango1_5_1"/>
    <protectedRange sqref="F10" name="Rango1_11_1"/>
  </protectedRanges>
  <mergeCells count="3">
    <mergeCell ref="A1:G1"/>
    <mergeCell ref="A8:G8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="120" zoomScaleNormal="120" workbookViewId="0">
      <selection activeCell="B2" sqref="B2"/>
    </sheetView>
  </sheetViews>
  <sheetFormatPr baseColWidth="10" defaultColWidth="9.33203125" defaultRowHeight="12.75" x14ac:dyDescent="0.2"/>
  <cols>
    <col min="1" max="1" width="4" customWidth="1"/>
    <col min="2" max="2" width="12.6640625" customWidth="1"/>
    <col min="3" max="3" width="11.83203125" customWidth="1"/>
    <col min="4" max="4" width="85.83203125" customWidth="1"/>
    <col min="5" max="5" width="10.5" customWidth="1"/>
    <col min="6" max="6" width="19.5" customWidth="1"/>
    <col min="7" max="7" width="20.83203125" customWidth="1"/>
  </cols>
  <sheetData>
    <row r="1" spans="1:7" s="17" customFormat="1" ht="15" customHeight="1" x14ac:dyDescent="0.2">
      <c r="A1" s="31" t="s">
        <v>276</v>
      </c>
      <c r="B1" s="32"/>
      <c r="C1" s="32"/>
      <c r="D1" s="32"/>
      <c r="E1" s="32"/>
      <c r="F1" s="32"/>
      <c r="G1" s="33"/>
    </row>
    <row r="2" spans="1:7" ht="37.700000000000003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16" t="s">
        <v>9</v>
      </c>
      <c r="F2" s="3" t="s">
        <v>4</v>
      </c>
      <c r="G2" s="16" t="s">
        <v>10</v>
      </c>
    </row>
    <row r="3" spans="1:7" ht="26.45" customHeight="1" x14ac:dyDescent="0.2">
      <c r="A3" s="4">
        <v>1</v>
      </c>
      <c r="B3" s="4">
        <v>3</v>
      </c>
      <c r="C3" s="5">
        <v>0</v>
      </c>
      <c r="D3" s="20" t="s">
        <v>189</v>
      </c>
      <c r="E3" s="25" t="s">
        <v>27</v>
      </c>
      <c r="F3" s="6" t="s">
        <v>6</v>
      </c>
      <c r="G3" s="6" t="s">
        <v>278</v>
      </c>
    </row>
    <row r="4" spans="1:7" ht="26.45" customHeight="1" x14ac:dyDescent="0.2">
      <c r="A4" s="4">
        <v>2</v>
      </c>
      <c r="B4" s="4">
        <v>4</v>
      </c>
      <c r="C4" s="5">
        <v>0</v>
      </c>
      <c r="D4" s="20" t="s">
        <v>190</v>
      </c>
      <c r="E4" s="25" t="s">
        <v>27</v>
      </c>
      <c r="F4" s="6" t="s">
        <v>6</v>
      </c>
      <c r="G4" s="6" t="s">
        <v>278</v>
      </c>
    </row>
    <row r="5" spans="1:7" ht="26.45" customHeight="1" x14ac:dyDescent="0.2">
      <c r="A5" s="4">
        <v>3</v>
      </c>
      <c r="B5" s="4">
        <v>5</v>
      </c>
      <c r="C5" s="5">
        <v>0</v>
      </c>
      <c r="D5" s="20" t="s">
        <v>191</v>
      </c>
      <c r="E5" s="25" t="s">
        <v>27</v>
      </c>
      <c r="F5" s="6" t="s">
        <v>6</v>
      </c>
      <c r="G5" s="6" t="s">
        <v>278</v>
      </c>
    </row>
    <row r="6" spans="1:7" ht="26.45" customHeight="1" x14ac:dyDescent="0.2">
      <c r="A6" s="4">
        <v>4</v>
      </c>
      <c r="B6" s="4">
        <v>6</v>
      </c>
      <c r="C6" s="5">
        <v>0</v>
      </c>
      <c r="D6" s="20" t="s">
        <v>192</v>
      </c>
      <c r="E6" s="25" t="s">
        <v>27</v>
      </c>
      <c r="F6" s="6" t="s">
        <v>6</v>
      </c>
      <c r="G6" s="6" t="s">
        <v>278</v>
      </c>
    </row>
    <row r="7" spans="1:7" ht="26.45" customHeight="1" x14ac:dyDescent="0.2">
      <c r="A7" s="4">
        <v>5</v>
      </c>
      <c r="B7" s="4">
        <v>7</v>
      </c>
      <c r="C7" s="5">
        <v>0</v>
      </c>
      <c r="D7" s="20" t="s">
        <v>193</v>
      </c>
      <c r="E7" s="25" t="s">
        <v>27</v>
      </c>
      <c r="F7" s="6" t="s">
        <v>6</v>
      </c>
      <c r="G7" s="6" t="s">
        <v>278</v>
      </c>
    </row>
    <row r="8" spans="1:7" ht="26.45" customHeight="1" x14ac:dyDescent="0.2">
      <c r="A8" s="4">
        <v>6</v>
      </c>
      <c r="B8" s="4">
        <v>8</v>
      </c>
      <c r="C8" s="5">
        <v>0</v>
      </c>
      <c r="D8" s="20" t="s">
        <v>194</v>
      </c>
      <c r="E8" s="25" t="s">
        <v>27</v>
      </c>
      <c r="F8" s="6" t="s">
        <v>6</v>
      </c>
      <c r="G8" s="6" t="s">
        <v>278</v>
      </c>
    </row>
    <row r="9" spans="1:7" ht="26.45" customHeight="1" x14ac:dyDescent="0.2">
      <c r="A9" s="4">
        <v>7</v>
      </c>
      <c r="B9" s="4">
        <v>9</v>
      </c>
      <c r="C9" s="5">
        <v>0</v>
      </c>
      <c r="D9" s="20" t="s">
        <v>195</v>
      </c>
      <c r="E9" s="25" t="s">
        <v>27</v>
      </c>
      <c r="F9" s="6" t="s">
        <v>6</v>
      </c>
      <c r="G9" s="6" t="s">
        <v>278</v>
      </c>
    </row>
    <row r="10" spans="1:7" ht="26.45" customHeight="1" x14ac:dyDescent="0.2">
      <c r="A10" s="4">
        <v>8</v>
      </c>
      <c r="B10" s="4">
        <v>10</v>
      </c>
      <c r="C10" s="5">
        <v>0</v>
      </c>
      <c r="D10" s="20" t="s">
        <v>196</v>
      </c>
      <c r="E10" s="25" t="s">
        <v>27</v>
      </c>
      <c r="F10" s="6" t="s">
        <v>6</v>
      </c>
      <c r="G10" s="6" t="s">
        <v>278</v>
      </c>
    </row>
    <row r="11" spans="1:7" ht="26.45" customHeight="1" x14ac:dyDescent="0.2">
      <c r="A11" s="4">
        <v>9</v>
      </c>
      <c r="B11" s="4">
        <v>11</v>
      </c>
      <c r="C11" s="5">
        <v>0</v>
      </c>
      <c r="D11" s="20" t="s">
        <v>197</v>
      </c>
      <c r="E11" s="25" t="s">
        <v>27</v>
      </c>
      <c r="F11" s="6" t="s">
        <v>6</v>
      </c>
      <c r="G11" s="6" t="s">
        <v>278</v>
      </c>
    </row>
    <row r="12" spans="1:7" ht="26.45" customHeight="1" x14ac:dyDescent="0.2">
      <c r="A12" s="4">
        <v>10</v>
      </c>
      <c r="B12" s="4">
        <v>12</v>
      </c>
      <c r="C12" s="5">
        <v>0</v>
      </c>
      <c r="D12" s="20" t="s">
        <v>198</v>
      </c>
      <c r="E12" s="25" t="s">
        <v>27</v>
      </c>
      <c r="F12" s="6" t="s">
        <v>6</v>
      </c>
      <c r="G12" s="6" t="s">
        <v>278</v>
      </c>
    </row>
    <row r="13" spans="1:7" ht="26.45" customHeight="1" x14ac:dyDescent="0.2">
      <c r="A13" s="4">
        <v>11</v>
      </c>
      <c r="B13" s="4">
        <v>13</v>
      </c>
      <c r="C13" s="5">
        <v>0</v>
      </c>
      <c r="D13" s="20" t="s">
        <v>199</v>
      </c>
      <c r="E13" s="25" t="s">
        <v>27</v>
      </c>
      <c r="F13" s="6" t="s">
        <v>6</v>
      </c>
      <c r="G13" s="6" t="s">
        <v>278</v>
      </c>
    </row>
    <row r="14" spans="1:7" ht="26.45" customHeight="1" x14ac:dyDescent="0.2">
      <c r="A14" s="4">
        <v>12</v>
      </c>
      <c r="B14" s="4">
        <v>14</v>
      </c>
      <c r="C14" s="5">
        <v>0</v>
      </c>
      <c r="D14" s="20" t="s">
        <v>200</v>
      </c>
      <c r="E14" s="25" t="s">
        <v>27</v>
      </c>
      <c r="F14" s="6" t="s">
        <v>6</v>
      </c>
      <c r="G14" s="6" t="s">
        <v>278</v>
      </c>
    </row>
    <row r="15" spans="1:7" ht="26.45" customHeight="1" x14ac:dyDescent="0.2">
      <c r="A15" s="4">
        <v>13</v>
      </c>
      <c r="B15" s="4">
        <v>15</v>
      </c>
      <c r="C15" s="5">
        <v>0</v>
      </c>
      <c r="D15" s="20" t="s">
        <v>201</v>
      </c>
      <c r="E15" s="25" t="s">
        <v>27</v>
      </c>
      <c r="F15" s="6" t="s">
        <v>6</v>
      </c>
      <c r="G15" s="6" t="s">
        <v>278</v>
      </c>
    </row>
    <row r="16" spans="1:7" ht="26.45" customHeight="1" x14ac:dyDescent="0.2">
      <c r="A16" s="4">
        <v>14</v>
      </c>
      <c r="B16" s="4">
        <v>16</v>
      </c>
      <c r="C16" s="5">
        <v>0</v>
      </c>
      <c r="D16" s="20" t="s">
        <v>202</v>
      </c>
      <c r="E16" s="25" t="s">
        <v>27</v>
      </c>
      <c r="F16" s="6" t="s">
        <v>6</v>
      </c>
      <c r="G16" s="6" t="s">
        <v>278</v>
      </c>
    </row>
    <row r="17" spans="1:7" ht="26.45" customHeight="1" x14ac:dyDescent="0.2">
      <c r="A17" s="4">
        <v>15</v>
      </c>
      <c r="B17" s="4">
        <v>17</v>
      </c>
      <c r="C17" s="5">
        <v>0</v>
      </c>
      <c r="D17" s="20" t="s">
        <v>203</v>
      </c>
      <c r="E17" s="25" t="s">
        <v>27</v>
      </c>
      <c r="F17" s="6" t="s">
        <v>6</v>
      </c>
      <c r="G17" s="6" t="s">
        <v>278</v>
      </c>
    </row>
    <row r="18" spans="1:7" ht="26.45" customHeight="1" x14ac:dyDescent="0.2">
      <c r="A18" s="4">
        <v>16</v>
      </c>
      <c r="B18" s="4">
        <v>18</v>
      </c>
      <c r="C18" s="5">
        <v>0</v>
      </c>
      <c r="D18" s="20" t="s">
        <v>204</v>
      </c>
      <c r="E18" s="25" t="s">
        <v>27</v>
      </c>
      <c r="F18" s="6" t="s">
        <v>6</v>
      </c>
      <c r="G18" s="6" t="s">
        <v>278</v>
      </c>
    </row>
    <row r="19" spans="1:7" ht="26.45" customHeight="1" x14ac:dyDescent="0.2">
      <c r="A19" s="4">
        <v>17</v>
      </c>
      <c r="B19" s="4">
        <v>19</v>
      </c>
      <c r="C19" s="5">
        <v>0</v>
      </c>
      <c r="D19" s="20" t="s">
        <v>205</v>
      </c>
      <c r="E19" s="25" t="s">
        <v>27</v>
      </c>
      <c r="F19" s="6" t="s">
        <v>6</v>
      </c>
      <c r="G19" s="6" t="s">
        <v>278</v>
      </c>
    </row>
    <row r="20" spans="1:7" ht="26.45" customHeight="1" x14ac:dyDescent="0.2">
      <c r="A20" s="4">
        <v>18</v>
      </c>
      <c r="B20" s="4">
        <v>20</v>
      </c>
      <c r="C20" s="5">
        <v>0</v>
      </c>
      <c r="D20" s="20" t="s">
        <v>206</v>
      </c>
      <c r="E20" s="25" t="s">
        <v>27</v>
      </c>
      <c r="F20" s="6" t="s">
        <v>6</v>
      </c>
      <c r="G20" s="6" t="s">
        <v>278</v>
      </c>
    </row>
    <row r="21" spans="1:7" ht="26.45" customHeight="1" x14ac:dyDescent="0.2">
      <c r="A21" s="4">
        <v>19</v>
      </c>
      <c r="B21" s="4">
        <v>21</v>
      </c>
      <c r="C21" s="5">
        <v>0</v>
      </c>
      <c r="D21" s="20" t="s">
        <v>207</v>
      </c>
      <c r="E21" s="25" t="s">
        <v>27</v>
      </c>
      <c r="F21" s="6" t="s">
        <v>6</v>
      </c>
      <c r="G21" s="6" t="s">
        <v>278</v>
      </c>
    </row>
    <row r="22" spans="1:7" ht="26.45" customHeight="1" x14ac:dyDescent="0.2">
      <c r="A22" s="4">
        <v>20</v>
      </c>
      <c r="B22" s="4">
        <v>22</v>
      </c>
      <c r="C22" s="5">
        <v>0</v>
      </c>
      <c r="D22" s="20" t="s">
        <v>208</v>
      </c>
      <c r="E22" s="25" t="s">
        <v>27</v>
      </c>
      <c r="F22" s="6" t="s">
        <v>6</v>
      </c>
      <c r="G22" s="6" t="s">
        <v>278</v>
      </c>
    </row>
    <row r="23" spans="1:7" ht="26.45" customHeight="1" x14ac:dyDescent="0.2">
      <c r="A23" s="4">
        <v>21</v>
      </c>
      <c r="B23" s="4">
        <v>23</v>
      </c>
      <c r="C23" s="5">
        <v>0</v>
      </c>
      <c r="D23" s="20" t="s">
        <v>209</v>
      </c>
      <c r="E23" s="25" t="s">
        <v>269</v>
      </c>
      <c r="F23" s="6" t="s">
        <v>6</v>
      </c>
      <c r="G23" s="6" t="s">
        <v>278</v>
      </c>
    </row>
    <row r="24" spans="1:7" ht="26.45" customHeight="1" x14ac:dyDescent="0.2">
      <c r="A24" s="4">
        <v>22</v>
      </c>
      <c r="B24" s="4">
        <v>24</v>
      </c>
      <c r="C24" s="5">
        <v>0</v>
      </c>
      <c r="D24" s="20" t="s">
        <v>210</v>
      </c>
      <c r="E24" s="25" t="s">
        <v>269</v>
      </c>
      <c r="F24" s="6" t="s">
        <v>6</v>
      </c>
      <c r="G24" s="6" t="s">
        <v>278</v>
      </c>
    </row>
    <row r="25" spans="1:7" ht="26.45" customHeight="1" x14ac:dyDescent="0.2">
      <c r="A25" s="4">
        <v>23</v>
      </c>
      <c r="B25" s="4">
        <v>25</v>
      </c>
      <c r="C25" s="5">
        <v>0</v>
      </c>
      <c r="D25" s="20" t="s">
        <v>211</v>
      </c>
      <c r="E25" s="25" t="s">
        <v>269</v>
      </c>
      <c r="F25" s="6" t="s">
        <v>6</v>
      </c>
      <c r="G25" s="6" t="s">
        <v>278</v>
      </c>
    </row>
    <row r="26" spans="1:7" ht="26.45" customHeight="1" x14ac:dyDescent="0.2">
      <c r="A26" s="4">
        <v>24</v>
      </c>
      <c r="B26" s="4">
        <v>26</v>
      </c>
      <c r="C26" s="5">
        <v>0</v>
      </c>
      <c r="D26" s="20" t="s">
        <v>212</v>
      </c>
      <c r="E26" s="25" t="s">
        <v>269</v>
      </c>
      <c r="F26" s="6" t="s">
        <v>6</v>
      </c>
      <c r="G26" s="6" t="s">
        <v>278</v>
      </c>
    </row>
    <row r="27" spans="1:7" ht="26.45" customHeight="1" x14ac:dyDescent="0.2">
      <c r="A27" s="4">
        <v>25</v>
      </c>
      <c r="B27" s="4">
        <v>27</v>
      </c>
      <c r="C27" s="5">
        <v>0</v>
      </c>
      <c r="D27" s="20" t="s">
        <v>213</v>
      </c>
      <c r="E27" s="25" t="s">
        <v>269</v>
      </c>
      <c r="F27" s="6" t="s">
        <v>6</v>
      </c>
      <c r="G27" s="6" t="s">
        <v>278</v>
      </c>
    </row>
    <row r="28" spans="1:7" ht="26.45" customHeight="1" x14ac:dyDescent="0.2">
      <c r="A28" s="4">
        <v>26</v>
      </c>
      <c r="B28" s="4">
        <v>28</v>
      </c>
      <c r="C28" s="5">
        <v>0</v>
      </c>
      <c r="D28" s="20" t="s">
        <v>214</v>
      </c>
      <c r="E28" s="25" t="s">
        <v>269</v>
      </c>
      <c r="F28" s="6" t="s">
        <v>6</v>
      </c>
      <c r="G28" s="6" t="s">
        <v>278</v>
      </c>
    </row>
    <row r="29" spans="1:7" ht="26.45" customHeight="1" x14ac:dyDescent="0.2">
      <c r="A29" s="4">
        <v>27</v>
      </c>
      <c r="B29" s="4">
        <v>29</v>
      </c>
      <c r="C29" s="5">
        <v>0</v>
      </c>
      <c r="D29" s="20" t="s">
        <v>215</v>
      </c>
      <c r="E29" s="25" t="s">
        <v>269</v>
      </c>
      <c r="F29" s="6" t="s">
        <v>6</v>
      </c>
      <c r="G29" s="6" t="s">
        <v>278</v>
      </c>
    </row>
    <row r="30" spans="1:7" ht="26.45" customHeight="1" x14ac:dyDescent="0.2">
      <c r="A30" s="4">
        <v>28</v>
      </c>
      <c r="B30" s="4">
        <v>30</v>
      </c>
      <c r="C30" s="5">
        <v>0</v>
      </c>
      <c r="D30" s="20" t="s">
        <v>216</v>
      </c>
      <c r="E30" s="25" t="s">
        <v>269</v>
      </c>
      <c r="F30" s="6" t="s">
        <v>6</v>
      </c>
      <c r="G30" s="6" t="s">
        <v>278</v>
      </c>
    </row>
    <row r="31" spans="1:7" ht="26.45" customHeight="1" x14ac:dyDescent="0.2">
      <c r="A31" s="4">
        <v>29</v>
      </c>
      <c r="B31" s="4">
        <v>31</v>
      </c>
      <c r="C31" s="5">
        <v>0</v>
      </c>
      <c r="D31" s="20" t="s">
        <v>217</v>
      </c>
      <c r="E31" s="25" t="s">
        <v>269</v>
      </c>
      <c r="F31" s="6" t="s">
        <v>6</v>
      </c>
      <c r="G31" s="6" t="s">
        <v>278</v>
      </c>
    </row>
    <row r="32" spans="1:7" ht="26.45" customHeight="1" x14ac:dyDescent="0.2">
      <c r="A32" s="4">
        <v>30</v>
      </c>
      <c r="B32" s="4">
        <v>32</v>
      </c>
      <c r="C32" s="5">
        <v>0</v>
      </c>
      <c r="D32" s="20" t="s">
        <v>218</v>
      </c>
      <c r="E32" s="25" t="s">
        <v>269</v>
      </c>
      <c r="F32" s="6" t="s">
        <v>6</v>
      </c>
      <c r="G32" s="6" t="s">
        <v>278</v>
      </c>
    </row>
    <row r="33" spans="1:7" ht="26.45" customHeight="1" x14ac:dyDescent="0.2">
      <c r="A33" s="4">
        <v>31</v>
      </c>
      <c r="B33" s="4">
        <v>33</v>
      </c>
      <c r="C33" s="5">
        <v>0</v>
      </c>
      <c r="D33" s="20" t="s">
        <v>219</v>
      </c>
      <c r="E33" s="25" t="s">
        <v>269</v>
      </c>
      <c r="F33" s="6" t="s">
        <v>6</v>
      </c>
      <c r="G33" s="6" t="s">
        <v>278</v>
      </c>
    </row>
    <row r="34" spans="1:7" ht="26.45" customHeight="1" x14ac:dyDescent="0.2">
      <c r="A34" s="4">
        <v>32</v>
      </c>
      <c r="B34" s="4">
        <v>34</v>
      </c>
      <c r="C34" s="5">
        <v>0</v>
      </c>
      <c r="D34" s="20" t="s">
        <v>220</v>
      </c>
      <c r="E34" s="25" t="s">
        <v>269</v>
      </c>
      <c r="F34" s="6" t="s">
        <v>6</v>
      </c>
      <c r="G34" s="6" t="s">
        <v>278</v>
      </c>
    </row>
    <row r="35" spans="1:7" ht="26.45" customHeight="1" x14ac:dyDescent="0.2">
      <c r="A35" s="4">
        <v>33</v>
      </c>
      <c r="B35" s="4">
        <v>35</v>
      </c>
      <c r="C35" s="5">
        <v>0</v>
      </c>
      <c r="D35" s="20" t="s">
        <v>221</v>
      </c>
      <c r="E35" s="25" t="s">
        <v>269</v>
      </c>
      <c r="F35" s="6" t="s">
        <v>6</v>
      </c>
      <c r="G35" s="6" t="s">
        <v>278</v>
      </c>
    </row>
    <row r="36" spans="1:7" ht="26.45" customHeight="1" x14ac:dyDescent="0.2">
      <c r="A36" s="4">
        <v>34</v>
      </c>
      <c r="B36" s="4">
        <v>36</v>
      </c>
      <c r="C36" s="5">
        <v>0</v>
      </c>
      <c r="D36" s="20" t="s">
        <v>222</v>
      </c>
      <c r="E36" s="25" t="s">
        <v>269</v>
      </c>
      <c r="F36" s="6" t="s">
        <v>6</v>
      </c>
      <c r="G36" s="6" t="s">
        <v>278</v>
      </c>
    </row>
    <row r="37" spans="1:7" ht="26.45" customHeight="1" x14ac:dyDescent="0.2">
      <c r="A37" s="4">
        <v>35</v>
      </c>
      <c r="B37" s="4">
        <v>37</v>
      </c>
      <c r="C37" s="5">
        <v>0</v>
      </c>
      <c r="D37" s="20" t="s">
        <v>223</v>
      </c>
      <c r="E37" s="25" t="s">
        <v>269</v>
      </c>
      <c r="F37" s="6" t="s">
        <v>6</v>
      </c>
      <c r="G37" s="6" t="s">
        <v>278</v>
      </c>
    </row>
    <row r="38" spans="1:7" ht="26.45" customHeight="1" x14ac:dyDescent="0.2">
      <c r="A38" s="4">
        <v>36</v>
      </c>
      <c r="B38" s="4">
        <v>38</v>
      </c>
      <c r="C38" s="5">
        <v>0</v>
      </c>
      <c r="D38" s="20" t="s">
        <v>224</v>
      </c>
      <c r="E38" s="25" t="s">
        <v>269</v>
      </c>
      <c r="F38" s="6" t="s">
        <v>6</v>
      </c>
      <c r="G38" s="6" t="s">
        <v>278</v>
      </c>
    </row>
    <row r="39" spans="1:7" ht="26.45" customHeight="1" x14ac:dyDescent="0.2">
      <c r="A39" s="4">
        <v>37</v>
      </c>
      <c r="B39" s="4">
        <v>39</v>
      </c>
      <c r="C39" s="5">
        <v>0</v>
      </c>
      <c r="D39" s="20" t="s">
        <v>225</v>
      </c>
      <c r="E39" s="25" t="s">
        <v>269</v>
      </c>
      <c r="F39" s="6" t="s">
        <v>6</v>
      </c>
      <c r="G39" s="6" t="s">
        <v>278</v>
      </c>
    </row>
    <row r="40" spans="1:7" ht="26.45" customHeight="1" x14ac:dyDescent="0.2">
      <c r="A40" s="4">
        <v>38</v>
      </c>
      <c r="B40" s="4">
        <v>40</v>
      </c>
      <c r="C40" s="5">
        <v>0</v>
      </c>
      <c r="D40" s="20" t="s">
        <v>226</v>
      </c>
      <c r="E40" s="25" t="s">
        <v>269</v>
      </c>
      <c r="F40" s="6" t="s">
        <v>6</v>
      </c>
      <c r="G40" s="6" t="s">
        <v>278</v>
      </c>
    </row>
    <row r="41" spans="1:7" ht="26.45" customHeight="1" x14ac:dyDescent="0.2">
      <c r="A41" s="4">
        <v>39</v>
      </c>
      <c r="B41" s="4">
        <v>41</v>
      </c>
      <c r="C41" s="5">
        <v>0</v>
      </c>
      <c r="D41" s="20" t="s">
        <v>227</v>
      </c>
      <c r="E41" s="25" t="s">
        <v>269</v>
      </c>
      <c r="F41" s="6" t="s">
        <v>6</v>
      </c>
      <c r="G41" s="6" t="s">
        <v>278</v>
      </c>
    </row>
    <row r="42" spans="1:7" ht="26.45" customHeight="1" x14ac:dyDescent="0.2">
      <c r="A42" s="4">
        <v>40</v>
      </c>
      <c r="B42" s="4">
        <v>42</v>
      </c>
      <c r="C42" s="5">
        <v>0</v>
      </c>
      <c r="D42" s="20" t="s">
        <v>228</v>
      </c>
      <c r="E42" s="25" t="s">
        <v>269</v>
      </c>
      <c r="F42" s="6" t="s">
        <v>6</v>
      </c>
      <c r="G42" s="6" t="s">
        <v>278</v>
      </c>
    </row>
    <row r="43" spans="1:7" ht="26.45" customHeight="1" x14ac:dyDescent="0.2">
      <c r="A43" s="4">
        <v>41</v>
      </c>
      <c r="B43" s="4">
        <v>43</v>
      </c>
      <c r="C43" s="5">
        <v>0</v>
      </c>
      <c r="D43" s="20" t="s">
        <v>229</v>
      </c>
      <c r="E43" s="25" t="s">
        <v>270</v>
      </c>
      <c r="F43" s="6" t="s">
        <v>6</v>
      </c>
      <c r="G43" s="6" t="s">
        <v>278</v>
      </c>
    </row>
    <row r="44" spans="1:7" ht="26.45" customHeight="1" x14ac:dyDescent="0.2">
      <c r="A44" s="4">
        <v>42</v>
      </c>
      <c r="B44" s="4">
        <v>44</v>
      </c>
      <c r="C44" s="5">
        <v>0</v>
      </c>
      <c r="D44" s="20" t="s">
        <v>230</v>
      </c>
      <c r="E44" s="25" t="s">
        <v>270</v>
      </c>
      <c r="F44" s="6" t="s">
        <v>6</v>
      </c>
      <c r="G44" s="6" t="s">
        <v>278</v>
      </c>
    </row>
    <row r="45" spans="1:7" ht="26.45" customHeight="1" x14ac:dyDescent="0.2">
      <c r="A45" s="4">
        <v>43</v>
      </c>
      <c r="B45" s="4">
        <v>45</v>
      </c>
      <c r="C45" s="5">
        <v>0</v>
      </c>
      <c r="D45" s="20" t="s">
        <v>231</v>
      </c>
      <c r="E45" s="25" t="s">
        <v>270</v>
      </c>
      <c r="F45" s="6" t="s">
        <v>6</v>
      </c>
      <c r="G45" s="6" t="s">
        <v>278</v>
      </c>
    </row>
    <row r="46" spans="1:7" ht="26.45" customHeight="1" x14ac:dyDescent="0.2">
      <c r="A46" s="4">
        <v>44</v>
      </c>
      <c r="B46" s="4">
        <v>46</v>
      </c>
      <c r="C46" s="5">
        <v>0</v>
      </c>
      <c r="D46" s="20" t="s">
        <v>232</v>
      </c>
      <c r="E46" s="25" t="s">
        <v>270</v>
      </c>
      <c r="F46" s="6" t="s">
        <v>6</v>
      </c>
      <c r="G46" s="6" t="s">
        <v>278</v>
      </c>
    </row>
    <row r="47" spans="1:7" ht="26.45" customHeight="1" x14ac:dyDescent="0.2">
      <c r="A47" s="4">
        <v>45</v>
      </c>
      <c r="B47" s="4">
        <v>47</v>
      </c>
      <c r="C47" s="5">
        <v>0</v>
      </c>
      <c r="D47" s="20" t="s">
        <v>233</v>
      </c>
      <c r="E47" s="25" t="s">
        <v>270</v>
      </c>
      <c r="F47" s="6" t="s">
        <v>6</v>
      </c>
      <c r="G47" s="6" t="s">
        <v>278</v>
      </c>
    </row>
    <row r="48" spans="1:7" ht="26.45" customHeight="1" x14ac:dyDescent="0.2">
      <c r="A48" s="4">
        <v>46</v>
      </c>
      <c r="B48" s="4">
        <v>48</v>
      </c>
      <c r="C48" s="5">
        <v>0</v>
      </c>
      <c r="D48" s="20" t="s">
        <v>234</v>
      </c>
      <c r="E48" s="25" t="s">
        <v>270</v>
      </c>
      <c r="F48" s="6" t="s">
        <v>6</v>
      </c>
      <c r="G48" s="6" t="s">
        <v>278</v>
      </c>
    </row>
    <row r="49" spans="1:7" ht="26.45" customHeight="1" x14ac:dyDescent="0.2">
      <c r="A49" s="4">
        <v>47</v>
      </c>
      <c r="B49" s="4">
        <v>49</v>
      </c>
      <c r="C49" s="5">
        <v>0</v>
      </c>
      <c r="D49" s="20" t="s">
        <v>235</v>
      </c>
      <c r="E49" s="25" t="s">
        <v>270</v>
      </c>
      <c r="F49" s="6" t="s">
        <v>6</v>
      </c>
      <c r="G49" s="6" t="s">
        <v>278</v>
      </c>
    </row>
    <row r="50" spans="1:7" ht="26.45" customHeight="1" x14ac:dyDescent="0.2">
      <c r="A50" s="4">
        <v>48</v>
      </c>
      <c r="B50" s="4">
        <v>50</v>
      </c>
      <c r="C50" s="5">
        <v>0</v>
      </c>
      <c r="D50" s="20" t="s">
        <v>236</v>
      </c>
      <c r="E50" s="25" t="s">
        <v>270</v>
      </c>
      <c r="F50" s="6" t="s">
        <v>6</v>
      </c>
      <c r="G50" s="6" t="s">
        <v>278</v>
      </c>
    </row>
    <row r="51" spans="1:7" ht="26.45" customHeight="1" x14ac:dyDescent="0.2">
      <c r="A51" s="4">
        <v>49</v>
      </c>
      <c r="B51" s="4">
        <v>51</v>
      </c>
      <c r="C51" s="5">
        <v>0</v>
      </c>
      <c r="D51" s="20" t="s">
        <v>237</v>
      </c>
      <c r="E51" s="25" t="s">
        <v>270</v>
      </c>
      <c r="F51" s="6" t="s">
        <v>6</v>
      </c>
      <c r="G51" s="6" t="s">
        <v>278</v>
      </c>
    </row>
    <row r="52" spans="1:7" ht="26.45" customHeight="1" x14ac:dyDescent="0.2">
      <c r="A52" s="4">
        <v>50</v>
      </c>
      <c r="B52" s="4">
        <v>52</v>
      </c>
      <c r="C52" s="5">
        <v>0</v>
      </c>
      <c r="D52" s="20" t="s">
        <v>238</v>
      </c>
      <c r="E52" s="25" t="s">
        <v>270</v>
      </c>
      <c r="F52" s="6" t="s">
        <v>6</v>
      </c>
      <c r="G52" s="6" t="s">
        <v>278</v>
      </c>
    </row>
    <row r="53" spans="1:7" ht="26.45" customHeight="1" x14ac:dyDescent="0.2">
      <c r="A53" s="4">
        <v>51</v>
      </c>
      <c r="B53" s="4">
        <v>53</v>
      </c>
      <c r="C53" s="5">
        <v>0</v>
      </c>
      <c r="D53" s="20" t="s">
        <v>239</v>
      </c>
      <c r="E53" s="25" t="s">
        <v>270</v>
      </c>
      <c r="F53" s="6" t="s">
        <v>6</v>
      </c>
      <c r="G53" s="6" t="s">
        <v>278</v>
      </c>
    </row>
    <row r="54" spans="1:7" ht="26.45" customHeight="1" x14ac:dyDescent="0.2">
      <c r="A54" s="4">
        <v>52</v>
      </c>
      <c r="B54" s="4">
        <v>54</v>
      </c>
      <c r="C54" s="5">
        <v>0</v>
      </c>
      <c r="D54" s="20" t="s">
        <v>240</v>
      </c>
      <c r="E54" s="25" t="s">
        <v>270</v>
      </c>
      <c r="F54" s="6" t="s">
        <v>6</v>
      </c>
      <c r="G54" s="6" t="s">
        <v>278</v>
      </c>
    </row>
    <row r="55" spans="1:7" ht="26.45" customHeight="1" x14ac:dyDescent="0.2">
      <c r="A55" s="4">
        <v>53</v>
      </c>
      <c r="B55" s="4">
        <v>55</v>
      </c>
      <c r="C55" s="5">
        <v>0</v>
      </c>
      <c r="D55" s="20" t="s">
        <v>241</v>
      </c>
      <c r="E55" s="25" t="s">
        <v>270</v>
      </c>
      <c r="F55" s="6" t="s">
        <v>6</v>
      </c>
      <c r="G55" s="6" t="s">
        <v>278</v>
      </c>
    </row>
    <row r="56" spans="1:7" ht="26.45" customHeight="1" x14ac:dyDescent="0.2">
      <c r="A56" s="4">
        <v>54</v>
      </c>
      <c r="B56" s="4">
        <v>56</v>
      </c>
      <c r="C56" s="5">
        <v>0</v>
      </c>
      <c r="D56" s="20" t="s">
        <v>242</v>
      </c>
      <c r="E56" s="25" t="s">
        <v>270</v>
      </c>
      <c r="F56" s="6" t="s">
        <v>6</v>
      </c>
      <c r="G56" s="6" t="s">
        <v>278</v>
      </c>
    </row>
    <row r="57" spans="1:7" ht="26.45" customHeight="1" x14ac:dyDescent="0.2">
      <c r="A57" s="4">
        <v>55</v>
      </c>
      <c r="B57" s="4">
        <v>57</v>
      </c>
      <c r="C57" s="5">
        <v>0</v>
      </c>
      <c r="D57" s="20" t="s">
        <v>243</v>
      </c>
      <c r="E57" s="25" t="s">
        <v>270</v>
      </c>
      <c r="F57" s="6" t="s">
        <v>6</v>
      </c>
      <c r="G57" s="6" t="s">
        <v>278</v>
      </c>
    </row>
    <row r="58" spans="1:7" ht="26.45" customHeight="1" x14ac:dyDescent="0.2">
      <c r="A58" s="4">
        <v>56</v>
      </c>
      <c r="B58" s="4">
        <v>58</v>
      </c>
      <c r="C58" s="5">
        <v>0</v>
      </c>
      <c r="D58" s="20" t="s">
        <v>244</v>
      </c>
      <c r="E58" s="25" t="s">
        <v>270</v>
      </c>
      <c r="F58" s="6" t="s">
        <v>6</v>
      </c>
      <c r="G58" s="6" t="s">
        <v>278</v>
      </c>
    </row>
    <row r="59" spans="1:7" ht="26.45" customHeight="1" x14ac:dyDescent="0.2">
      <c r="A59" s="4">
        <v>57</v>
      </c>
      <c r="B59" s="4">
        <v>59</v>
      </c>
      <c r="C59" s="5">
        <v>0</v>
      </c>
      <c r="D59" s="20" t="s">
        <v>245</v>
      </c>
      <c r="E59" s="25" t="s">
        <v>270</v>
      </c>
      <c r="F59" s="6" t="s">
        <v>6</v>
      </c>
      <c r="G59" s="6" t="s">
        <v>278</v>
      </c>
    </row>
    <row r="60" spans="1:7" ht="26.45" customHeight="1" x14ac:dyDescent="0.2">
      <c r="A60" s="4">
        <v>58</v>
      </c>
      <c r="B60" s="4">
        <v>60</v>
      </c>
      <c r="C60" s="5">
        <v>0</v>
      </c>
      <c r="D60" s="20" t="s">
        <v>246</v>
      </c>
      <c r="E60" s="25" t="s">
        <v>270</v>
      </c>
      <c r="F60" s="6" t="s">
        <v>6</v>
      </c>
      <c r="G60" s="6" t="s">
        <v>278</v>
      </c>
    </row>
    <row r="61" spans="1:7" ht="26.45" customHeight="1" x14ac:dyDescent="0.2">
      <c r="A61" s="4">
        <v>59</v>
      </c>
      <c r="B61" s="4">
        <v>61</v>
      </c>
      <c r="C61" s="5">
        <v>0</v>
      </c>
      <c r="D61" s="20" t="s">
        <v>247</v>
      </c>
      <c r="E61" s="25" t="s">
        <v>270</v>
      </c>
      <c r="F61" s="6" t="s">
        <v>6</v>
      </c>
      <c r="G61" s="6" t="s">
        <v>278</v>
      </c>
    </row>
    <row r="62" spans="1:7" ht="26.45" customHeight="1" x14ac:dyDescent="0.2">
      <c r="A62" s="4">
        <v>60</v>
      </c>
      <c r="B62" s="4">
        <v>62</v>
      </c>
      <c r="C62" s="5">
        <v>0</v>
      </c>
      <c r="D62" s="20" t="s">
        <v>248</v>
      </c>
      <c r="E62" s="25" t="s">
        <v>270</v>
      </c>
      <c r="F62" s="6" t="s">
        <v>6</v>
      </c>
      <c r="G62" s="6" t="s">
        <v>278</v>
      </c>
    </row>
    <row r="63" spans="1:7" ht="26.45" customHeight="1" x14ac:dyDescent="0.2">
      <c r="A63" s="4">
        <v>61</v>
      </c>
      <c r="B63" s="4">
        <v>63</v>
      </c>
      <c r="C63" s="5">
        <v>0</v>
      </c>
      <c r="D63" s="20" t="s">
        <v>249</v>
      </c>
      <c r="E63" s="25" t="s">
        <v>272</v>
      </c>
      <c r="F63" s="6" t="s">
        <v>6</v>
      </c>
      <c r="G63" s="6" t="s">
        <v>278</v>
      </c>
    </row>
    <row r="64" spans="1:7" ht="26.45" customHeight="1" x14ac:dyDescent="0.2">
      <c r="A64" s="4">
        <v>62</v>
      </c>
      <c r="B64" s="4">
        <v>64</v>
      </c>
      <c r="C64" s="5">
        <v>0</v>
      </c>
      <c r="D64" s="20" t="s">
        <v>250</v>
      </c>
      <c r="E64" s="25" t="s">
        <v>272</v>
      </c>
      <c r="F64" s="6" t="s">
        <v>6</v>
      </c>
      <c r="G64" s="6" t="s">
        <v>278</v>
      </c>
    </row>
    <row r="65" spans="1:7" ht="26.45" customHeight="1" x14ac:dyDescent="0.2">
      <c r="A65" s="4">
        <v>63</v>
      </c>
      <c r="B65" s="4">
        <v>65</v>
      </c>
      <c r="C65" s="5">
        <v>0</v>
      </c>
      <c r="D65" s="20" t="s">
        <v>251</v>
      </c>
      <c r="E65" s="25" t="s">
        <v>272</v>
      </c>
      <c r="F65" s="6" t="s">
        <v>6</v>
      </c>
      <c r="G65" s="6" t="s">
        <v>278</v>
      </c>
    </row>
    <row r="66" spans="1:7" ht="26.45" customHeight="1" x14ac:dyDescent="0.2">
      <c r="A66" s="4">
        <v>64</v>
      </c>
      <c r="B66" s="4">
        <v>66</v>
      </c>
      <c r="C66" s="5">
        <v>0</v>
      </c>
      <c r="D66" s="20" t="s">
        <v>252</v>
      </c>
      <c r="E66" s="25" t="s">
        <v>272</v>
      </c>
      <c r="F66" s="6" t="s">
        <v>6</v>
      </c>
      <c r="G66" s="6" t="s">
        <v>278</v>
      </c>
    </row>
    <row r="67" spans="1:7" ht="26.45" customHeight="1" x14ac:dyDescent="0.2">
      <c r="A67" s="4">
        <v>65</v>
      </c>
      <c r="B67" s="4">
        <v>67</v>
      </c>
      <c r="C67" s="5">
        <v>0</v>
      </c>
      <c r="D67" s="20" t="s">
        <v>253</v>
      </c>
      <c r="E67" s="25" t="s">
        <v>272</v>
      </c>
      <c r="F67" s="6" t="s">
        <v>6</v>
      </c>
      <c r="G67" s="6" t="s">
        <v>278</v>
      </c>
    </row>
    <row r="68" spans="1:7" ht="26.45" customHeight="1" x14ac:dyDescent="0.2">
      <c r="A68" s="4">
        <v>66</v>
      </c>
      <c r="B68" s="4">
        <v>68</v>
      </c>
      <c r="C68" s="5">
        <v>0</v>
      </c>
      <c r="D68" s="20" t="s">
        <v>254</v>
      </c>
      <c r="E68" s="25" t="s">
        <v>272</v>
      </c>
      <c r="F68" s="6" t="s">
        <v>6</v>
      </c>
      <c r="G68" s="6" t="s">
        <v>278</v>
      </c>
    </row>
    <row r="69" spans="1:7" ht="26.45" customHeight="1" x14ac:dyDescent="0.2">
      <c r="A69" s="4">
        <v>67</v>
      </c>
      <c r="B69" s="4">
        <v>69</v>
      </c>
      <c r="C69" s="5">
        <v>0</v>
      </c>
      <c r="D69" s="20" t="s">
        <v>255</v>
      </c>
      <c r="E69" s="25" t="s">
        <v>272</v>
      </c>
      <c r="F69" s="6" t="s">
        <v>6</v>
      </c>
      <c r="G69" s="6" t="s">
        <v>278</v>
      </c>
    </row>
    <row r="70" spans="1:7" ht="26.45" customHeight="1" x14ac:dyDescent="0.2">
      <c r="A70" s="4">
        <v>68</v>
      </c>
      <c r="B70" s="4">
        <v>70</v>
      </c>
      <c r="C70" s="5">
        <v>0</v>
      </c>
      <c r="D70" s="20" t="s">
        <v>256</v>
      </c>
      <c r="E70" s="25" t="s">
        <v>272</v>
      </c>
      <c r="F70" s="6" t="s">
        <v>6</v>
      </c>
      <c r="G70" s="6" t="s">
        <v>278</v>
      </c>
    </row>
    <row r="71" spans="1:7" ht="26.45" customHeight="1" x14ac:dyDescent="0.2">
      <c r="A71" s="4">
        <v>69</v>
      </c>
      <c r="B71" s="4">
        <v>71</v>
      </c>
      <c r="C71" s="5">
        <v>0</v>
      </c>
      <c r="D71" s="20" t="s">
        <v>257</v>
      </c>
      <c r="E71" s="25" t="s">
        <v>272</v>
      </c>
      <c r="F71" s="6" t="s">
        <v>6</v>
      </c>
      <c r="G71" s="6" t="s">
        <v>278</v>
      </c>
    </row>
    <row r="72" spans="1:7" ht="26.45" customHeight="1" x14ac:dyDescent="0.2">
      <c r="A72" s="4">
        <v>70</v>
      </c>
      <c r="B72" s="4">
        <v>72</v>
      </c>
      <c r="C72" s="5">
        <v>0</v>
      </c>
      <c r="D72" s="20" t="s">
        <v>258</v>
      </c>
      <c r="E72" s="25" t="s">
        <v>272</v>
      </c>
      <c r="F72" s="6" t="s">
        <v>6</v>
      </c>
      <c r="G72" s="6" t="s">
        <v>278</v>
      </c>
    </row>
    <row r="73" spans="1:7" ht="26.45" customHeight="1" x14ac:dyDescent="0.2">
      <c r="A73" s="4">
        <v>71</v>
      </c>
      <c r="B73" s="4">
        <v>73</v>
      </c>
      <c r="C73" s="5">
        <v>0</v>
      </c>
      <c r="D73" s="20" t="s">
        <v>259</v>
      </c>
      <c r="E73" s="25" t="s">
        <v>272</v>
      </c>
      <c r="F73" s="6" t="s">
        <v>6</v>
      </c>
      <c r="G73" s="6" t="s">
        <v>278</v>
      </c>
    </row>
    <row r="74" spans="1:7" ht="26.45" customHeight="1" x14ac:dyDescent="0.2">
      <c r="A74" s="4">
        <v>72</v>
      </c>
      <c r="B74" s="4">
        <v>74</v>
      </c>
      <c r="C74" s="5">
        <v>0</v>
      </c>
      <c r="D74" s="20" t="s">
        <v>260</v>
      </c>
      <c r="E74" s="25" t="s">
        <v>272</v>
      </c>
      <c r="F74" s="6" t="s">
        <v>6</v>
      </c>
      <c r="G74" s="6" t="s">
        <v>278</v>
      </c>
    </row>
    <row r="75" spans="1:7" ht="26.45" customHeight="1" x14ac:dyDescent="0.2">
      <c r="A75" s="4">
        <v>73</v>
      </c>
      <c r="B75" s="4">
        <v>75</v>
      </c>
      <c r="C75" s="5">
        <v>0</v>
      </c>
      <c r="D75" s="22" t="s">
        <v>261</v>
      </c>
      <c r="E75" s="25" t="s">
        <v>272</v>
      </c>
      <c r="F75" s="6" t="s">
        <v>6</v>
      </c>
      <c r="G75" s="6" t="s">
        <v>278</v>
      </c>
    </row>
    <row r="76" spans="1:7" ht="26.45" customHeight="1" x14ac:dyDescent="0.2">
      <c r="A76" s="4">
        <v>74</v>
      </c>
      <c r="B76" s="4">
        <v>76</v>
      </c>
      <c r="C76" s="5">
        <v>0</v>
      </c>
      <c r="D76" s="20" t="s">
        <v>262</v>
      </c>
      <c r="E76" s="25" t="s">
        <v>272</v>
      </c>
      <c r="F76" s="6" t="s">
        <v>6</v>
      </c>
      <c r="G76" s="6" t="s">
        <v>278</v>
      </c>
    </row>
    <row r="77" spans="1:7" ht="26.45" customHeight="1" x14ac:dyDescent="0.2">
      <c r="A77" s="4">
        <v>75</v>
      </c>
      <c r="B77" s="4">
        <v>77</v>
      </c>
      <c r="C77" s="5">
        <v>0</v>
      </c>
      <c r="D77" s="20" t="s">
        <v>263</v>
      </c>
      <c r="E77" s="25" t="s">
        <v>272</v>
      </c>
      <c r="F77" s="6" t="s">
        <v>6</v>
      </c>
      <c r="G77" s="6" t="s">
        <v>278</v>
      </c>
    </row>
    <row r="78" spans="1:7" ht="26.45" customHeight="1" x14ac:dyDescent="0.2">
      <c r="A78" s="4">
        <v>76</v>
      </c>
      <c r="B78" s="4">
        <v>78</v>
      </c>
      <c r="C78" s="5">
        <v>0</v>
      </c>
      <c r="D78" s="20" t="s">
        <v>264</v>
      </c>
      <c r="E78" s="25" t="s">
        <v>272</v>
      </c>
      <c r="F78" s="6" t="s">
        <v>6</v>
      </c>
      <c r="G78" s="6" t="s">
        <v>278</v>
      </c>
    </row>
    <row r="79" spans="1:7" ht="26.45" customHeight="1" x14ac:dyDescent="0.2">
      <c r="A79" s="4">
        <v>77</v>
      </c>
      <c r="B79" s="4">
        <v>79</v>
      </c>
      <c r="C79" s="5">
        <v>0</v>
      </c>
      <c r="D79" s="20" t="s">
        <v>265</v>
      </c>
      <c r="E79" s="25" t="s">
        <v>272</v>
      </c>
      <c r="F79" s="6" t="s">
        <v>6</v>
      </c>
      <c r="G79" s="6" t="s">
        <v>278</v>
      </c>
    </row>
    <row r="80" spans="1:7" ht="26.45" customHeight="1" x14ac:dyDescent="0.2">
      <c r="A80" s="4">
        <v>78</v>
      </c>
      <c r="B80" s="4">
        <v>79</v>
      </c>
      <c r="C80" s="5">
        <v>0</v>
      </c>
      <c r="D80" s="20" t="s">
        <v>266</v>
      </c>
      <c r="E80" s="25" t="s">
        <v>272</v>
      </c>
      <c r="F80" s="6" t="s">
        <v>6</v>
      </c>
      <c r="G80" s="6" t="s">
        <v>278</v>
      </c>
    </row>
    <row r="81" spans="1:7" ht="26.45" customHeight="1" x14ac:dyDescent="0.2">
      <c r="A81" s="4">
        <v>79</v>
      </c>
      <c r="B81" s="4">
        <v>79</v>
      </c>
      <c r="C81" s="5">
        <v>0</v>
      </c>
      <c r="D81" s="20" t="s">
        <v>267</v>
      </c>
      <c r="E81" s="25" t="s">
        <v>272</v>
      </c>
      <c r="F81" s="6" t="s">
        <v>6</v>
      </c>
      <c r="G81" s="6" t="s">
        <v>278</v>
      </c>
    </row>
    <row r="82" spans="1:7" ht="27" customHeight="1" x14ac:dyDescent="0.2">
      <c r="A82" s="4">
        <v>80</v>
      </c>
      <c r="B82" s="4">
        <v>79</v>
      </c>
      <c r="C82" s="5">
        <v>0</v>
      </c>
      <c r="D82" s="20" t="s">
        <v>268</v>
      </c>
      <c r="E82" s="25" t="s">
        <v>272</v>
      </c>
      <c r="F82" s="6" t="s">
        <v>6</v>
      </c>
      <c r="G82" s="6" t="s">
        <v>278</v>
      </c>
    </row>
    <row r="83" spans="1:7" x14ac:dyDescent="0.2">
      <c r="A83" s="34" t="s">
        <v>26</v>
      </c>
      <c r="B83" s="37"/>
      <c r="C83" s="37"/>
      <c r="D83" s="37"/>
      <c r="E83" s="37"/>
      <c r="F83" s="37"/>
      <c r="G83" s="38"/>
    </row>
  </sheetData>
  <mergeCells count="2">
    <mergeCell ref="A1:G1"/>
    <mergeCell ref="A83:G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>
      <selection activeCell="A3" sqref="A3"/>
    </sheetView>
  </sheetViews>
  <sheetFormatPr baseColWidth="10" defaultColWidth="9.33203125" defaultRowHeight="12.75" x14ac:dyDescent="0.2"/>
  <cols>
    <col min="1" max="1" width="4" customWidth="1"/>
    <col min="2" max="2" width="12.6640625" customWidth="1"/>
    <col min="3" max="3" width="14.1640625" customWidth="1"/>
    <col min="4" max="4" width="85.83203125" customWidth="1"/>
    <col min="5" max="5" width="14.1640625" customWidth="1"/>
    <col min="6" max="6" width="19.5" customWidth="1"/>
    <col min="7" max="7" width="20.83203125" customWidth="1"/>
    <col min="9" max="9" width="43.5" customWidth="1"/>
  </cols>
  <sheetData>
    <row r="1" spans="1:9" s="17" customFormat="1" ht="24" customHeight="1" x14ac:dyDescent="0.2">
      <c r="A1" s="31" t="s">
        <v>277</v>
      </c>
      <c r="B1" s="32"/>
      <c r="C1" s="32"/>
      <c r="D1" s="32"/>
      <c r="E1" s="32"/>
      <c r="F1" s="32"/>
      <c r="G1" s="33"/>
    </row>
    <row r="2" spans="1:9" ht="37.700000000000003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16" t="s">
        <v>9</v>
      </c>
      <c r="F2" s="3" t="s">
        <v>4</v>
      </c>
      <c r="G2" s="16" t="s">
        <v>10</v>
      </c>
    </row>
    <row r="3" spans="1:9" ht="26.45" customHeight="1" x14ac:dyDescent="0.2">
      <c r="A3" s="4">
        <v>1</v>
      </c>
      <c r="B3" s="4">
        <v>16</v>
      </c>
      <c r="C3" s="5">
        <v>0</v>
      </c>
      <c r="D3" s="20" t="s">
        <v>119</v>
      </c>
      <c r="E3" s="25" t="s">
        <v>27</v>
      </c>
      <c r="F3" s="6" t="s">
        <v>23</v>
      </c>
      <c r="G3" s="6" t="s">
        <v>279</v>
      </c>
    </row>
    <row r="4" spans="1:9" ht="26.45" customHeight="1" x14ac:dyDescent="0.2">
      <c r="A4" s="4">
        <v>2</v>
      </c>
      <c r="B4" s="4">
        <v>91</v>
      </c>
      <c r="C4" s="5">
        <v>0</v>
      </c>
      <c r="D4" s="20" t="s">
        <v>120</v>
      </c>
      <c r="E4" s="25" t="s">
        <v>27</v>
      </c>
      <c r="F4" s="6" t="s">
        <v>14</v>
      </c>
      <c r="G4" s="6" t="s">
        <v>279</v>
      </c>
      <c r="I4" s="6"/>
    </row>
    <row r="5" spans="1:9" ht="26.45" customHeight="1" x14ac:dyDescent="0.2">
      <c r="A5" s="4">
        <v>3</v>
      </c>
      <c r="B5" s="4">
        <v>92</v>
      </c>
      <c r="C5" s="5">
        <v>0</v>
      </c>
      <c r="D5" s="20" t="s">
        <v>121</v>
      </c>
      <c r="E5" s="25" t="s">
        <v>27</v>
      </c>
      <c r="F5" s="6" t="s">
        <v>271</v>
      </c>
      <c r="G5" s="6" t="s">
        <v>279</v>
      </c>
    </row>
    <row r="6" spans="1:9" ht="26.45" customHeight="1" x14ac:dyDescent="0.2">
      <c r="A6" s="4">
        <v>4</v>
      </c>
      <c r="B6" s="4">
        <v>93</v>
      </c>
      <c r="C6" s="5">
        <v>0</v>
      </c>
      <c r="D6" s="20" t="s">
        <v>122</v>
      </c>
      <c r="E6" s="25" t="s">
        <v>27</v>
      </c>
      <c r="F6" s="6" t="s">
        <v>22</v>
      </c>
      <c r="G6" s="6" t="s">
        <v>279</v>
      </c>
    </row>
    <row r="7" spans="1:9" ht="26.45" customHeight="1" x14ac:dyDescent="0.2">
      <c r="A7" s="4">
        <v>5</v>
      </c>
      <c r="B7" s="4">
        <v>104</v>
      </c>
      <c r="C7" s="5">
        <v>0</v>
      </c>
      <c r="D7" s="20" t="s">
        <v>123</v>
      </c>
      <c r="E7" s="25" t="s">
        <v>28</v>
      </c>
      <c r="F7" s="6" t="s">
        <v>14</v>
      </c>
      <c r="G7" s="6" t="s">
        <v>279</v>
      </c>
    </row>
    <row r="8" spans="1:9" ht="26.45" customHeight="1" x14ac:dyDescent="0.2">
      <c r="A8" s="4">
        <v>6</v>
      </c>
      <c r="B8" s="4">
        <v>105</v>
      </c>
      <c r="C8" s="5">
        <v>0</v>
      </c>
      <c r="D8" s="20" t="s">
        <v>124</v>
      </c>
      <c r="E8" s="25" t="s">
        <v>27</v>
      </c>
      <c r="F8" s="6" t="s">
        <v>33</v>
      </c>
      <c r="G8" s="6" t="s">
        <v>279</v>
      </c>
    </row>
    <row r="9" spans="1:9" ht="26.45" customHeight="1" x14ac:dyDescent="0.2">
      <c r="A9" s="4">
        <v>7</v>
      </c>
      <c r="B9" s="4">
        <v>106</v>
      </c>
      <c r="C9" s="5">
        <v>0</v>
      </c>
      <c r="D9" s="20" t="s">
        <v>125</v>
      </c>
      <c r="E9" s="25" t="s">
        <v>27</v>
      </c>
      <c r="F9" s="6" t="s">
        <v>15</v>
      </c>
      <c r="G9" s="6" t="s">
        <v>279</v>
      </c>
    </row>
    <row r="10" spans="1:9" ht="26.45" customHeight="1" x14ac:dyDescent="0.2">
      <c r="A10" s="4">
        <v>8</v>
      </c>
      <c r="B10" s="4">
        <v>107</v>
      </c>
      <c r="C10" s="5">
        <v>0</v>
      </c>
      <c r="D10" s="20" t="s">
        <v>126</v>
      </c>
      <c r="E10" s="25" t="s">
        <v>27</v>
      </c>
      <c r="F10" s="6" t="s">
        <v>34</v>
      </c>
      <c r="G10" s="6" t="s">
        <v>279</v>
      </c>
    </row>
    <row r="11" spans="1:9" ht="26.45" customHeight="1" x14ac:dyDescent="0.2">
      <c r="A11" s="4">
        <v>9</v>
      </c>
      <c r="B11" s="4">
        <v>131</v>
      </c>
      <c r="C11" s="5">
        <v>1</v>
      </c>
      <c r="D11" s="20" t="s">
        <v>127</v>
      </c>
      <c r="E11" s="25" t="s">
        <v>27</v>
      </c>
      <c r="F11" s="6" t="s">
        <v>24</v>
      </c>
      <c r="G11" s="6" t="s">
        <v>279</v>
      </c>
    </row>
    <row r="12" spans="1:9" ht="26.45" customHeight="1" x14ac:dyDescent="0.2">
      <c r="A12" s="4">
        <v>10</v>
      </c>
      <c r="B12" s="4">
        <v>132</v>
      </c>
      <c r="C12" s="5">
        <v>0</v>
      </c>
      <c r="D12" s="20" t="s">
        <v>128</v>
      </c>
      <c r="E12" s="25" t="s">
        <v>27</v>
      </c>
      <c r="F12" s="6" t="s">
        <v>16</v>
      </c>
      <c r="G12" s="6" t="s">
        <v>279</v>
      </c>
    </row>
    <row r="13" spans="1:9" ht="26.45" customHeight="1" x14ac:dyDescent="0.2">
      <c r="A13" s="4">
        <v>11</v>
      </c>
      <c r="B13" s="4">
        <v>225</v>
      </c>
      <c r="C13" s="5">
        <v>0</v>
      </c>
      <c r="D13" s="20" t="s">
        <v>129</v>
      </c>
      <c r="E13" s="25" t="s">
        <v>27</v>
      </c>
      <c r="F13" s="6" t="s">
        <v>15</v>
      </c>
      <c r="G13" s="6" t="s">
        <v>279</v>
      </c>
    </row>
    <row r="14" spans="1:9" ht="26.45" customHeight="1" x14ac:dyDescent="0.2">
      <c r="A14" s="4">
        <v>12</v>
      </c>
      <c r="B14" s="4">
        <v>297</v>
      </c>
      <c r="C14" s="5">
        <v>0</v>
      </c>
      <c r="D14" s="20" t="s">
        <v>130</v>
      </c>
      <c r="E14" s="25" t="s">
        <v>27</v>
      </c>
      <c r="F14" s="6" t="s">
        <v>17</v>
      </c>
      <c r="G14" s="6" t="s">
        <v>279</v>
      </c>
    </row>
    <row r="15" spans="1:9" ht="26.45" customHeight="1" x14ac:dyDescent="0.2">
      <c r="A15" s="4">
        <v>13</v>
      </c>
      <c r="B15" s="4">
        <v>314</v>
      </c>
      <c r="C15" s="5">
        <v>0</v>
      </c>
      <c r="D15" s="20" t="s">
        <v>131</v>
      </c>
      <c r="E15" s="25" t="s">
        <v>28</v>
      </c>
      <c r="F15" s="6" t="s">
        <v>36</v>
      </c>
      <c r="G15" s="6" t="s">
        <v>279</v>
      </c>
    </row>
    <row r="16" spans="1:9" ht="26.45" customHeight="1" x14ac:dyDescent="0.2">
      <c r="A16" s="4">
        <v>14</v>
      </c>
      <c r="B16" s="4">
        <v>317</v>
      </c>
      <c r="C16" s="5">
        <v>0</v>
      </c>
      <c r="D16" s="20" t="s">
        <v>132</v>
      </c>
      <c r="E16" s="25" t="s">
        <v>27</v>
      </c>
      <c r="F16" s="6" t="s">
        <v>37</v>
      </c>
      <c r="G16" s="6" t="s">
        <v>279</v>
      </c>
    </row>
    <row r="17" spans="1:7" ht="26.45" customHeight="1" x14ac:dyDescent="0.2">
      <c r="A17" s="4">
        <v>15</v>
      </c>
      <c r="B17" s="4">
        <v>384</v>
      </c>
      <c r="C17" s="5">
        <v>0</v>
      </c>
      <c r="D17" s="20" t="s">
        <v>133</v>
      </c>
      <c r="E17" s="25" t="s">
        <v>27</v>
      </c>
      <c r="F17" s="6" t="s">
        <v>18</v>
      </c>
      <c r="G17" s="6" t="s">
        <v>279</v>
      </c>
    </row>
    <row r="18" spans="1:7" ht="26.45" customHeight="1" x14ac:dyDescent="0.2">
      <c r="A18" s="4">
        <v>16</v>
      </c>
      <c r="B18" s="4">
        <v>388</v>
      </c>
      <c r="C18" s="5">
        <v>0</v>
      </c>
      <c r="D18" s="20" t="s">
        <v>134</v>
      </c>
      <c r="E18" s="25" t="s">
        <v>27</v>
      </c>
      <c r="F18" s="6" t="s">
        <v>20</v>
      </c>
      <c r="G18" s="6" t="s">
        <v>279</v>
      </c>
    </row>
    <row r="19" spans="1:7" ht="26.45" customHeight="1" x14ac:dyDescent="0.2">
      <c r="A19" s="4">
        <v>17</v>
      </c>
      <c r="B19" s="4">
        <v>389</v>
      </c>
      <c r="C19" s="5">
        <v>0</v>
      </c>
      <c r="D19" s="20" t="s">
        <v>135</v>
      </c>
      <c r="E19" s="25" t="s">
        <v>28</v>
      </c>
      <c r="F19" s="6" t="s">
        <v>31</v>
      </c>
      <c r="G19" s="6" t="s">
        <v>279</v>
      </c>
    </row>
    <row r="20" spans="1:7" ht="26.45" customHeight="1" x14ac:dyDescent="0.2">
      <c r="A20" s="4">
        <v>18</v>
      </c>
      <c r="B20" s="4">
        <v>396</v>
      </c>
      <c r="C20" s="5">
        <v>0</v>
      </c>
      <c r="D20" s="20" t="s">
        <v>136</v>
      </c>
      <c r="E20" s="25" t="s">
        <v>27</v>
      </c>
      <c r="F20" s="6" t="s">
        <v>39</v>
      </c>
      <c r="G20" s="6" t="s">
        <v>279</v>
      </c>
    </row>
    <row r="21" spans="1:7" ht="26.45" customHeight="1" x14ac:dyDescent="0.2">
      <c r="A21" s="4">
        <v>19</v>
      </c>
      <c r="B21" s="4">
        <v>397</v>
      </c>
      <c r="C21" s="5">
        <v>0</v>
      </c>
      <c r="D21" s="20" t="s">
        <v>137</v>
      </c>
      <c r="E21" s="25" t="s">
        <v>27</v>
      </c>
      <c r="F21" s="6" t="s">
        <v>40</v>
      </c>
      <c r="G21" s="6" t="s">
        <v>279</v>
      </c>
    </row>
    <row r="22" spans="1:7" ht="26.45" customHeight="1" x14ac:dyDescent="0.2">
      <c r="A22" s="4">
        <v>20</v>
      </c>
      <c r="B22" s="4">
        <v>403</v>
      </c>
      <c r="C22" s="5">
        <v>0</v>
      </c>
      <c r="D22" s="20" t="s">
        <v>138</v>
      </c>
      <c r="E22" s="25" t="s">
        <v>28</v>
      </c>
      <c r="F22" s="6" t="s">
        <v>41</v>
      </c>
      <c r="G22" s="6" t="s">
        <v>279</v>
      </c>
    </row>
    <row r="23" spans="1:7" ht="26.45" customHeight="1" x14ac:dyDescent="0.2">
      <c r="A23" s="4">
        <v>21</v>
      </c>
      <c r="B23" s="4">
        <v>404</v>
      </c>
      <c r="C23" s="5">
        <v>0</v>
      </c>
      <c r="D23" s="20" t="s">
        <v>139</v>
      </c>
      <c r="E23" s="25" t="s">
        <v>27</v>
      </c>
      <c r="F23" s="6" t="s">
        <v>25</v>
      </c>
      <c r="G23" s="6" t="s">
        <v>279</v>
      </c>
    </row>
    <row r="24" spans="1:7" ht="26.45" customHeight="1" x14ac:dyDescent="0.2">
      <c r="A24" s="4">
        <v>22</v>
      </c>
      <c r="B24" s="4">
        <v>405</v>
      </c>
      <c r="C24" s="5">
        <v>0</v>
      </c>
      <c r="D24" s="20" t="s">
        <v>140</v>
      </c>
      <c r="E24" s="25" t="s">
        <v>27</v>
      </c>
      <c r="F24" s="6" t="s">
        <v>42</v>
      </c>
      <c r="G24" s="6" t="s">
        <v>279</v>
      </c>
    </row>
    <row r="25" spans="1:7" ht="26.45" customHeight="1" x14ac:dyDescent="0.2">
      <c r="A25" s="4">
        <v>23</v>
      </c>
      <c r="B25" s="4">
        <v>406</v>
      </c>
      <c r="C25" s="5">
        <v>0</v>
      </c>
      <c r="D25" s="20" t="s">
        <v>141</v>
      </c>
      <c r="E25" s="25" t="s">
        <v>27</v>
      </c>
      <c r="F25" s="6" t="s">
        <v>13</v>
      </c>
      <c r="G25" s="6" t="s">
        <v>279</v>
      </c>
    </row>
    <row r="26" spans="1:7" ht="26.45" customHeight="1" x14ac:dyDescent="0.2">
      <c r="A26" s="4">
        <v>24</v>
      </c>
      <c r="B26" s="4">
        <v>407</v>
      </c>
      <c r="C26" s="5">
        <v>0</v>
      </c>
      <c r="D26" s="20" t="s">
        <v>142</v>
      </c>
      <c r="E26" s="25" t="s">
        <v>27</v>
      </c>
      <c r="F26" s="6" t="s">
        <v>38</v>
      </c>
      <c r="G26" s="6" t="s">
        <v>279</v>
      </c>
    </row>
    <row r="27" spans="1:7" ht="26.45" customHeight="1" x14ac:dyDescent="0.2">
      <c r="A27" s="4">
        <v>25</v>
      </c>
      <c r="B27" s="4">
        <v>408</v>
      </c>
      <c r="C27" s="5">
        <v>0</v>
      </c>
      <c r="D27" s="20" t="s">
        <v>143</v>
      </c>
      <c r="E27" s="25" t="s">
        <v>27</v>
      </c>
      <c r="F27" s="6" t="s">
        <v>25</v>
      </c>
      <c r="G27" s="6" t="s">
        <v>279</v>
      </c>
    </row>
    <row r="28" spans="1:7" ht="26.45" customHeight="1" x14ac:dyDescent="0.2">
      <c r="A28" s="4">
        <v>26</v>
      </c>
      <c r="B28" s="4">
        <v>410</v>
      </c>
      <c r="C28" s="5">
        <v>0</v>
      </c>
      <c r="D28" s="20" t="s">
        <v>144</v>
      </c>
      <c r="E28" s="25" t="s">
        <v>27</v>
      </c>
      <c r="F28" s="6" t="s">
        <v>44</v>
      </c>
      <c r="G28" s="6" t="s">
        <v>279</v>
      </c>
    </row>
    <row r="29" spans="1:7" ht="26.45" customHeight="1" x14ac:dyDescent="0.2">
      <c r="A29" s="4">
        <v>27</v>
      </c>
      <c r="B29" s="4">
        <v>411</v>
      </c>
      <c r="C29" s="5">
        <v>0</v>
      </c>
      <c r="D29" s="20" t="s">
        <v>145</v>
      </c>
      <c r="E29" s="25" t="s">
        <v>27</v>
      </c>
      <c r="F29" s="6" t="s">
        <v>21</v>
      </c>
      <c r="G29" s="6" t="s">
        <v>279</v>
      </c>
    </row>
    <row r="30" spans="1:7" ht="26.45" customHeight="1" x14ac:dyDescent="0.2">
      <c r="A30" s="4">
        <v>28</v>
      </c>
      <c r="B30" s="18">
        <v>413</v>
      </c>
      <c r="C30" s="19">
        <v>0</v>
      </c>
      <c r="D30" s="20" t="s">
        <v>58</v>
      </c>
      <c r="E30" s="25" t="s">
        <v>28</v>
      </c>
      <c r="F30" s="6" t="s">
        <v>12</v>
      </c>
      <c r="G30" s="6" t="s">
        <v>279</v>
      </c>
    </row>
    <row r="31" spans="1:7" ht="26.45" customHeight="1" x14ac:dyDescent="0.2">
      <c r="A31" s="4">
        <v>29</v>
      </c>
      <c r="B31" s="18">
        <v>468</v>
      </c>
      <c r="C31" s="19">
        <v>0</v>
      </c>
      <c r="D31" s="20" t="s">
        <v>45</v>
      </c>
      <c r="E31" s="25" t="s">
        <v>28</v>
      </c>
      <c r="F31" s="6" t="s">
        <v>25</v>
      </c>
      <c r="G31" s="6" t="s">
        <v>279</v>
      </c>
    </row>
    <row r="32" spans="1:7" ht="26.45" customHeight="1" x14ac:dyDescent="0.2">
      <c r="A32" s="4">
        <v>30</v>
      </c>
      <c r="B32" s="18">
        <v>469</v>
      </c>
      <c r="C32" s="19">
        <v>0</v>
      </c>
      <c r="D32" s="20" t="s">
        <v>59</v>
      </c>
      <c r="E32" s="25" t="s">
        <v>28</v>
      </c>
      <c r="F32" s="6" t="s">
        <v>31</v>
      </c>
      <c r="G32" s="6" t="s">
        <v>279</v>
      </c>
    </row>
    <row r="33" spans="1:7" ht="26.45" customHeight="1" x14ac:dyDescent="0.2">
      <c r="A33" s="4">
        <v>31</v>
      </c>
      <c r="B33" s="18">
        <v>479</v>
      </c>
      <c r="C33" s="19">
        <v>0</v>
      </c>
      <c r="D33" s="20" t="s">
        <v>46</v>
      </c>
      <c r="E33" s="25" t="s">
        <v>28</v>
      </c>
      <c r="F33" s="6" t="s">
        <v>13</v>
      </c>
      <c r="G33" s="6" t="s">
        <v>279</v>
      </c>
    </row>
    <row r="34" spans="1:7" ht="26.45" customHeight="1" x14ac:dyDescent="0.2">
      <c r="A34" s="4">
        <v>32</v>
      </c>
      <c r="B34" s="18">
        <v>480</v>
      </c>
      <c r="C34" s="19">
        <v>0</v>
      </c>
      <c r="D34" s="20" t="s">
        <v>47</v>
      </c>
      <c r="E34" s="25" t="s">
        <v>28</v>
      </c>
      <c r="F34" s="6" t="s">
        <v>23</v>
      </c>
      <c r="G34" s="6" t="s">
        <v>279</v>
      </c>
    </row>
    <row r="35" spans="1:7" ht="26.45" customHeight="1" x14ac:dyDescent="0.2">
      <c r="A35" s="4">
        <v>33</v>
      </c>
      <c r="B35" s="18">
        <v>481</v>
      </c>
      <c r="C35" s="19">
        <v>0</v>
      </c>
      <c r="D35" s="20" t="s">
        <v>60</v>
      </c>
      <c r="E35" s="25" t="s">
        <v>28</v>
      </c>
      <c r="F35" s="6" t="s">
        <v>24</v>
      </c>
      <c r="G35" s="6" t="s">
        <v>279</v>
      </c>
    </row>
    <row r="36" spans="1:7" ht="26.45" customHeight="1" x14ac:dyDescent="0.2">
      <c r="A36" s="4">
        <v>34</v>
      </c>
      <c r="B36" s="18">
        <v>483</v>
      </c>
      <c r="C36" s="19">
        <v>0</v>
      </c>
      <c r="D36" s="20" t="s">
        <v>61</v>
      </c>
      <c r="E36" s="25" t="s">
        <v>27</v>
      </c>
      <c r="F36" s="6" t="s">
        <v>17</v>
      </c>
      <c r="G36" s="6" t="s">
        <v>279</v>
      </c>
    </row>
    <row r="37" spans="1:7" ht="26.45" customHeight="1" x14ac:dyDescent="0.2">
      <c r="A37" s="4">
        <v>35</v>
      </c>
      <c r="B37" s="18">
        <v>484</v>
      </c>
      <c r="C37" s="19">
        <v>0</v>
      </c>
      <c r="D37" s="20" t="s">
        <v>62</v>
      </c>
      <c r="E37" s="25" t="s">
        <v>28</v>
      </c>
      <c r="F37" s="6" t="s">
        <v>36</v>
      </c>
      <c r="G37" s="6" t="s">
        <v>279</v>
      </c>
    </row>
    <row r="38" spans="1:7" ht="26.45" customHeight="1" x14ac:dyDescent="0.2">
      <c r="A38" s="4">
        <v>36</v>
      </c>
      <c r="B38" s="18">
        <v>485</v>
      </c>
      <c r="C38" s="19">
        <v>0</v>
      </c>
      <c r="D38" s="20" t="s">
        <v>63</v>
      </c>
      <c r="E38" s="25" t="s">
        <v>27</v>
      </c>
      <c r="F38" s="6" t="s">
        <v>34</v>
      </c>
      <c r="G38" s="6" t="s">
        <v>279</v>
      </c>
    </row>
    <row r="39" spans="1:7" ht="26.45" customHeight="1" x14ac:dyDescent="0.2">
      <c r="A39" s="4">
        <v>37</v>
      </c>
      <c r="B39" s="18">
        <v>486</v>
      </c>
      <c r="C39" s="19">
        <v>0</v>
      </c>
      <c r="D39" s="20" t="s">
        <v>64</v>
      </c>
      <c r="E39" s="25" t="s">
        <v>28</v>
      </c>
      <c r="F39" s="6" t="s">
        <v>35</v>
      </c>
      <c r="G39" s="6" t="s">
        <v>279</v>
      </c>
    </row>
    <row r="40" spans="1:7" ht="26.45" customHeight="1" x14ac:dyDescent="0.2">
      <c r="A40" s="4">
        <v>38</v>
      </c>
      <c r="B40" s="18">
        <v>487</v>
      </c>
      <c r="C40" s="19">
        <v>0</v>
      </c>
      <c r="D40" s="20" t="s">
        <v>48</v>
      </c>
      <c r="E40" s="25" t="s">
        <v>28</v>
      </c>
      <c r="F40" s="6" t="s">
        <v>16</v>
      </c>
      <c r="G40" s="6" t="s">
        <v>279</v>
      </c>
    </row>
    <row r="41" spans="1:7" ht="26.45" customHeight="1" x14ac:dyDescent="0.2">
      <c r="A41" s="4">
        <v>39</v>
      </c>
      <c r="B41" s="18">
        <v>488</v>
      </c>
      <c r="C41" s="19">
        <v>0</v>
      </c>
      <c r="D41" s="20" t="s">
        <v>65</v>
      </c>
      <c r="E41" s="25" t="s">
        <v>28</v>
      </c>
      <c r="F41" s="6" t="s">
        <v>20</v>
      </c>
      <c r="G41" s="6" t="s">
        <v>279</v>
      </c>
    </row>
    <row r="42" spans="1:7" ht="26.45" customHeight="1" x14ac:dyDescent="0.2">
      <c r="A42" s="4">
        <v>40</v>
      </c>
      <c r="B42" s="18">
        <v>489</v>
      </c>
      <c r="C42" s="19">
        <v>0</v>
      </c>
      <c r="D42" s="20" t="s">
        <v>66</v>
      </c>
      <c r="E42" s="25" t="s">
        <v>28</v>
      </c>
      <c r="F42" s="6" t="s">
        <v>16</v>
      </c>
      <c r="G42" s="6" t="s">
        <v>279</v>
      </c>
    </row>
    <row r="43" spans="1:7" ht="26.45" customHeight="1" x14ac:dyDescent="0.2">
      <c r="A43" s="4">
        <v>41</v>
      </c>
      <c r="B43" s="18">
        <v>490</v>
      </c>
      <c r="C43" s="19">
        <v>0</v>
      </c>
      <c r="D43" s="20" t="s">
        <v>49</v>
      </c>
      <c r="E43" s="25" t="s">
        <v>28</v>
      </c>
      <c r="F43" s="6" t="s">
        <v>17</v>
      </c>
      <c r="G43" s="6" t="s">
        <v>279</v>
      </c>
    </row>
    <row r="44" spans="1:7" ht="26.45" customHeight="1" x14ac:dyDescent="0.2">
      <c r="A44" s="4">
        <v>42</v>
      </c>
      <c r="B44" s="18">
        <v>491</v>
      </c>
      <c r="C44" s="19">
        <v>0</v>
      </c>
      <c r="D44" s="20" t="s">
        <v>50</v>
      </c>
      <c r="E44" s="25" t="s">
        <v>28</v>
      </c>
      <c r="F44" s="6" t="s">
        <v>15</v>
      </c>
      <c r="G44" s="6" t="s">
        <v>279</v>
      </c>
    </row>
    <row r="45" spans="1:7" ht="26.45" customHeight="1" x14ac:dyDescent="0.2">
      <c r="A45" s="4">
        <v>43</v>
      </c>
      <c r="B45" s="18">
        <v>492</v>
      </c>
      <c r="C45" s="19">
        <v>0</v>
      </c>
      <c r="D45" s="20" t="s">
        <v>51</v>
      </c>
      <c r="E45" s="25" t="s">
        <v>28</v>
      </c>
      <c r="F45" s="6" t="s">
        <v>37</v>
      </c>
      <c r="G45" s="6" t="s">
        <v>279</v>
      </c>
    </row>
    <row r="46" spans="1:7" ht="26.45" customHeight="1" x14ac:dyDescent="0.2">
      <c r="A46" s="4">
        <v>44</v>
      </c>
      <c r="B46" s="18">
        <v>493</v>
      </c>
      <c r="C46" s="19">
        <v>0</v>
      </c>
      <c r="D46" s="20" t="s">
        <v>52</v>
      </c>
      <c r="E46" s="25" t="s">
        <v>28</v>
      </c>
      <c r="F46" s="6" t="s">
        <v>18</v>
      </c>
      <c r="G46" s="6" t="s">
        <v>279</v>
      </c>
    </row>
    <row r="47" spans="1:7" ht="26.45" customHeight="1" x14ac:dyDescent="0.2">
      <c r="A47" s="4">
        <v>45</v>
      </c>
      <c r="B47" s="18">
        <v>494</v>
      </c>
      <c r="C47" s="19">
        <v>0</v>
      </c>
      <c r="D47" s="20" t="s">
        <v>67</v>
      </c>
      <c r="E47" s="25" t="s">
        <v>28</v>
      </c>
      <c r="F47" s="6" t="s">
        <v>21</v>
      </c>
      <c r="G47" s="6" t="s">
        <v>279</v>
      </c>
    </row>
    <row r="48" spans="1:7" ht="26.45" customHeight="1" x14ac:dyDescent="0.2">
      <c r="A48" s="4">
        <v>46</v>
      </c>
      <c r="B48" s="18">
        <v>495</v>
      </c>
      <c r="C48" s="19">
        <v>0</v>
      </c>
      <c r="D48" s="20" t="s">
        <v>68</v>
      </c>
      <c r="E48" s="25" t="s">
        <v>28</v>
      </c>
      <c r="F48" s="6" t="s">
        <v>19</v>
      </c>
      <c r="G48" s="6" t="s">
        <v>279</v>
      </c>
    </row>
    <row r="49" spans="1:7" ht="26.45" customHeight="1" x14ac:dyDescent="0.2">
      <c r="A49" s="4">
        <v>47</v>
      </c>
      <c r="B49" s="18">
        <v>496</v>
      </c>
      <c r="C49" s="19">
        <v>0</v>
      </c>
      <c r="D49" s="20" t="s">
        <v>69</v>
      </c>
      <c r="E49" s="25" t="s">
        <v>28</v>
      </c>
      <c r="F49" s="6" t="s">
        <v>14</v>
      </c>
      <c r="G49" s="6" t="s">
        <v>279</v>
      </c>
    </row>
    <row r="50" spans="1:7" ht="26.45" customHeight="1" x14ac:dyDescent="0.2">
      <c r="A50" s="4">
        <v>48</v>
      </c>
      <c r="B50" s="18">
        <v>497</v>
      </c>
      <c r="C50" s="19">
        <v>0</v>
      </c>
      <c r="D50" s="20" t="s">
        <v>70</v>
      </c>
      <c r="E50" s="25" t="s">
        <v>28</v>
      </c>
      <c r="F50" s="6" t="s">
        <v>38</v>
      </c>
      <c r="G50" s="6" t="s">
        <v>279</v>
      </c>
    </row>
    <row r="51" spans="1:7" ht="26.45" customHeight="1" x14ac:dyDescent="0.2">
      <c r="A51" s="4">
        <v>49</v>
      </c>
      <c r="B51" s="18">
        <v>498</v>
      </c>
      <c r="C51" s="19">
        <v>0</v>
      </c>
      <c r="D51" s="20" t="s">
        <v>71</v>
      </c>
      <c r="E51" s="25" t="s">
        <v>28</v>
      </c>
      <c r="F51" s="6" t="s">
        <v>18</v>
      </c>
      <c r="G51" s="6" t="s">
        <v>279</v>
      </c>
    </row>
    <row r="52" spans="1:7" ht="26.45" customHeight="1" x14ac:dyDescent="0.2">
      <c r="A52" s="4">
        <v>50</v>
      </c>
      <c r="B52" s="18">
        <v>499</v>
      </c>
      <c r="C52" s="19">
        <v>0</v>
      </c>
      <c r="D52" s="20" t="s">
        <v>72</v>
      </c>
      <c r="E52" s="25" t="s">
        <v>28</v>
      </c>
      <c r="F52" s="6" t="s">
        <v>39</v>
      </c>
      <c r="G52" s="6" t="s">
        <v>279</v>
      </c>
    </row>
    <row r="53" spans="1:7" ht="26.45" customHeight="1" x14ac:dyDescent="0.2">
      <c r="A53" s="4">
        <v>51</v>
      </c>
      <c r="B53" s="18">
        <v>501</v>
      </c>
      <c r="C53" s="19">
        <v>0</v>
      </c>
      <c r="D53" s="20" t="s">
        <v>53</v>
      </c>
      <c r="E53" s="25" t="s">
        <v>28</v>
      </c>
      <c r="F53" s="6" t="s">
        <v>15</v>
      </c>
      <c r="G53" s="6" t="s">
        <v>279</v>
      </c>
    </row>
    <row r="54" spans="1:7" ht="26.45" customHeight="1" x14ac:dyDescent="0.2">
      <c r="A54" s="4">
        <v>52</v>
      </c>
      <c r="B54" s="18">
        <v>502</v>
      </c>
      <c r="C54" s="19">
        <v>0</v>
      </c>
      <c r="D54" s="20" t="s">
        <v>73</v>
      </c>
      <c r="E54" s="26" t="s">
        <v>28</v>
      </c>
      <c r="F54" s="6" t="s">
        <v>41</v>
      </c>
      <c r="G54" s="6" t="s">
        <v>279</v>
      </c>
    </row>
    <row r="55" spans="1:7" ht="26.45" customHeight="1" x14ac:dyDescent="0.2">
      <c r="A55" s="4">
        <v>53</v>
      </c>
      <c r="B55" s="18">
        <v>503</v>
      </c>
      <c r="C55" s="19">
        <v>0</v>
      </c>
      <c r="D55" s="20" t="s">
        <v>54</v>
      </c>
      <c r="E55" s="25" t="s">
        <v>28</v>
      </c>
      <c r="F55" s="6" t="s">
        <v>22</v>
      </c>
      <c r="G55" s="6" t="s">
        <v>279</v>
      </c>
    </row>
    <row r="56" spans="1:7" ht="26.45" customHeight="1" x14ac:dyDescent="0.2">
      <c r="A56" s="4">
        <v>54</v>
      </c>
      <c r="B56" s="18">
        <v>504</v>
      </c>
      <c r="C56" s="19">
        <v>0</v>
      </c>
      <c r="D56" s="20" t="s">
        <v>74</v>
      </c>
      <c r="E56" s="25" t="s">
        <v>28</v>
      </c>
      <c r="F56" s="6" t="s">
        <v>40</v>
      </c>
      <c r="G56" s="6" t="s">
        <v>279</v>
      </c>
    </row>
    <row r="57" spans="1:7" ht="26.45" customHeight="1" x14ac:dyDescent="0.2">
      <c r="A57" s="4">
        <v>55</v>
      </c>
      <c r="B57" s="18">
        <v>505</v>
      </c>
      <c r="C57" s="19">
        <v>0</v>
      </c>
      <c r="D57" s="20" t="s">
        <v>75</v>
      </c>
      <c r="E57" s="25" t="s">
        <v>28</v>
      </c>
      <c r="F57" s="6" t="s">
        <v>21</v>
      </c>
      <c r="G57" s="6" t="s">
        <v>279</v>
      </c>
    </row>
    <row r="58" spans="1:7" ht="26.45" customHeight="1" x14ac:dyDescent="0.2">
      <c r="A58" s="4">
        <v>56</v>
      </c>
      <c r="B58" s="18">
        <v>506</v>
      </c>
      <c r="C58" s="19">
        <v>0</v>
      </c>
      <c r="D58" s="20" t="s">
        <v>76</v>
      </c>
      <c r="E58" s="25" t="s">
        <v>28</v>
      </c>
      <c r="F58" s="6" t="s">
        <v>42</v>
      </c>
      <c r="G58" s="6" t="s">
        <v>279</v>
      </c>
    </row>
    <row r="59" spans="1:7" ht="26.45" customHeight="1" x14ac:dyDescent="0.2">
      <c r="A59" s="4">
        <v>57</v>
      </c>
      <c r="B59" s="18">
        <v>507</v>
      </c>
      <c r="C59" s="19">
        <v>0</v>
      </c>
      <c r="D59" s="20" t="s">
        <v>77</v>
      </c>
      <c r="E59" s="26" t="s">
        <v>29</v>
      </c>
      <c r="F59" s="6" t="s">
        <v>19</v>
      </c>
      <c r="G59" s="6" t="s">
        <v>279</v>
      </c>
    </row>
    <row r="60" spans="1:7" ht="26.45" customHeight="1" x14ac:dyDescent="0.2">
      <c r="A60" s="4">
        <v>58</v>
      </c>
      <c r="B60" s="18">
        <v>508</v>
      </c>
      <c r="C60" s="19">
        <v>0</v>
      </c>
      <c r="D60" s="20" t="s">
        <v>55</v>
      </c>
      <c r="E60" s="25" t="s">
        <v>28</v>
      </c>
      <c r="F60" s="6" t="s">
        <v>20</v>
      </c>
      <c r="G60" s="6" t="s">
        <v>279</v>
      </c>
    </row>
    <row r="61" spans="1:7" ht="26.45" customHeight="1" x14ac:dyDescent="0.2">
      <c r="A61" s="4">
        <v>59</v>
      </c>
      <c r="B61" s="18">
        <v>512</v>
      </c>
      <c r="C61" s="19">
        <v>0</v>
      </c>
      <c r="D61" s="20" t="s">
        <v>56</v>
      </c>
      <c r="E61" s="25" t="s">
        <v>28</v>
      </c>
      <c r="F61" s="6" t="s">
        <v>44</v>
      </c>
      <c r="G61" s="6" t="s">
        <v>279</v>
      </c>
    </row>
    <row r="62" spans="1:7" ht="26.45" customHeight="1" x14ac:dyDescent="0.2">
      <c r="A62" s="4">
        <v>60</v>
      </c>
      <c r="B62" s="18">
        <v>513</v>
      </c>
      <c r="C62" s="19">
        <v>0</v>
      </c>
      <c r="D62" s="20" t="s">
        <v>57</v>
      </c>
      <c r="E62" s="25" t="s">
        <v>28</v>
      </c>
      <c r="F62" s="6" t="s">
        <v>33</v>
      </c>
      <c r="G62" s="6" t="s">
        <v>279</v>
      </c>
    </row>
    <row r="63" spans="1:7" ht="26.45" customHeight="1" x14ac:dyDescent="0.2">
      <c r="A63" s="4">
        <v>61</v>
      </c>
      <c r="B63" s="4">
        <v>514</v>
      </c>
      <c r="C63" s="5">
        <v>0</v>
      </c>
      <c r="D63" s="20" t="s">
        <v>146</v>
      </c>
      <c r="E63" s="25" t="s">
        <v>29</v>
      </c>
      <c r="F63" s="6" t="s">
        <v>12</v>
      </c>
      <c r="G63" s="6" t="s">
        <v>279</v>
      </c>
    </row>
    <row r="64" spans="1:7" ht="26.45" customHeight="1" x14ac:dyDescent="0.2">
      <c r="A64" s="4">
        <v>62</v>
      </c>
      <c r="B64" s="4">
        <v>515</v>
      </c>
      <c r="C64" s="5">
        <v>0</v>
      </c>
      <c r="D64" s="20" t="s">
        <v>147</v>
      </c>
      <c r="E64" s="25" t="s">
        <v>29</v>
      </c>
      <c r="F64" s="6" t="s">
        <v>24</v>
      </c>
      <c r="G64" s="6" t="s">
        <v>279</v>
      </c>
    </row>
    <row r="65" spans="1:7" ht="26.45" customHeight="1" x14ac:dyDescent="0.2">
      <c r="A65" s="4">
        <v>63</v>
      </c>
      <c r="B65" s="4">
        <v>516</v>
      </c>
      <c r="C65" s="5">
        <v>0</v>
      </c>
      <c r="D65" s="20" t="s">
        <v>148</v>
      </c>
      <c r="E65" s="25" t="s">
        <v>30</v>
      </c>
      <c r="F65" s="6" t="s">
        <v>37</v>
      </c>
      <c r="G65" s="6" t="s">
        <v>279</v>
      </c>
    </row>
    <row r="66" spans="1:7" ht="26.45" customHeight="1" x14ac:dyDescent="0.2">
      <c r="A66" s="4">
        <v>64</v>
      </c>
      <c r="B66" s="4">
        <v>517</v>
      </c>
      <c r="C66" s="5">
        <v>0</v>
      </c>
      <c r="D66" s="20" t="s">
        <v>149</v>
      </c>
      <c r="E66" s="25" t="s">
        <v>29</v>
      </c>
      <c r="F66" s="6" t="s">
        <v>35</v>
      </c>
      <c r="G66" s="6" t="s">
        <v>279</v>
      </c>
    </row>
    <row r="67" spans="1:7" ht="26.45" customHeight="1" x14ac:dyDescent="0.2">
      <c r="A67" s="4">
        <v>65</v>
      </c>
      <c r="B67" s="4">
        <v>518</v>
      </c>
      <c r="C67" s="5">
        <v>0</v>
      </c>
      <c r="D67" s="20" t="s">
        <v>150</v>
      </c>
      <c r="E67" s="25" t="s">
        <v>29</v>
      </c>
      <c r="F67" s="6" t="s">
        <v>32</v>
      </c>
      <c r="G67" s="6" t="s">
        <v>279</v>
      </c>
    </row>
    <row r="68" spans="1:7" ht="26.45" customHeight="1" x14ac:dyDescent="0.2">
      <c r="A68" s="4">
        <v>66</v>
      </c>
      <c r="B68" s="4">
        <v>519</v>
      </c>
      <c r="C68" s="5">
        <v>0</v>
      </c>
      <c r="D68" s="20" t="s">
        <v>151</v>
      </c>
      <c r="E68" s="25" t="s">
        <v>29</v>
      </c>
      <c r="F68" s="6" t="s">
        <v>14</v>
      </c>
      <c r="G68" s="6" t="s">
        <v>279</v>
      </c>
    </row>
    <row r="69" spans="1:7" ht="26.45" customHeight="1" x14ac:dyDescent="0.2">
      <c r="A69" s="4">
        <v>67</v>
      </c>
      <c r="B69" s="4">
        <v>523</v>
      </c>
      <c r="C69" s="5">
        <v>0</v>
      </c>
      <c r="D69" s="20" t="s">
        <v>152</v>
      </c>
      <c r="E69" s="25" t="s">
        <v>29</v>
      </c>
      <c r="F69" s="6" t="s">
        <v>16</v>
      </c>
      <c r="G69" s="6" t="s">
        <v>279</v>
      </c>
    </row>
    <row r="70" spans="1:7" ht="26.45" customHeight="1" x14ac:dyDescent="0.2">
      <c r="A70" s="4">
        <v>68</v>
      </c>
      <c r="B70" s="4">
        <v>525</v>
      </c>
      <c r="C70" s="5">
        <v>0</v>
      </c>
      <c r="D70" s="20" t="s">
        <v>153</v>
      </c>
      <c r="E70" s="25" t="s">
        <v>29</v>
      </c>
      <c r="F70" s="6" t="s">
        <v>36</v>
      </c>
      <c r="G70" s="6" t="s">
        <v>279</v>
      </c>
    </row>
    <row r="71" spans="1:7" ht="26.45" customHeight="1" x14ac:dyDescent="0.2">
      <c r="A71" s="4">
        <v>69</v>
      </c>
      <c r="B71" s="4">
        <v>526</v>
      </c>
      <c r="C71" s="5">
        <v>0</v>
      </c>
      <c r="D71" s="20" t="s">
        <v>154</v>
      </c>
      <c r="E71" s="26" t="s">
        <v>30</v>
      </c>
      <c r="F71" s="6" t="s">
        <v>34</v>
      </c>
      <c r="G71" s="6" t="s">
        <v>279</v>
      </c>
    </row>
    <row r="72" spans="1:7" ht="26.45" customHeight="1" x14ac:dyDescent="0.2">
      <c r="A72" s="4">
        <v>70</v>
      </c>
      <c r="B72" s="4">
        <v>527</v>
      </c>
      <c r="C72" s="5">
        <v>0</v>
      </c>
      <c r="D72" s="20" t="s">
        <v>155</v>
      </c>
      <c r="E72" s="25" t="s">
        <v>29</v>
      </c>
      <c r="F72" s="6" t="s">
        <v>13</v>
      </c>
      <c r="G72" s="6" t="s">
        <v>279</v>
      </c>
    </row>
    <row r="73" spans="1:7" ht="26.45" customHeight="1" x14ac:dyDescent="0.2">
      <c r="A73" s="4">
        <v>71</v>
      </c>
      <c r="B73" s="4">
        <v>528</v>
      </c>
      <c r="C73" s="5">
        <v>0</v>
      </c>
      <c r="D73" s="20" t="s">
        <v>156</v>
      </c>
      <c r="E73" s="25" t="s">
        <v>29</v>
      </c>
      <c r="F73" s="6" t="s">
        <v>35</v>
      </c>
      <c r="G73" s="6" t="s">
        <v>279</v>
      </c>
    </row>
    <row r="74" spans="1:7" ht="26.45" customHeight="1" x14ac:dyDescent="0.2">
      <c r="A74" s="4">
        <v>72</v>
      </c>
      <c r="B74" s="4">
        <v>531</v>
      </c>
      <c r="C74" s="5">
        <v>0</v>
      </c>
      <c r="D74" s="20" t="s">
        <v>157</v>
      </c>
      <c r="E74" s="25" t="s">
        <v>29</v>
      </c>
      <c r="F74" s="6" t="s">
        <v>25</v>
      </c>
      <c r="G74" s="6" t="s">
        <v>279</v>
      </c>
    </row>
    <row r="75" spans="1:7" ht="26.45" customHeight="1" x14ac:dyDescent="0.2">
      <c r="A75" s="4">
        <v>73</v>
      </c>
      <c r="B75" s="4">
        <v>537</v>
      </c>
      <c r="C75" s="5">
        <v>0</v>
      </c>
      <c r="D75" s="20" t="s">
        <v>158</v>
      </c>
      <c r="E75" s="25" t="s">
        <v>29</v>
      </c>
      <c r="F75" s="6" t="s">
        <v>21</v>
      </c>
      <c r="G75" s="6" t="s">
        <v>279</v>
      </c>
    </row>
    <row r="76" spans="1:7" ht="26.45" customHeight="1" x14ac:dyDescent="0.2">
      <c r="A76" s="4">
        <v>74</v>
      </c>
      <c r="B76" s="4">
        <v>538</v>
      </c>
      <c r="C76" s="5">
        <v>0</v>
      </c>
      <c r="D76" s="20" t="s">
        <v>159</v>
      </c>
      <c r="E76" s="25" t="s">
        <v>29</v>
      </c>
      <c r="F76" s="6" t="s">
        <v>17</v>
      </c>
      <c r="G76" s="6" t="s">
        <v>279</v>
      </c>
    </row>
    <row r="77" spans="1:7" ht="26.45" customHeight="1" x14ac:dyDescent="0.2">
      <c r="A77" s="4">
        <v>75</v>
      </c>
      <c r="B77" s="4">
        <v>539</v>
      </c>
      <c r="C77" s="5">
        <v>0</v>
      </c>
      <c r="D77" s="20" t="s">
        <v>160</v>
      </c>
      <c r="E77" s="25" t="s">
        <v>29</v>
      </c>
      <c r="F77" s="6" t="s">
        <v>15</v>
      </c>
      <c r="G77" s="6" t="s">
        <v>279</v>
      </c>
    </row>
    <row r="78" spans="1:7" ht="26.45" customHeight="1" x14ac:dyDescent="0.2">
      <c r="A78" s="4">
        <v>76</v>
      </c>
      <c r="B78" s="4">
        <v>542</v>
      </c>
      <c r="C78" s="5">
        <v>0</v>
      </c>
      <c r="D78" s="20" t="s">
        <v>161</v>
      </c>
      <c r="E78" s="25" t="s">
        <v>29</v>
      </c>
      <c r="F78" s="6" t="s">
        <v>37</v>
      </c>
      <c r="G78" s="6" t="s">
        <v>279</v>
      </c>
    </row>
    <row r="79" spans="1:7" ht="26.45" customHeight="1" x14ac:dyDescent="0.2">
      <c r="A79" s="4">
        <v>77</v>
      </c>
      <c r="B79" s="4">
        <v>543</v>
      </c>
      <c r="C79" s="5">
        <v>0</v>
      </c>
      <c r="D79" s="20" t="s">
        <v>162</v>
      </c>
      <c r="E79" s="25" t="s">
        <v>29</v>
      </c>
      <c r="F79" s="6" t="s">
        <v>18</v>
      </c>
      <c r="G79" s="6" t="s">
        <v>279</v>
      </c>
    </row>
    <row r="80" spans="1:7" ht="26.45" customHeight="1" x14ac:dyDescent="0.2">
      <c r="A80" s="4">
        <v>78</v>
      </c>
      <c r="B80" s="4">
        <v>544</v>
      </c>
      <c r="C80" s="5">
        <v>0</v>
      </c>
      <c r="D80" s="20" t="s">
        <v>163</v>
      </c>
      <c r="E80" s="25" t="s">
        <v>29</v>
      </c>
      <c r="F80" s="6" t="s">
        <v>23</v>
      </c>
      <c r="G80" s="6" t="s">
        <v>279</v>
      </c>
    </row>
    <row r="81" spans="1:7" ht="26.45" customHeight="1" x14ac:dyDescent="0.2">
      <c r="A81" s="4">
        <v>79</v>
      </c>
      <c r="B81" s="4">
        <v>545</v>
      </c>
      <c r="C81" s="5">
        <v>0</v>
      </c>
      <c r="D81" s="20" t="s">
        <v>164</v>
      </c>
      <c r="E81" s="26" t="s">
        <v>30</v>
      </c>
      <c r="F81" s="6" t="s">
        <v>19</v>
      </c>
      <c r="G81" s="6" t="s">
        <v>279</v>
      </c>
    </row>
    <row r="82" spans="1:7" ht="26.45" customHeight="1" x14ac:dyDescent="0.2">
      <c r="A82" s="4">
        <v>80</v>
      </c>
      <c r="B82" s="4">
        <v>546</v>
      </c>
      <c r="C82" s="5">
        <v>0</v>
      </c>
      <c r="D82" s="20" t="s">
        <v>165</v>
      </c>
      <c r="E82" s="25" t="s">
        <v>29</v>
      </c>
      <c r="F82" s="6" t="s">
        <v>13</v>
      </c>
      <c r="G82" s="6" t="s">
        <v>279</v>
      </c>
    </row>
    <row r="83" spans="1:7" ht="26.45" customHeight="1" x14ac:dyDescent="0.2">
      <c r="A83" s="4">
        <v>81</v>
      </c>
      <c r="B83" s="4">
        <v>547</v>
      </c>
      <c r="C83" s="5">
        <v>0</v>
      </c>
      <c r="D83" s="20" t="s">
        <v>166</v>
      </c>
      <c r="E83" s="25" t="s">
        <v>29</v>
      </c>
      <c r="F83" s="6" t="s">
        <v>38</v>
      </c>
      <c r="G83" s="6" t="s">
        <v>279</v>
      </c>
    </row>
    <row r="84" spans="1:7" ht="26.45" customHeight="1" x14ac:dyDescent="0.2">
      <c r="A84" s="4">
        <v>82</v>
      </c>
      <c r="B84" s="4">
        <v>548</v>
      </c>
      <c r="C84" s="5">
        <v>0</v>
      </c>
      <c r="D84" s="20" t="s">
        <v>167</v>
      </c>
      <c r="E84" s="25" t="s">
        <v>29</v>
      </c>
      <c r="F84" s="6" t="s">
        <v>23</v>
      </c>
      <c r="G84" s="6" t="s">
        <v>279</v>
      </c>
    </row>
    <row r="85" spans="1:7" ht="26.45" customHeight="1" x14ac:dyDescent="0.2">
      <c r="A85" s="4">
        <v>83</v>
      </c>
      <c r="B85" s="4">
        <v>549</v>
      </c>
      <c r="C85" s="5">
        <v>0</v>
      </c>
      <c r="D85" s="20" t="s">
        <v>168</v>
      </c>
      <c r="E85" s="25" t="s">
        <v>29</v>
      </c>
      <c r="F85" s="6" t="s">
        <v>39</v>
      </c>
      <c r="G85" s="6" t="s">
        <v>279</v>
      </c>
    </row>
    <row r="86" spans="1:7" ht="26.45" customHeight="1" x14ac:dyDescent="0.2">
      <c r="A86" s="4">
        <v>84</v>
      </c>
      <c r="B86" s="4">
        <v>551</v>
      </c>
      <c r="C86" s="5">
        <v>0</v>
      </c>
      <c r="D86" s="20" t="s">
        <v>169</v>
      </c>
      <c r="E86" s="25" t="s">
        <v>29</v>
      </c>
      <c r="F86" s="6" t="s">
        <v>12</v>
      </c>
      <c r="G86" s="6" t="s">
        <v>279</v>
      </c>
    </row>
    <row r="87" spans="1:7" ht="26.45" customHeight="1" x14ac:dyDescent="0.2">
      <c r="A87" s="4">
        <v>85</v>
      </c>
      <c r="B87" s="4">
        <v>552</v>
      </c>
      <c r="C87" s="5">
        <v>0</v>
      </c>
      <c r="D87" s="20" t="s">
        <v>170</v>
      </c>
      <c r="E87" s="26" t="s">
        <v>282</v>
      </c>
      <c r="F87" s="6" t="s">
        <v>41</v>
      </c>
      <c r="G87" s="6" t="s">
        <v>279</v>
      </c>
    </row>
    <row r="88" spans="1:7" ht="26.45" customHeight="1" x14ac:dyDescent="0.2">
      <c r="A88" s="4">
        <v>86</v>
      </c>
      <c r="B88" s="4">
        <v>553</v>
      </c>
      <c r="C88" s="5">
        <v>0</v>
      </c>
      <c r="D88" s="20" t="s">
        <v>171</v>
      </c>
      <c r="E88" s="25" t="s">
        <v>29</v>
      </c>
      <c r="F88" s="6" t="s">
        <v>22</v>
      </c>
      <c r="G88" s="6" t="s">
        <v>279</v>
      </c>
    </row>
    <row r="89" spans="1:7" ht="26.45" customHeight="1" x14ac:dyDescent="0.2">
      <c r="A89" s="4">
        <v>87</v>
      </c>
      <c r="B89" s="4">
        <v>554</v>
      </c>
      <c r="C89" s="5">
        <v>0</v>
      </c>
      <c r="D89" s="20" t="s">
        <v>172</v>
      </c>
      <c r="E89" s="25" t="s">
        <v>29</v>
      </c>
      <c r="F89" s="6" t="s">
        <v>40</v>
      </c>
      <c r="G89" s="6" t="s">
        <v>279</v>
      </c>
    </row>
    <row r="90" spans="1:7" ht="26.45" customHeight="1" x14ac:dyDescent="0.2">
      <c r="A90" s="14">
        <v>88</v>
      </c>
      <c r="B90" s="4">
        <v>555</v>
      </c>
      <c r="C90" s="5">
        <v>0</v>
      </c>
      <c r="D90" s="20" t="s">
        <v>173</v>
      </c>
      <c r="E90" s="25" t="s">
        <v>29</v>
      </c>
      <c r="F90" s="6" t="s">
        <v>21</v>
      </c>
      <c r="G90" s="6" t="s">
        <v>279</v>
      </c>
    </row>
    <row r="91" spans="1:7" ht="26.45" customHeight="1" x14ac:dyDescent="0.2">
      <c r="A91" s="14">
        <v>89</v>
      </c>
      <c r="B91" s="4">
        <v>556</v>
      </c>
      <c r="C91" s="5">
        <v>0</v>
      </c>
      <c r="D91" s="20" t="s">
        <v>174</v>
      </c>
      <c r="E91" s="25" t="s">
        <v>29</v>
      </c>
      <c r="F91" s="6" t="s">
        <v>42</v>
      </c>
      <c r="G91" s="6" t="s">
        <v>279</v>
      </c>
    </row>
    <row r="92" spans="1:7" ht="26.45" customHeight="1" x14ac:dyDescent="0.2">
      <c r="A92" s="14">
        <v>90</v>
      </c>
      <c r="B92" s="4">
        <v>559</v>
      </c>
      <c r="C92" s="5">
        <v>0</v>
      </c>
      <c r="D92" s="20" t="s">
        <v>175</v>
      </c>
      <c r="E92" s="25" t="s">
        <v>29</v>
      </c>
      <c r="F92" s="6" t="s">
        <v>24</v>
      </c>
      <c r="G92" s="6" t="s">
        <v>279</v>
      </c>
    </row>
    <row r="93" spans="1:7" ht="26.45" customHeight="1" x14ac:dyDescent="0.2">
      <c r="A93" s="14">
        <v>91</v>
      </c>
      <c r="B93" s="4">
        <v>561</v>
      </c>
      <c r="C93" s="5">
        <v>0</v>
      </c>
      <c r="D93" s="20" t="s">
        <v>176</v>
      </c>
      <c r="E93" s="25" t="s">
        <v>29</v>
      </c>
      <c r="F93" s="6" t="s">
        <v>20</v>
      </c>
      <c r="G93" s="6" t="s">
        <v>279</v>
      </c>
    </row>
    <row r="94" spans="1:7" ht="26.45" customHeight="1" x14ac:dyDescent="0.2">
      <c r="A94" s="14">
        <v>92</v>
      </c>
      <c r="B94" s="4">
        <v>563</v>
      </c>
      <c r="C94" s="5">
        <v>0</v>
      </c>
      <c r="D94" s="20" t="s">
        <v>177</v>
      </c>
      <c r="E94" s="25" t="s">
        <v>29</v>
      </c>
      <c r="F94" s="6" t="s">
        <v>44</v>
      </c>
      <c r="G94" s="6" t="s">
        <v>279</v>
      </c>
    </row>
    <row r="95" spans="1:7" ht="26.45" customHeight="1" x14ac:dyDescent="0.2">
      <c r="A95" s="14">
        <v>93</v>
      </c>
      <c r="B95" s="4">
        <v>564</v>
      </c>
      <c r="C95" s="5">
        <v>0</v>
      </c>
      <c r="D95" s="20" t="s">
        <v>178</v>
      </c>
      <c r="E95" s="25" t="s">
        <v>29</v>
      </c>
      <c r="F95" s="6" t="s">
        <v>33</v>
      </c>
      <c r="G95" s="6" t="s">
        <v>279</v>
      </c>
    </row>
    <row r="96" spans="1:7" ht="26.45" customHeight="1" x14ac:dyDescent="0.2">
      <c r="A96" s="14">
        <v>94</v>
      </c>
      <c r="B96" s="4">
        <v>566</v>
      </c>
      <c r="C96" s="5">
        <v>0</v>
      </c>
      <c r="D96" s="20" t="s">
        <v>179</v>
      </c>
      <c r="E96" s="25" t="s">
        <v>29</v>
      </c>
      <c r="F96" s="6" t="s">
        <v>32</v>
      </c>
      <c r="G96" s="6" t="s">
        <v>279</v>
      </c>
    </row>
    <row r="97" spans="1:11" ht="26.45" customHeight="1" x14ac:dyDescent="0.2">
      <c r="A97" s="14">
        <v>95</v>
      </c>
      <c r="B97" s="4">
        <v>567</v>
      </c>
      <c r="C97" s="5">
        <v>0</v>
      </c>
      <c r="D97" s="20" t="s">
        <v>180</v>
      </c>
      <c r="E97" s="25" t="s">
        <v>30</v>
      </c>
      <c r="F97" s="6" t="s">
        <v>14</v>
      </c>
      <c r="G97" s="6" t="s">
        <v>279</v>
      </c>
    </row>
    <row r="98" spans="1:11" ht="26.45" customHeight="1" x14ac:dyDescent="0.2">
      <c r="A98" s="14">
        <v>96</v>
      </c>
      <c r="B98" s="4">
        <v>568</v>
      </c>
      <c r="C98" s="5">
        <v>0</v>
      </c>
      <c r="D98" s="20" t="s">
        <v>181</v>
      </c>
      <c r="E98" s="25" t="s">
        <v>30</v>
      </c>
      <c r="F98" s="6" t="s">
        <v>13</v>
      </c>
      <c r="G98" s="6" t="s">
        <v>279</v>
      </c>
    </row>
    <row r="99" spans="1:11" ht="26.45" customHeight="1" x14ac:dyDescent="0.2">
      <c r="A99" s="14">
        <v>97</v>
      </c>
      <c r="B99" s="4">
        <v>569</v>
      </c>
      <c r="C99" s="5">
        <v>0</v>
      </c>
      <c r="D99" s="20" t="s">
        <v>182</v>
      </c>
      <c r="E99" s="25" t="s">
        <v>30</v>
      </c>
      <c r="F99" s="6" t="s">
        <v>25</v>
      </c>
      <c r="G99" s="6" t="s">
        <v>279</v>
      </c>
    </row>
    <row r="100" spans="1:11" ht="26.45" customHeight="1" x14ac:dyDescent="0.2">
      <c r="A100" s="14">
        <v>98</v>
      </c>
      <c r="B100" s="4">
        <v>570</v>
      </c>
      <c r="C100" s="5">
        <v>0</v>
      </c>
      <c r="D100" s="20" t="s">
        <v>183</v>
      </c>
      <c r="E100" s="25" t="s">
        <v>30</v>
      </c>
      <c r="F100" s="6" t="s">
        <v>18</v>
      </c>
      <c r="G100" s="6" t="s">
        <v>279</v>
      </c>
      <c r="K100" s="6"/>
    </row>
    <row r="101" spans="1:11" ht="26.45" customHeight="1" x14ac:dyDescent="0.2">
      <c r="A101" s="14">
        <v>99</v>
      </c>
      <c r="B101" s="4">
        <v>571</v>
      </c>
      <c r="C101" s="5">
        <v>0</v>
      </c>
      <c r="D101" s="20" t="s">
        <v>184</v>
      </c>
      <c r="E101" s="25" t="s">
        <v>30</v>
      </c>
      <c r="F101" s="6" t="s">
        <v>24</v>
      </c>
      <c r="G101" s="6" t="s">
        <v>279</v>
      </c>
    </row>
    <row r="102" spans="1:11" ht="26.45" customHeight="1" x14ac:dyDescent="0.2">
      <c r="A102" s="14">
        <v>100</v>
      </c>
      <c r="B102" s="4">
        <v>572</v>
      </c>
      <c r="C102" s="5">
        <v>0</v>
      </c>
      <c r="D102" s="20" t="s">
        <v>185</v>
      </c>
      <c r="E102" s="25" t="s">
        <v>30</v>
      </c>
      <c r="F102" s="6" t="s">
        <v>23</v>
      </c>
      <c r="G102" s="6" t="s">
        <v>279</v>
      </c>
    </row>
    <row r="103" spans="1:11" ht="26.45" customHeight="1" x14ac:dyDescent="0.2">
      <c r="A103" s="14">
        <v>101</v>
      </c>
      <c r="B103" s="4">
        <v>573</v>
      </c>
      <c r="C103" s="5">
        <v>0</v>
      </c>
      <c r="D103" s="20" t="s">
        <v>186</v>
      </c>
      <c r="E103" s="25" t="s">
        <v>30</v>
      </c>
      <c r="F103" s="6" t="s">
        <v>22</v>
      </c>
      <c r="G103" s="6" t="s">
        <v>279</v>
      </c>
    </row>
    <row r="104" spans="1:11" ht="26.45" customHeight="1" x14ac:dyDescent="0.2">
      <c r="A104" s="14">
        <v>102</v>
      </c>
      <c r="B104" s="4">
        <v>574</v>
      </c>
      <c r="C104" s="5">
        <v>0</v>
      </c>
      <c r="D104" s="20" t="s">
        <v>187</v>
      </c>
      <c r="E104" s="25" t="s">
        <v>30</v>
      </c>
      <c r="F104" s="6" t="s">
        <v>33</v>
      </c>
      <c r="G104" s="6" t="s">
        <v>279</v>
      </c>
    </row>
    <row r="105" spans="1:11" ht="27" customHeight="1" x14ac:dyDescent="0.2">
      <c r="A105" s="14">
        <v>103</v>
      </c>
      <c r="B105" s="4">
        <v>575</v>
      </c>
      <c r="C105" s="5">
        <v>0</v>
      </c>
      <c r="D105" s="20" t="s">
        <v>188</v>
      </c>
      <c r="E105" s="25" t="s">
        <v>30</v>
      </c>
      <c r="F105" s="6" t="s">
        <v>17</v>
      </c>
      <c r="G105" s="6" t="s">
        <v>279</v>
      </c>
    </row>
    <row r="106" spans="1:11" ht="21" customHeight="1" x14ac:dyDescent="0.2">
      <c r="A106" s="34" t="s">
        <v>26</v>
      </c>
      <c r="B106" s="37"/>
      <c r="C106" s="37"/>
      <c r="D106" s="37"/>
      <c r="E106" s="37"/>
      <c r="F106" s="37"/>
      <c r="G106" s="38"/>
    </row>
  </sheetData>
  <protectedRanges>
    <protectedRange sqref="F3" name="Rango1_1_3"/>
    <protectedRange sqref="I4" name="Rango1_2_3"/>
    <protectedRange sqref="F25" name="Rango1_4_3"/>
    <protectedRange sqref="F7 F4" name="Rango1_6_1"/>
    <protectedRange sqref="F8" name="Rango1_7_2"/>
    <protectedRange sqref="F9" name="Rango1_8_3"/>
    <protectedRange sqref="F10" name="Rango1_9"/>
    <protectedRange sqref="F12" name="Rango1_13_3"/>
    <protectedRange sqref="F13" name="Rango1_15_3"/>
    <protectedRange sqref="F14" name="Rango1_16_3"/>
    <protectedRange sqref="F15" name="Rango1_17_3"/>
    <protectedRange sqref="F16" name="Rango1_19"/>
    <protectedRange sqref="F17" name="Rango1_20"/>
    <protectedRange sqref="F18" name="Rango1_21"/>
    <protectedRange sqref="F26" name="Rango1_25"/>
    <protectedRange sqref="F20" name="Rango1_26"/>
    <protectedRange sqref="F21" name="Rango1_27"/>
    <protectedRange sqref="F22" name="Rango1_28"/>
    <protectedRange sqref="F6" name="Rango1_29"/>
    <protectedRange sqref="F24" name="Rango1_33"/>
    <protectedRange sqref="F27" name="Rango1_34"/>
    <protectedRange sqref="F28" name="Rango1_35"/>
    <protectedRange sqref="F23" name="Rango1_37"/>
    <protectedRange sqref="F30 F63" name="Rango1_20_1"/>
    <protectedRange sqref="F80" name="Rango1_1_2_1"/>
    <protectedRange sqref="F32 F19" name="Rango1_2_2_1"/>
    <protectedRange sqref="F51 F67 F36" name="Rango1_3_2_1"/>
    <protectedRange sqref="F33 F72" name="Rango1_4_2_1"/>
    <protectedRange sqref="F68" name="Rango1_6_1_1"/>
    <protectedRange sqref="F62 F95" name="Rango1_7_2_1"/>
    <protectedRange sqref="F44 F77" name="Rango1_8_2_1"/>
    <protectedRange sqref="F38 F71" name="Rango1_9_1"/>
    <protectedRange sqref="F39 F66 F73" name="Rango1_10_2_1"/>
    <protectedRange sqref="F40 F69" name="Rango1_11_2"/>
    <protectedRange sqref="F53 F86" name="Rango1_13_2_1"/>
    <protectedRange sqref="F42" name="Rango1_15_2_1"/>
    <protectedRange sqref="F43 F76" name="Rango1_16_2_1"/>
    <protectedRange sqref="F37 F70" name="Rango1_17_2_1"/>
    <protectedRange sqref="F45 F78 F65" name="Rango1_19_1"/>
    <protectedRange sqref="F46 F79" name="Rango1_20_1_1"/>
    <protectedRange sqref="F41 F64" name="Rango1_21_1"/>
    <protectedRange sqref="F48 F81 F59" name="Rango1_23_1"/>
    <protectedRange sqref="F60 F93" name="Rango1_24_1"/>
    <protectedRange sqref="F57 F50 F90 F83 F29" name="Rango1_25_2"/>
    <protectedRange sqref="F52 F85" name="Rango1_26_1"/>
    <protectedRange sqref="F56 F89" name="Rango1_27_1"/>
    <protectedRange sqref="F54 F87" name="Rango1_28_1"/>
    <protectedRange sqref="F55 F88" name="Rango1_29_1"/>
    <protectedRange sqref="F34 F84" name="Rango1_31_1"/>
    <protectedRange sqref="F11 F35" name="Rango1_32_1"/>
    <protectedRange sqref="F58 F91" name="Rango1_33_1"/>
    <protectedRange sqref="F49 F82 F5" name="Rango1_34_1"/>
    <protectedRange sqref="F61 F94" name="Rango1_35_1"/>
    <protectedRange sqref="F31 F74" name="Rango1_37_1"/>
    <protectedRange sqref="F96" name="Rango1_1_4"/>
    <protectedRange sqref="F98" name="Rango1_4_4"/>
    <protectedRange sqref="F97" name="Rango1_6_2"/>
    <protectedRange sqref="K100" name="Rango1_8_4"/>
    <protectedRange sqref="F105" name="Rango1_16_4"/>
    <protectedRange sqref="F100" name="Rango1_20_2"/>
    <protectedRange sqref="F103" name="Rango1_29_2"/>
    <protectedRange sqref="F102" name="Rango1_31_2"/>
    <protectedRange sqref="F101 F92" name="Rango1_32_2"/>
    <protectedRange sqref="F104" name="Rango1_34_2"/>
    <protectedRange sqref="F99" name="Rango1_37_2"/>
    <protectedRange sqref="F47 F75" name="Rango1_12_1"/>
  </protectedRanges>
  <mergeCells count="2">
    <mergeCell ref="A1:G1"/>
    <mergeCell ref="A106:G10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B35" sqref="B35"/>
    </sheetView>
  </sheetViews>
  <sheetFormatPr baseColWidth="10" defaultRowHeight="12.75" x14ac:dyDescent="0.2"/>
  <cols>
    <col min="1" max="1" width="50.1640625" bestFit="1" customWidth="1"/>
    <col min="2" max="2" width="58.6640625" bestFit="1" customWidth="1"/>
    <col min="3" max="28" width="52.1640625" bestFit="1" customWidth="1"/>
    <col min="29" max="29" width="13.33203125" bestFit="1" customWidth="1"/>
  </cols>
  <sheetData>
    <row r="3" spans="1:2" x14ac:dyDescent="0.2">
      <c r="A3" s="27" t="s">
        <v>281</v>
      </c>
      <c r="B3" t="s">
        <v>283</v>
      </c>
    </row>
    <row r="4" spans="1:2" x14ac:dyDescent="0.2">
      <c r="A4" t="s">
        <v>12</v>
      </c>
      <c r="B4" s="28">
        <v>3</v>
      </c>
    </row>
    <row r="5" spans="1:2" x14ac:dyDescent="0.2">
      <c r="A5" t="s">
        <v>31</v>
      </c>
      <c r="B5" s="28">
        <v>2</v>
      </c>
    </row>
    <row r="6" spans="1:2" x14ac:dyDescent="0.2">
      <c r="A6" t="s">
        <v>32</v>
      </c>
      <c r="B6" s="28">
        <v>2</v>
      </c>
    </row>
    <row r="7" spans="1:2" x14ac:dyDescent="0.2">
      <c r="A7" s="29" t="s">
        <v>13</v>
      </c>
      <c r="B7" s="30">
        <v>5</v>
      </c>
    </row>
    <row r="8" spans="1:2" x14ac:dyDescent="0.2">
      <c r="A8" s="29" t="s">
        <v>14</v>
      </c>
      <c r="B8" s="30">
        <v>5</v>
      </c>
    </row>
    <row r="9" spans="1:2" x14ac:dyDescent="0.2">
      <c r="A9" s="29" t="s">
        <v>33</v>
      </c>
      <c r="B9" s="30">
        <v>4</v>
      </c>
    </row>
    <row r="10" spans="1:2" x14ac:dyDescent="0.2">
      <c r="A10" s="29" t="s">
        <v>15</v>
      </c>
      <c r="B10" s="30">
        <v>5</v>
      </c>
    </row>
    <row r="11" spans="1:2" x14ac:dyDescent="0.2">
      <c r="A11" s="29" t="s">
        <v>34</v>
      </c>
      <c r="B11" s="30">
        <v>3</v>
      </c>
    </row>
    <row r="12" spans="1:2" x14ac:dyDescent="0.2">
      <c r="A12" s="29" t="s">
        <v>35</v>
      </c>
      <c r="B12" s="30">
        <v>3</v>
      </c>
    </row>
    <row r="13" spans="1:2" x14ac:dyDescent="0.2">
      <c r="A13" s="29" t="s">
        <v>16</v>
      </c>
      <c r="B13" s="30">
        <v>4</v>
      </c>
    </row>
    <row r="14" spans="1:2" x14ac:dyDescent="0.2">
      <c r="A14" s="29" t="s">
        <v>17</v>
      </c>
      <c r="B14" s="30">
        <v>5</v>
      </c>
    </row>
    <row r="15" spans="1:2" x14ac:dyDescent="0.2">
      <c r="A15" s="29" t="s">
        <v>271</v>
      </c>
      <c r="B15" s="30">
        <v>1</v>
      </c>
    </row>
    <row r="16" spans="1:2" x14ac:dyDescent="0.2">
      <c r="A16" s="29" t="s">
        <v>36</v>
      </c>
      <c r="B16" s="30">
        <v>3</v>
      </c>
    </row>
    <row r="17" spans="1:2" x14ac:dyDescent="0.2">
      <c r="A17" s="29" t="s">
        <v>37</v>
      </c>
      <c r="B17" s="30">
        <v>4</v>
      </c>
    </row>
    <row r="18" spans="1:2" x14ac:dyDescent="0.2">
      <c r="A18" s="29" t="s">
        <v>18</v>
      </c>
      <c r="B18" s="30">
        <v>5</v>
      </c>
    </row>
    <row r="19" spans="1:2" x14ac:dyDescent="0.2">
      <c r="A19" s="29" t="s">
        <v>19</v>
      </c>
      <c r="B19" s="30">
        <v>3</v>
      </c>
    </row>
    <row r="20" spans="1:2" x14ac:dyDescent="0.2">
      <c r="A20" s="29" t="s">
        <v>20</v>
      </c>
      <c r="B20" s="30">
        <v>4</v>
      </c>
    </row>
    <row r="21" spans="1:2" x14ac:dyDescent="0.2">
      <c r="A21" s="29" t="s">
        <v>38</v>
      </c>
      <c r="B21" s="30">
        <v>3</v>
      </c>
    </row>
    <row r="22" spans="1:2" x14ac:dyDescent="0.2">
      <c r="A22" s="29" t="s">
        <v>21</v>
      </c>
      <c r="B22" s="30">
        <v>5</v>
      </c>
    </row>
    <row r="23" spans="1:2" x14ac:dyDescent="0.2">
      <c r="A23" s="29" t="s">
        <v>39</v>
      </c>
      <c r="B23" s="30">
        <v>3</v>
      </c>
    </row>
    <row r="24" spans="1:2" x14ac:dyDescent="0.2">
      <c r="A24" s="29" t="s">
        <v>40</v>
      </c>
      <c r="B24" s="30">
        <v>3</v>
      </c>
    </row>
    <row r="25" spans="1:2" x14ac:dyDescent="0.2">
      <c r="A25" s="29" t="s">
        <v>41</v>
      </c>
      <c r="B25" s="30">
        <v>3</v>
      </c>
    </row>
    <row r="26" spans="1:2" x14ac:dyDescent="0.2">
      <c r="A26" s="29" t="s">
        <v>22</v>
      </c>
      <c r="B26" s="30">
        <v>4</v>
      </c>
    </row>
    <row r="27" spans="1:2" x14ac:dyDescent="0.2">
      <c r="A27" s="29" t="s">
        <v>23</v>
      </c>
      <c r="B27" s="30">
        <v>5</v>
      </c>
    </row>
    <row r="28" spans="1:2" x14ac:dyDescent="0.2">
      <c r="A28" s="29" t="s">
        <v>24</v>
      </c>
      <c r="B28" s="30">
        <v>5</v>
      </c>
    </row>
    <row r="29" spans="1:2" x14ac:dyDescent="0.2">
      <c r="A29" s="29" t="s">
        <v>42</v>
      </c>
      <c r="B29" s="30">
        <v>3</v>
      </c>
    </row>
    <row r="30" spans="1:2" x14ac:dyDescent="0.2">
      <c r="A30" s="29" t="s">
        <v>44</v>
      </c>
      <c r="B30" s="30">
        <v>3</v>
      </c>
    </row>
    <row r="31" spans="1:2" x14ac:dyDescent="0.2">
      <c r="A31" s="29" t="s">
        <v>25</v>
      </c>
      <c r="B31" s="30">
        <v>5</v>
      </c>
    </row>
    <row r="32" spans="1:2" x14ac:dyDescent="0.2">
      <c r="A32" t="s">
        <v>280</v>
      </c>
      <c r="B32" s="28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PGE - Universidades</vt:lpstr>
      <vt:lpstr>Empresas -GADS</vt:lpstr>
      <vt:lpstr>Federaciones</vt:lpstr>
      <vt:lpstr>Unidades Médicas IESS</vt:lpstr>
      <vt:lpstr>Tabla dinamica de analista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PARA CIERRE 2019 Y APERTURA 2020 GC UNIV FED DEPORTV IESS GADS EMPRESAS (002).xlsx</dc:title>
  <dc:creator>ccatota</dc:creator>
  <cp:lastModifiedBy>Sosa Ruales, Jaime Anibal</cp:lastModifiedBy>
  <dcterms:created xsi:type="dcterms:W3CDTF">2021-12-15T13:12:02Z</dcterms:created>
  <dcterms:modified xsi:type="dcterms:W3CDTF">2021-12-23T16:10:15Z</dcterms:modified>
</cp:coreProperties>
</file>